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Stateme" sheetId="2" r:id="rId2"/>
    <sheet name="Consolidated_Condensed_Stateme1" sheetId="3" r:id="rId3"/>
    <sheet name="Consolidated_Condensed_Stateme2" sheetId="4" r:id="rId4"/>
    <sheet name="Consolidated_Condensed_Balance" sheetId="47" r:id="rId5"/>
    <sheet name="Consolidated_Condensed_Balance1" sheetId="6" r:id="rId6"/>
    <sheet name="Consolidated_Condensed_Stateme3" sheetId="7" r:id="rId7"/>
    <sheet name="Basis_of_Presentation" sheetId="48" r:id="rId8"/>
    <sheet name="New_Accounting_Pronouncements" sheetId="49" r:id="rId9"/>
    <sheet name="Fair_Value_Measurements" sheetId="50" r:id="rId10"/>
    <sheet name="Earnings_Per_Share" sheetId="51" r:id="rId11"/>
    <sheet name="Goodwill_Service_Contracts_and" sheetId="52" r:id="rId12"/>
    <sheet name="Debt_Derivatives_and_Hedging_A" sheetId="53" r:id="rId13"/>
    <sheet name="Income_Taxes" sheetId="54" r:id="rId14"/>
    <sheet name="Litigation_and_Other_Contingen" sheetId="55" r:id="rId15"/>
    <sheet name="Accumulated_Other_Comprehensiv" sheetId="56" r:id="rId16"/>
    <sheet name="Segment_Information" sheetId="57" r:id="rId17"/>
    <sheet name="Supplemental_Guarantor_Informa" sheetId="58" r:id="rId18"/>
    <sheet name="New_Accounting_Pronouncements_" sheetId="19" r:id="rId19"/>
    <sheet name="Basis_of_Presentation_Tables" sheetId="59" r:id="rId20"/>
    <sheet name="Fair_Value_Measurements_Tables" sheetId="60" r:id="rId21"/>
    <sheet name="Earnings_Per_Share_Tables" sheetId="61" r:id="rId22"/>
    <sheet name="Goodwill_Service_Contracts_and1" sheetId="62" r:id="rId23"/>
    <sheet name="Accumulated_Other_Comprehensiv1" sheetId="63" r:id="rId24"/>
    <sheet name="Segment_Information_Tables" sheetId="64" r:id="rId25"/>
    <sheet name="Supplemental_Guarantor_Informa1" sheetId="65" r:id="rId26"/>
    <sheet name="Basis_of_Presentation_Details" sheetId="66" r:id="rId27"/>
    <sheet name="Fair_Value_Measurements_Financ" sheetId="67" r:id="rId28"/>
    <sheet name="Fair_Value_Measurements_Narrat" sheetId="68" r:id="rId29"/>
    <sheet name="Earnings_Per_Share_Computation" sheetId="30" r:id="rId30"/>
    <sheet name="Earnings_Per_Share_Narrative_D" sheetId="69" r:id="rId31"/>
    <sheet name="Goodwill_Service_Contracts_and2" sheetId="32" r:id="rId32"/>
    <sheet name="Goodwill_Service_Contracts_and3" sheetId="33" r:id="rId33"/>
    <sheet name="Goodwill_Service_Contracts_and4" sheetId="34" r:id="rId34"/>
    <sheet name="Goodwill_Service_Contracts_and5" sheetId="35" r:id="rId35"/>
    <sheet name="Debt_Derivatives_and_Hedging_A1" sheetId="70" r:id="rId36"/>
    <sheet name="Income_Taxes_Details" sheetId="37" r:id="rId37"/>
    <sheet name="Litigation_and_Other_Contingen1" sheetId="71" r:id="rId38"/>
    <sheet name="Accumulated_Other_Comprehensiv2" sheetId="39" r:id="rId39"/>
    <sheet name="Accumulated_Other_Comprehensiv3" sheetId="40" r:id="rId40"/>
    <sheet name="Segment_Information_Details" sheetId="72" r:id="rId41"/>
    <sheet name="Supplemental_Guarantor_Informa2" sheetId="73" r:id="rId42"/>
    <sheet name="Supplemental_Guarantor_Informa3" sheetId="43" r:id="rId43"/>
    <sheet name="Supplemental_Guarantor_Informa4" sheetId="44" r:id="rId44"/>
    <sheet name="Supplemental_Guarantor_Informa5" sheetId="74" r:id="rId45"/>
    <sheet name="Supplemental_Guarantor_Informa6" sheetId="46" r:id="rId4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<sst xmlns="http://schemas.openxmlformats.org/spreadsheetml/2006/main" count="4103" uniqueCount="660">
  <si>
    <t>Document and Entity Information</t>
  </si>
  <si>
    <t>3 Months Ended</t>
  </si>
  <si>
    <t>Aug. 31, 2013</t>
  </si>
  <si>
    <t>Sep. 30, 2013</t>
  </si>
  <si>
    <t>Document and Entity Information [Abstract]</t>
  </si>
  <si>
    <t>Entity Registrant Name</t>
  </si>
  <si>
    <t>CINTAS CORP</t>
  </si>
  <si>
    <t>Entity Central Index Key</t>
  </si>
  <si>
    <t>Document Type</t>
  </si>
  <si>
    <t>10-Q</t>
  </si>
  <si>
    <t>Document Period End Date</t>
  </si>
  <si>
    <t>Amendment Flag</t>
  </si>
  <si>
    <t>Current Fiscal Year End Date</t>
  </si>
  <si>
    <t>Entity Filer Category</t>
  </si>
  <si>
    <t>Large Accelerated Filer</t>
  </si>
  <si>
    <t>Entity Common Stock, Shares Outstanding</t>
  </si>
  <si>
    <t>Document Fiscal Year Focus</t>
  </si>
  <si>
    <t>Document Fiscal Period Focus</t>
  </si>
  <si>
    <t>Q1</t>
  </si>
  <si>
    <t>Consolidated Condensed Statements of Income (Unaudited) (USD $)</t>
  </si>
  <si>
    <t>In Thousands, except Per Share data, unless otherwise specified</t>
  </si>
  <si>
    <t>Aug. 31, 2012</t>
  </si>
  <si>
    <t>Revenue:</t>
  </si>
  <si>
    <t>Rental uniforms and ancillary products</t>
  </si>
  <si>
    <t>Other services</t>
  </si>
  <si>
    <t>Total revenue</t>
  </si>
  <si>
    <t>Costs and expenses:</t>
  </si>
  <si>
    <t>Cost of rental uniforms and ancillary products</t>
  </si>
  <si>
    <t>Cost of other services</t>
  </si>
  <si>
    <t>Selling and administrative expenses</t>
  </si>
  <si>
    <t>Operating income</t>
  </si>
  <si>
    <t>Interest income</t>
  </si>
  <si>
    <t>Interest expense</t>
  </si>
  <si>
    <t>Income before income taxes</t>
  </si>
  <si>
    <t>Income taxes</t>
  </si>
  <si>
    <t>Net income</t>
  </si>
  <si>
    <t>Basic earnings per share (dollars per share)</t>
  </si>
  <si>
    <t>Diluted earnings per share (dollars per share)</t>
  </si>
  <si>
    <t>Consolidated Condensed Statements of Comprehensive Income (Unaudited) (USD $)</t>
  </si>
  <si>
    <t>In Thousands, unless otherwise specified</t>
  </si>
  <si>
    <t>Other comprehensive (loss) income, net of tax:</t>
  </si>
  <si>
    <t>Foreign currency translation adjustments</t>
  </si>
  <si>
    <t>Change in fair value of derivatives</t>
  </si>
  <si>
    <t>[1]</t>
  </si>
  <si>
    <t>Amortization of interest rate lock agreements</t>
  </si>
  <si>
    <t>[2]</t>
  </si>
  <si>
    <t>Change in fair value of available-for-sale securities</t>
  </si>
  <si>
    <t>[3]</t>
  </si>
  <si>
    <t>Other comprehensive (loss) income</t>
  </si>
  <si>
    <t>Comprehensive income</t>
  </si>
  <si>
    <t>Net of less than $0.1 million of tax expense for the three months ended August 31, 2012</t>
  </si>
  <si>
    <t>Net of less than $0.1 million of tax benefit for the three months ended AugustÂ 31, 2013 and 2012, respectively.</t>
  </si>
  <si>
    <t>Net of less than $0.1 million of tax expense for the three months ended AugustÂ 31, 2013 and 2012, respectively.</t>
  </si>
  <si>
    <t>Consolidated Condensed Statements of Comprehensive Income (Unaudited) (Parenthetical) (Less Than [Member], USD $)</t>
  </si>
  <si>
    <t>In Millions, unless otherwise specified</t>
  </si>
  <si>
    <t>Feb. 29, 2012</t>
  </si>
  <si>
    <t>Less Than [Member]</t>
  </si>
  <si>
    <t>Change in fair value of derivative, tax expense</t>
  </si>
  <si>
    <t>Amortization of interest rate lock agreements, tax expense (benefit)</t>
  </si>
  <si>
    <t>Change in fair value of available-for-sale securities, tax expense (benefit)</t>
  </si>
  <si>
    <t>Consolidated Condensed Balance Sheets (Unaudited) (USD $)</t>
  </si>
  <si>
    <t>Current assets:</t>
  </si>
  <si>
    <t>Cash and cash equivalents</t>
  </si>
  <si>
    <t>Marketable securities</t>
  </si>
  <si>
    <t>Accounts receivable, net</t>
  </si>
  <si>
    <t>Inventories, net</t>
  </si>
  <si>
    <t>Uniforms and other rental items in service</t>
  </si>
  <si>
    <t>Income taxes, current</t>
  </si>
  <si>
    <t>Prepaid expenses</t>
  </si>
  <si>
    <t>Total current assets</t>
  </si>
  <si>
    <t>Property and equipment, at cost, net</t>
  </si>
  <si>
    <t>Goodwill</t>
  </si>
  <si>
    <t>Service contracts, net</t>
  </si>
  <si>
    <t>Other assets, net</t>
  </si>
  <si>
    <t>Total assets</t>
  </si>
  <si>
    <t>Current liabilities:</t>
  </si>
  <si>
    <t>Accounts payable</t>
  </si>
  <si>
    <t>Accrued compensation and related liabilities</t>
  </si>
  <si>
    <t>Accrued liabilities</t>
  </si>
  <si>
    <t>Deferred tax liability</t>
  </si>
  <si>
    <t>Long-term debt due within one year</t>
  </si>
  <si>
    <t>Total current liabilities</t>
  </si>
  <si>
    <t>Long-term liabilities:</t>
  </si>
  <si>
    <t>Long-term debt due after one year</t>
  </si>
  <si>
    <t>Deferred income taxes</t>
  </si>
  <si>
    <t>Total long-term liabilities</t>
  </si>
  <si>
    <t>Shareholdersâ€™ equity:</t>
  </si>
  <si>
    <t>Preferred stock, no par value: 100,000 shares authorized, none outstanding</t>
  </si>
  <si>
    <t>Common stock, no par value: 425,000,000 shares authorized, FY 2014: 175,492,504 issued and 120,778,629 outstanding; FY 2013: 174,786,010 issued and 122,281,507 outstanding</t>
  </si>
  <si>
    <t>Paid-in capital</t>
  </si>
  <si>
    <t>Retained earnings</t>
  </si>
  <si>
    <t>Treasury stock: FY 2014: 54,713,875 shares; FY 2013: 52,504,503 shares</t>
  </si>
  <si>
    <t>Accumulated other comprehensive income</t>
  </si>
  <si>
    <t>Total shareholdersâ€™ equity</t>
  </si>
  <si>
    <t>Total liabilities and shareholders' equity</t>
  </si>
  <si>
    <t>Consolidated Condensed Balance Sheets (Unaudited) (Parenthetical) (USD $)</t>
  </si>
  <si>
    <t>Statement of Financial Position [Abstract]</t>
  </si>
  <si>
    <t>Preferred stock, no par value (dollars per share)</t>
  </si>
  <si>
    <t>Preferred stock, shares authorized (shares)</t>
  </si>
  <si>
    <t>Preferred stock, shares outstanding (shares)</t>
  </si>
  <si>
    <t>Common stock, no par value (dollars per share)</t>
  </si>
  <si>
    <t>Common stock, shares authorized (shares)</t>
  </si>
  <si>
    <t>Common stock, shares issued (shares)</t>
  </si>
  <si>
    <t>Common stock, shares outstanding (shares)</t>
  </si>
  <si>
    <t>Treasury stock, shares (shares)</t>
  </si>
  <si>
    <t>Consolidated Condensed Statements of Cash Flows (Unaudited) (USD $)</t>
  </si>
  <si>
    <t>Cash flows from operating activities:</t>
  </si>
  <si>
    <t>Adjustments to reconcile net income to net cash provided by operating activities:</t>
  </si>
  <si>
    <t>Depreciation</t>
  </si>
  <si>
    <t>Amortization of intangible assets</t>
  </si>
  <si>
    <t>Stock-based compensation</t>
  </si>
  <si>
    <t>Change in current assets and liabilities, net of acquisitions of businesses:</t>
  </si>
  <si>
    <t>Income taxes payable</t>
  </si>
  <si>
    <t>Net cash provided by operating activities</t>
  </si>
  <si>
    <t>Cash flows from investing activities:</t>
  </si>
  <si>
    <t>Capital expenditures</t>
  </si>
  <si>
    <t>Proceeds from redemption of marketable securities</t>
  </si>
  <si>
    <t>Purchase of marketable securities and investments</t>
  </si>
  <si>
    <t>Acquisitions of businesses, net of cash acquired</t>
  </si>
  <si>
    <t>Other, net</t>
  </si>
  <si>
    <t>Net cash used in investing activities</t>
  </si>
  <si>
    <t>Cash flows from financing activities:</t>
  </si>
  <si>
    <t>Proceeds from issuance of debt</t>
  </si>
  <si>
    <t>Repayment of debt</t>
  </si>
  <si>
    <t>Proceeds from exercise of stock-based compensation awards</t>
  </si>
  <si>
    <t>Repurchase of common stock</t>
  </si>
  <si>
    <t>Net cash used in financing activities</t>
  </si>
  <si>
    <t>Effect of exchange rate changes on cash and cash equivalents</t>
  </si>
  <si>
    <t>Net decrease in cash and cash equivalents</t>
  </si>
  <si>
    <t>Cash and cash equivalents at beginning of period</t>
  </si>
  <si>
    <t>Cash and cash equivalents at end of period</t>
  </si>
  <si>
    <t>Basis of Presentation</t>
  </si>
  <si>
    <t>Organization, Consolidation and Presentation of Financial Statements [Abstract]</t>
  </si>
  <si>
    <r>
      <t xml:space="preserve">The consolidated condensed financial statements of Cintas Corporation (Cintas, the Company, we, us or our) included herein have been prepared by Cintas, without audit, pursuant to the rules and regulations of the Securities and Exchange Commission (SEC).  Certain information and footnote disclosures normally included in consolidated financial statements prepared in accordance with U.S. generally accepted accounting principles (GAAP) have been condensed or omitted pursuant to such rules and regulations.  While we believe that the disclosures are adequately presented, it is suggested that these consolidated condensed financial statements be read in conjunction with the consolidated financial statements and notes included in our Annual Report on Form 10-K for the fiscal year ended </t>
    </r>
    <r>
      <rPr>
        <sz val="10"/>
        <color rgb="FF000000"/>
        <rFont val="Arial"/>
        <family val="2"/>
      </rPr>
      <t>May 31, 2013</t>
    </r>
    <r>
      <rPr>
        <sz val="10"/>
        <color theme="1"/>
        <rFont val="Arial"/>
        <family val="2"/>
      </rPr>
      <t>.  A summary of our significant accounting policies is presented beginning on page 35 of that report.  There have been no material changes in the accounting policies followed by Cintas during the current fiscal year.</t>
    </r>
  </si>
  <si>
    <t>Interim results are subject to variations and are not necessarily indicative of the results of operations for a full fiscal year.  In the opinion of management, adjustments (which include only normal recurring adjustments) necessary for a fair statement of the consolidated results of the interim periods shown have been made.</t>
  </si>
  <si>
    <r>
      <t xml:space="preserve">As disclosed in our Annual Report on Form 10-K for the fiscal year ended </t>
    </r>
    <r>
      <rPr>
        <sz val="10"/>
        <color rgb="FF000000"/>
        <rFont val="Arial"/>
        <family val="2"/>
      </rPr>
      <t>May 31, 2013</t>
    </r>
    <r>
      <rPr>
        <sz val="10"/>
        <color theme="1"/>
        <rFont val="Arial"/>
        <family val="2"/>
      </rPr>
      <t>, inventories are valued at the lower of cost (first-in, first-out) or market.  Inventory is comprised of the following amounts: </t>
    </r>
  </si>
  <si>
    <t>(In thousands)</t>
  </si>
  <si>
    <t>August 31,</t>
  </si>
  <si>
    <t>May 31,</t>
  </si>
  <si>
    <t>Raw materials</t>
  </si>
  <si>
    <t>$</t>
  </si>
  <si>
    <t>Work in process</t>
  </si>
  <si>
    <t>Finished goods</t>
  </si>
  <si>
    <t>New Accounting Pronouncements</t>
  </si>
  <si>
    <t>Accounting Policies [Abstract]</t>
  </si>
  <si>
    <r>
      <t xml:space="preserve">In February 2013, the Financial Accounting Standards Board (FASB) issued Accounting Standards Update (ASU) 2013-02, </t>
    </r>
    <r>
      <rPr>
        <i/>
        <sz val="10"/>
        <color theme="1"/>
        <rFont val="Arial"/>
        <family val="2"/>
      </rPr>
      <t>"Comprehensive Income (Topic 220): Reporting of Amounts Reclassified Out of Accumulated Other Comprehensive Income."</t>
    </r>
    <r>
      <rPr>
        <sz val="10"/>
        <color theme="1"/>
        <rFont val="Arial"/>
        <family val="2"/>
      </rPr>
      <t xml:space="preserve"> ASU 2013-02 requires an entity to present (either on the face of the statement where net income is presented or in the notes) the effects on the line items of net income of significant amounts reclassified out of accumulated other comprehensive income if the item reclassified is required under GAAP to be reclassified to net income in its entirety in the same reporting period. For reclassification items not required under GAAP to be reclassified directly to net income in their entirety in the same reporting period, an entity is required to cross-reference to other disclosures currently required under GAAP that provide additional detail about those amounts. ASU 2013-02 applies to all public and private companies that report items of other comprehensive income. ASU 2013-02 is effective for reporting periods beginning after December 15, 2012, with prospective adoption required. The Company adopted ASU 2013-02 effective June 1, 2013. See Note 9 entitled Accumulated Other Comprehensive Income (Loss) of "Notes to Consolidated Condensed Financial Statements" for details of required disclosure.</t>
    </r>
  </si>
  <si>
    <t>Fair Value Measurements</t>
  </si>
  <si>
    <t>Fair Value Disclosures [Abstract]</t>
  </si>
  <si>
    <t>FASB Accounting Standard Codification (ASC) Topic 820 defines fair value as the exchange price that would be received for an asset or paid to transfer a liability (an exit price) in the principal or most advantageous market for the asset or liability in an orderly transaction between market participants at the measurement date.  It also establishes a three-level fair value hierarchy that prioritizes the inputs used to measure fair value. This hierarchy requires entities to maximize the use of observable inputs and minimize the use of unobservable inputs. The three levels of inputs used to measure fair value are as follows:</t>
  </si>
  <si>
    <r>
      <t>Level 1 –</t>
    </r>
    <r>
      <rPr>
        <sz val="10"/>
        <color theme="1"/>
        <rFont val="Inherit"/>
      </rPr>
      <t xml:space="preserve"> </t>
    </r>
    <r>
      <rPr>
        <sz val="9"/>
        <color theme="1"/>
        <rFont val="Inherit"/>
      </rPr>
      <t>  </t>
    </r>
    <r>
      <rPr>
        <sz val="10"/>
        <color theme="1"/>
        <rFont val="Inherit"/>
      </rPr>
      <t xml:space="preserve"> </t>
    </r>
    <r>
      <rPr>
        <sz val="10"/>
        <color theme="1"/>
        <rFont val="Arial"/>
        <family val="2"/>
      </rPr>
      <t>Quoted prices in active markets for identical assets or liabilities.</t>
    </r>
  </si>
  <si>
    <r>
      <t>Level 2 –</t>
    </r>
    <r>
      <rPr>
        <sz val="10"/>
        <color theme="1"/>
        <rFont val="Inherit"/>
      </rPr>
      <t xml:space="preserve"> </t>
    </r>
    <r>
      <rPr>
        <sz val="9"/>
        <color theme="1"/>
        <rFont val="Inherit"/>
      </rPr>
      <t> </t>
    </r>
    <r>
      <rPr>
        <sz val="10"/>
        <color theme="1"/>
        <rFont val="Inherit"/>
      </rPr>
      <t xml:space="preserve"> </t>
    </r>
    <r>
      <rPr>
        <sz val="10"/>
        <color theme="1"/>
        <rFont val="Arial"/>
        <family val="2"/>
      </rPr>
      <t>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r>
  </si>
  <si>
    <r>
      <t>Level 3 –</t>
    </r>
    <r>
      <rPr>
        <sz val="10"/>
        <color theme="1"/>
        <rFont val="Inherit"/>
      </rPr>
      <t xml:space="preserve"> </t>
    </r>
    <r>
      <rPr>
        <sz val="9"/>
        <color theme="1"/>
        <rFont val="Inherit"/>
      </rPr>
      <t> </t>
    </r>
    <r>
      <rPr>
        <sz val="10"/>
        <color theme="1"/>
        <rFont val="Inherit"/>
      </rPr>
      <t xml:space="preserve"> </t>
    </r>
    <r>
      <rPr>
        <sz val="10"/>
        <color theme="1"/>
        <rFont val="Arial"/>
        <family val="2"/>
      </rPr>
      <t>Unobservable inputs that are supported by little or no market activity and that are significant to the fair value of the assets or liabilities. This includes certain pricing models, discounted cash flow methodologies and similar techniques that use significant unobservable inputs.</t>
    </r>
  </si>
  <si>
    <t>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Cintas’ assessment of the significance of a particular input to the fair value measurement in its entirety requires judgment and considers factors specific to the asset or liability.</t>
  </si>
  <si>
    <t>In order to meet the requirements of ASC 820, Cintas utilizes two basic valuation approaches to determine the fair value of its assets and liabilities required to be recorded on a recurring basis at fair value. The first approach is the cost approach. The cost approach is generally the value a market participant would expect to replace the respective asset or liability. The second approach is the market approach. The market approach looks at what a market participant would consider valuing an exact or similar asset or liability to that of Cintas, including those traded on exchanges.</t>
  </si>
  <si>
    <t>All financial instruments that are measured at fair value on a recurring basis (at least annually) have been segregated into the most appropriate level within the fair value hierarchy based on the inputs used to determine the fair value at the consolidated balance sheet date.  These financial instruments measured at fair value on a recurring basis are summarized below: </t>
  </si>
  <si>
    <t>(In thousands)</t>
  </si>
  <si>
    <t>As of August 31, 2013</t>
  </si>
  <si>
    <t>Level 1</t>
  </si>
  <si>
    <t>Level 2</t>
  </si>
  <si>
    <t>Level 3</t>
  </si>
  <si>
    <t>Fair Value</t>
  </si>
  <si>
    <t>—</t>
  </si>
  <si>
    <t>Marketable securities:</t>
  </si>
  <si>
    <t>Canadian treasury securities</t>
  </si>
  <si>
    <t>Total assets at fair value</t>
  </si>
  <si>
    <t>Current accrued liabilities</t>
  </si>
  <si>
    <t>Total liabilities at fair value</t>
  </si>
  <si>
    <t>As of May 31, 2013</t>
  </si>
  <si>
    <t>U.S. municipal bonds</t>
  </si>
  <si>
    <t>Cintas’ cash and cash equivalents and marketable securities are generally classified within Level 1 or Level 2 of the fair value hierarchy. Financial instruments classified as Level 1 are based on quoted market prices in active markets, and financial instruments classified as Level 2 are based on quoted market prices in non-active markets, broker or dealer quotations or alternative pricing sources with reasonable levels of price transparency. The types of financial instruments Cintas classifies within Level 1 include most bank deposits and money market securities. Cintas does not adjust the quoted market price for such financial instruments.</t>
  </si>
  <si>
    <t>The types of financial instruments Cintas classifies within Level 2 include Canadian treasury securities (federal) and highly rated U.S. state or municipal bonds. The valuation technique used for Cintas’ marketable securities classified within Level 2 of the fair value hierarchy is primarily the market approach. The primary inputs to value Cintas’ marketable securities is the respective instruments future cash flows based on its stated yield and the amount a market participant would pay for a similar instrument. Primarily all of Cintas’ marketable securities are actively traded and the recorded fair value reflects current market conditions. However, due to the inherent volatility in the investment market, there is at least a possibility that recorded investment values may change in the near term.</t>
  </si>
  <si>
    <r>
      <t xml:space="preserve">The funds invested in Canadian marketable securities are not presently expected to be repatriated, but instead are expected to be invested indefinitely in foreign subsidiaries. Interest, realized gains and losses and declines in value determined to be other than temporary on available-for-sale securities are included in interest income or expense. The cost of the securities sold is based on the specific identification method. The amortized cost basis of the marketable securities were </t>
    </r>
    <r>
      <rPr>
        <sz val="10"/>
        <color rgb="FF000000"/>
        <rFont val="Arial"/>
        <family val="2"/>
      </rPr>
      <t>$4.2 million</t>
    </r>
    <r>
      <rPr>
        <sz val="10"/>
        <color theme="1"/>
        <rFont val="Arial"/>
        <family val="2"/>
      </rPr>
      <t xml:space="preserve"> and </t>
    </r>
    <r>
      <rPr>
        <sz val="10"/>
        <color rgb="FF000000"/>
        <rFont val="Arial"/>
        <family val="2"/>
      </rPr>
      <t>$5.7 million</t>
    </r>
    <r>
      <rPr>
        <sz val="10"/>
        <color theme="1"/>
        <rFont val="Arial"/>
        <family val="2"/>
      </rPr>
      <t xml:space="preserve"> as of </t>
    </r>
    <r>
      <rPr>
        <sz val="10"/>
        <color rgb="FF000000"/>
        <rFont val="Arial"/>
        <family val="2"/>
      </rPr>
      <t>August 31, 2013</t>
    </r>
    <r>
      <rPr>
        <sz val="10"/>
        <color theme="1"/>
        <rFont val="Arial"/>
        <family val="2"/>
      </rPr>
      <t xml:space="preserve"> and </t>
    </r>
    <r>
      <rPr>
        <sz val="10"/>
        <color rgb="FF000000"/>
        <rFont val="Arial"/>
        <family val="2"/>
      </rPr>
      <t>May 31, 2013</t>
    </r>
    <r>
      <rPr>
        <sz val="10"/>
        <color theme="1"/>
        <rFont val="Arial"/>
        <family val="2"/>
      </rPr>
      <t>, respectively. All outstanding marketable securities at August 31, 2013 and May 31, 2013 had contractual maturities due within one year.</t>
    </r>
  </si>
  <si>
    <r>
      <t xml:space="preserve">As of </t>
    </r>
    <r>
      <rPr>
        <sz val="10"/>
        <color rgb="FF000000"/>
        <rFont val="Arial"/>
        <family val="2"/>
      </rPr>
      <t>August 31, 2013</t>
    </r>
    <r>
      <rPr>
        <sz val="10"/>
        <color theme="1"/>
        <rFont val="Arial"/>
        <family val="2"/>
      </rPr>
      <t xml:space="preserve">, current accrued liabilities include foreign currency forward contracts. As of </t>
    </r>
    <r>
      <rPr>
        <sz val="10"/>
        <color rgb="FF000000"/>
        <rFont val="Arial"/>
        <family val="2"/>
      </rPr>
      <t>May 31, 2013</t>
    </r>
    <r>
      <rPr>
        <sz val="10"/>
        <color theme="1"/>
        <rFont val="Arial"/>
        <family val="2"/>
      </rPr>
      <t xml:space="preserve">, accounts receivable, net include foreign currency forward contracts. The fair value of Cintas' foreign currency forward contracts are based on similar exchange traded derivatives (market approach) and are, therefore, included within Level 2 of the fair value hierarchy. </t>
    </r>
  </si>
  <si>
    <t>The methods described above may produce a fair value that may not be indicative of net realizable value or reflective of future fair values. Furthermore, while Cintas believes its valuation methods are appropriate and consistent with other market participants, the use of different methodologies or assumptions to determine the fair value of certain financial instruments could result in a different estimate of fair value at the consolidated balance sheet date.</t>
  </si>
  <si>
    <t>Cintas’ non-financial assets and liabilities not permitted or required to be measured at fair value on a recurring basis primarily relate to assets and liabilities acquired in a business acquisition. Cintas is required to provide additional disclosures about fair value measurements as part of the consolidated financial statements for each major category of assets and liabilities measured at fair value on a non-recurring basis (including business acquisitions), if material. Based on the nature of Cintas’ business acquisitions, which occur regularly throughout the fiscal year, the majority of the assets acquired and liabilities assumed consist of working capital, primarily valued using Level 2 inputs, property and equipment, also primarily valued using Level 2 inputs and goodwill and other identified intangible assets valued using Level 3 inputs. In general, non-recurring fair values determined by Level 1 inputs utilize quoted prices (unadjusted) in active markets for identical assets or liabilities, which generally are not applicable to non-financial assets and liabilities. Fair values determined by Level 2 inputs utilize data points that are observable, such as definitive sales agreements, appraisals or established market values of comparable assets. Fair values determined by Level 3 inputs are unobservable data points for the asset or liability and include situations where there is little, if any, market activity for the asset or liability, such as internal estimates of future cash flows and Company specific discount rates.</t>
  </si>
  <si>
    <t>Earnings Per Share</t>
  </si>
  <si>
    <t>Earnings Per Share [Abstract]</t>
  </si>
  <si>
    <t>The following table sets forth the computation of basic and diluted earnings per share using the two-class method for amounts attributable to Cintas’ common shares: </t>
  </si>
  <si>
    <t>Three Months Ended</t>
  </si>
  <si>
    <t>(In thousands except per share data)</t>
  </si>
  <si>
    <t>Basic Earnings per Share</t>
  </si>
  <si>
    <t>Less: net income allocated to participating unvested securities</t>
  </si>
  <si>
    <t>Net income available to common shareholders</t>
  </si>
  <si>
    <t>Basic weighted average common shares outstanding</t>
  </si>
  <si>
    <t>Basic earnings per common share</t>
  </si>
  <si>
    <t>Diluted Earnings per Share</t>
  </si>
  <si>
    <t>Effect of dilutive securities – employee stock options</t>
  </si>
  <si>
    <t>Diluted weighted average common shares outstanding</t>
  </si>
  <si>
    <t>Diluted earnings per share</t>
  </si>
  <si>
    <r>
      <t xml:space="preserve">For the three months ended </t>
    </r>
    <r>
      <rPr>
        <sz val="10"/>
        <color rgb="FF000000"/>
        <rFont val="Arial"/>
        <family val="2"/>
      </rPr>
      <t>August 31, 2013</t>
    </r>
    <r>
      <rPr>
        <sz val="10"/>
        <color theme="1"/>
        <rFont val="Arial"/>
        <family val="2"/>
      </rPr>
      <t xml:space="preserve"> and </t>
    </r>
    <r>
      <rPr>
        <sz val="10"/>
        <color rgb="FF000000"/>
        <rFont val="Arial"/>
        <family val="2"/>
      </rPr>
      <t>2012</t>
    </r>
    <r>
      <rPr>
        <sz val="10"/>
        <color theme="1"/>
        <rFont val="Arial"/>
        <family val="2"/>
      </rPr>
      <t xml:space="preserve">, </t>
    </r>
    <r>
      <rPr>
        <sz val="10"/>
        <color rgb="FF000000"/>
        <rFont val="Arial"/>
        <family val="2"/>
      </rPr>
      <t>0.6 million</t>
    </r>
    <r>
      <rPr>
        <sz val="10"/>
        <color theme="1"/>
        <rFont val="Arial"/>
        <family val="2"/>
      </rPr>
      <t xml:space="preserve"> and </t>
    </r>
    <r>
      <rPr>
        <sz val="10"/>
        <color rgb="FF000000"/>
        <rFont val="Arial"/>
        <family val="2"/>
      </rPr>
      <t>0.8 million</t>
    </r>
    <r>
      <rPr>
        <sz val="10"/>
        <color theme="1"/>
        <rFont val="Arial"/>
        <family val="2"/>
      </rPr>
      <t xml:space="preserve"> options granted to purchase shares of Cintas common stock were excluded from the computation of diluted earnings per share, respectively. The exercise prices of these options were greater than the average market price of the common stock (anti-dilutive).</t>
    </r>
  </si>
  <si>
    <r>
      <t>On October 18, 2011, we announced that the Board of Directors authorized a $</t>
    </r>
    <r>
      <rPr>
        <sz val="10"/>
        <color rgb="FF000000"/>
        <rFont val="Arial"/>
        <family val="2"/>
      </rPr>
      <t>500.0 million</t>
    </r>
    <r>
      <rPr>
        <sz val="10"/>
        <color theme="1"/>
        <rFont val="Arial"/>
        <family val="2"/>
      </rPr>
      <t xml:space="preserve"> share buyback program. On July 30, 2013, we announced that the Board of Directors authorized a new </t>
    </r>
    <r>
      <rPr>
        <sz val="10"/>
        <color rgb="FF000000"/>
        <rFont val="Arial"/>
        <family val="2"/>
      </rPr>
      <t>$500.0 million</t>
    </r>
    <r>
      <rPr>
        <sz val="10"/>
        <color theme="1"/>
        <rFont val="Arial"/>
        <family val="2"/>
      </rPr>
      <t xml:space="preserve"> share buyback program, which does not have an expiration date. In the three months ended August 31, 2013, we purchased </t>
    </r>
    <r>
      <rPr>
        <sz val="10"/>
        <color rgb="FF000000"/>
        <rFont val="Arial"/>
        <family val="2"/>
      </rPr>
      <t>2.1 million</t>
    </r>
    <r>
      <rPr>
        <sz val="10"/>
        <color theme="1"/>
        <rFont val="Arial"/>
        <family val="2"/>
      </rPr>
      <t xml:space="preserve"> shares of Cintas common stock for a total purchase price of </t>
    </r>
    <r>
      <rPr>
        <sz val="10"/>
        <color rgb="FF000000"/>
        <rFont val="Arial"/>
        <family val="2"/>
      </rPr>
      <t>$100.8 million</t>
    </r>
    <r>
      <rPr>
        <sz val="10"/>
        <color theme="1"/>
        <rFont val="Arial"/>
        <family val="2"/>
      </rPr>
      <t xml:space="preserve">. In the period subsequent to August 31, 2013 through October 10, 2013, we purchased </t>
    </r>
    <r>
      <rPr>
        <sz val="10"/>
        <color rgb="FF000000"/>
        <rFont val="Arial"/>
        <family val="2"/>
      </rPr>
      <t>0.9 million</t>
    </r>
    <r>
      <rPr>
        <sz val="10"/>
        <color theme="1"/>
        <rFont val="Arial"/>
        <family val="2"/>
      </rPr>
      <t xml:space="preserve"> shares of Cintas common stock for </t>
    </r>
    <r>
      <rPr>
        <sz val="10"/>
        <color rgb="FF000000"/>
        <rFont val="Arial"/>
        <family val="2"/>
      </rPr>
      <t>$46.3 million</t>
    </r>
    <r>
      <rPr>
        <sz val="10"/>
        <color theme="1"/>
        <rFont val="Arial"/>
        <family val="2"/>
      </rPr>
      <t xml:space="preserve">. From the inception of the October 18, 2011 share buyback program through </t>
    </r>
    <r>
      <rPr>
        <sz val="10"/>
        <color rgb="FF000000"/>
        <rFont val="Arial"/>
        <family val="2"/>
      </rPr>
      <t>October 10, 2013</t>
    </r>
    <r>
      <rPr>
        <sz val="10"/>
        <color theme="1"/>
        <rFont val="Arial"/>
        <family val="2"/>
      </rPr>
      <t xml:space="preserve">, Cintas has purchased a total of </t>
    </r>
    <r>
      <rPr>
        <sz val="10"/>
        <color rgb="FF000000"/>
        <rFont val="Arial"/>
        <family val="2"/>
      </rPr>
      <t>11.4 million</t>
    </r>
    <r>
      <rPr>
        <sz val="10"/>
        <color theme="1"/>
        <rFont val="Arial"/>
        <family val="2"/>
      </rPr>
      <t xml:space="preserve"> shares of Cintas common stock at an average price of </t>
    </r>
    <r>
      <rPr>
        <sz val="10"/>
        <color rgb="FF000000"/>
        <rFont val="Arial"/>
        <family val="2"/>
      </rPr>
      <t>$42.44</t>
    </r>
    <r>
      <rPr>
        <sz val="10"/>
        <color theme="1"/>
        <rFont val="Arial"/>
        <family val="2"/>
      </rPr>
      <t xml:space="preserve"> for a total purchase price of </t>
    </r>
    <r>
      <rPr>
        <sz val="10"/>
        <color rgb="FF000000"/>
        <rFont val="Arial"/>
        <family val="2"/>
      </rPr>
      <t>$484.6 million</t>
    </r>
    <r>
      <rPr>
        <sz val="10"/>
        <color theme="1"/>
        <rFont val="Arial"/>
        <family val="2"/>
      </rPr>
      <t xml:space="preserve">. In addition, for the </t>
    </r>
    <r>
      <rPr>
        <sz val="10"/>
        <color rgb="FF000000"/>
        <rFont val="Arial"/>
        <family val="2"/>
      </rPr>
      <t>three months ended</t>
    </r>
    <r>
      <rPr>
        <sz val="10"/>
        <color theme="1"/>
        <rFont val="Arial"/>
        <family val="2"/>
      </rPr>
      <t xml:space="preserve"> </t>
    </r>
    <r>
      <rPr>
        <sz val="10"/>
        <color rgb="FF000000"/>
        <rFont val="Arial"/>
        <family val="2"/>
      </rPr>
      <t>August 31, 2013</t>
    </r>
    <r>
      <rPr>
        <sz val="10"/>
        <color theme="1"/>
        <rFont val="Arial"/>
        <family val="2"/>
      </rPr>
      <t xml:space="preserve">, Cintas acquired </t>
    </r>
    <r>
      <rPr>
        <sz val="10"/>
        <color rgb="FF000000"/>
        <rFont val="Arial"/>
        <family val="2"/>
      </rPr>
      <t>0.1 million</t>
    </r>
    <r>
      <rPr>
        <sz val="10"/>
        <color theme="1"/>
        <rFont val="Arial"/>
        <family val="2"/>
      </rPr>
      <t xml:space="preserve"> shares of Cintas common stock for employee payroll taxes due on restricted stock awards that vested during the </t>
    </r>
    <r>
      <rPr>
        <sz val="10"/>
        <color rgb="FF000000"/>
        <rFont val="Arial"/>
        <family val="2"/>
      </rPr>
      <t>three months ended</t>
    </r>
    <r>
      <rPr>
        <sz val="10"/>
        <color theme="1"/>
        <rFont val="Arial"/>
        <family val="2"/>
      </rPr>
      <t xml:space="preserve"> </t>
    </r>
    <r>
      <rPr>
        <sz val="10"/>
        <color rgb="FF000000"/>
        <rFont val="Arial"/>
        <family val="2"/>
      </rPr>
      <t>August 31, 2013</t>
    </r>
    <r>
      <rPr>
        <sz val="10"/>
        <color theme="1"/>
        <rFont val="Arial"/>
        <family val="2"/>
      </rPr>
      <t xml:space="preserve">. These shares were acquired at an average price of </t>
    </r>
    <r>
      <rPr>
        <sz val="10"/>
        <color rgb="FF000000"/>
        <rFont val="Arial"/>
        <family val="2"/>
      </rPr>
      <t>$47.67</t>
    </r>
    <r>
      <rPr>
        <sz val="10"/>
        <color theme="1"/>
        <rFont val="Arial"/>
        <family val="2"/>
      </rPr>
      <t xml:space="preserve"> per share for a total purchase price of </t>
    </r>
    <r>
      <rPr>
        <sz val="10"/>
        <color rgb="FF000000"/>
        <rFont val="Arial"/>
        <family val="2"/>
      </rPr>
      <t>$6.2 million</t>
    </r>
    <r>
      <rPr>
        <sz val="10"/>
        <color theme="1"/>
        <rFont val="Arial"/>
        <family val="2"/>
      </rPr>
      <t>.</t>
    </r>
  </si>
  <si>
    <t>Goodwill, Service Contracts and Other Assets</t>
  </si>
  <si>
    <t>Goodwill, Service Contracts and Other Assets [Abstract]</t>
  </si>
  <si>
    <r>
      <t xml:space="preserve">Changes in the carrying amount of goodwill and service contracts for the </t>
    </r>
    <r>
      <rPr>
        <sz val="10"/>
        <color rgb="FF000000"/>
        <rFont val="Arial"/>
        <family val="2"/>
      </rPr>
      <t>three months ended</t>
    </r>
    <r>
      <rPr>
        <sz val="10"/>
        <color theme="1"/>
        <rFont val="Arial"/>
        <family val="2"/>
      </rPr>
      <t xml:space="preserve"> </t>
    </r>
    <r>
      <rPr>
        <sz val="10"/>
        <color rgb="FF000000"/>
        <rFont val="Arial"/>
        <family val="2"/>
      </rPr>
      <t>August 31, 2013</t>
    </r>
    <r>
      <rPr>
        <sz val="10"/>
        <color theme="1"/>
        <rFont val="Arial"/>
        <family val="2"/>
      </rPr>
      <t>, by operating segment, are as follows:</t>
    </r>
  </si>
  <si>
    <r>
      <t xml:space="preserve">Goodwill </t>
    </r>
    <r>
      <rPr>
        <sz val="8"/>
        <color theme="1"/>
        <rFont val="Arial"/>
        <family val="2"/>
      </rPr>
      <t>(in thousands)</t>
    </r>
  </si>
  <si>
    <t>Rental</t>
  </si>
  <si>
    <t>Uniforms &amp;</t>
  </si>
  <si>
    <t>Ancillary</t>
  </si>
  <si>
    <t>Products</t>
  </si>
  <si>
    <t>Uniform</t>
  </si>
  <si>
    <t>Direct</t>
  </si>
  <si>
    <t>Sales</t>
  </si>
  <si>
    <t>First Aid,</t>
  </si>
  <si>
    <t>Safety &amp;</t>
  </si>
  <si>
    <t>Fire</t>
  </si>
  <si>
    <t>Protection</t>
  </si>
  <si>
    <t>Document</t>
  </si>
  <si>
    <t>Management</t>
  </si>
  <si>
    <t>Total</t>
  </si>
  <si>
    <t>Balance as of June 1, 2013</t>
  </si>
  <si>
    <t>Goodwill acquired</t>
  </si>
  <si>
    <t>Foreign currency translation</t>
  </si>
  <si>
    <t>(271</t>
  </si>
  <si>
    <t>)</t>
  </si>
  <si>
    <t>(7</t>
  </si>
  <si>
    <t>Balance as of August 31, 2013</t>
  </si>
  <si>
    <r>
      <t xml:space="preserve">Service Contracts </t>
    </r>
    <r>
      <rPr>
        <sz val="8"/>
        <color theme="1"/>
        <rFont val="Arial"/>
        <family val="2"/>
      </rPr>
      <t>(in thousands)</t>
    </r>
  </si>
  <si>
    <t>Service contracts acquired</t>
  </si>
  <si>
    <t>Service contracts amortization</t>
  </si>
  <si>
    <t>(1,497</t>
  </si>
  <si>
    <t>(2,013</t>
  </si>
  <si>
    <t>(1,809</t>
  </si>
  <si>
    <t>(5,319</t>
  </si>
  <si>
    <t>(2</t>
  </si>
  <si>
    <t>Information regarding Cintas’ service contracts and other assets is as follows:</t>
  </si>
  <si>
    <t>Carrying Amount</t>
  </si>
  <si>
    <t>Accumulated Amortization</t>
  </si>
  <si>
    <t>Net</t>
  </si>
  <si>
    <t>Service contracts</t>
  </si>
  <si>
    <t>Noncompete and consulting agreements</t>
  </si>
  <si>
    <r>
      <t>Investments</t>
    </r>
    <r>
      <rPr>
        <sz val="6"/>
        <color theme="1"/>
        <rFont val="Arial"/>
        <family val="2"/>
      </rPr>
      <t> (1)</t>
    </r>
  </si>
  <si>
    <t>Other</t>
  </si>
  <si>
    <r>
      <t>(1)  </t>
    </r>
    <r>
      <rPr>
        <sz val="8"/>
        <color theme="1"/>
        <rFont val="Arial"/>
        <family val="2"/>
      </rPr>
      <t xml:space="preserve">    Investments at </t>
    </r>
    <r>
      <rPr>
        <sz val="8"/>
        <color rgb="FF000000"/>
        <rFont val="Arial"/>
        <family val="2"/>
      </rPr>
      <t>August 31, 2013</t>
    </r>
    <r>
      <rPr>
        <sz val="8"/>
        <color theme="1"/>
        <rFont val="Arial"/>
        <family val="2"/>
      </rPr>
      <t xml:space="preserve">, include the cash surrender value of insurance policies of </t>
    </r>
    <r>
      <rPr>
        <sz val="8"/>
        <color rgb="FF000000"/>
        <rFont val="Arial"/>
        <family val="2"/>
      </rPr>
      <t>$72.0 million</t>
    </r>
    <r>
      <rPr>
        <sz val="8"/>
        <color theme="1"/>
        <rFont val="Arial"/>
        <family val="2"/>
      </rPr>
      <t xml:space="preserve">, equity method investments of </t>
    </r>
    <r>
      <rPr>
        <sz val="8"/>
        <color rgb="FF000000"/>
        <rFont val="Arial"/>
        <family val="2"/>
      </rPr>
      <t>$27.7 million</t>
    </r>
    <r>
      <rPr>
        <sz val="8"/>
        <color theme="1"/>
        <rFont val="Arial"/>
        <family val="2"/>
      </rPr>
      <t xml:space="preserve"> and cost method investments of </t>
    </r>
    <r>
      <rPr>
        <sz val="8"/>
        <color rgb="FF000000"/>
        <rFont val="Arial"/>
        <family val="2"/>
      </rPr>
      <t>$0.9 million</t>
    </r>
    <r>
      <rPr>
        <sz val="8"/>
        <color theme="1"/>
        <rFont val="Arial"/>
        <family val="2"/>
      </rPr>
      <t xml:space="preserve">.  Investments at </t>
    </r>
    <r>
      <rPr>
        <sz val="8"/>
        <color rgb="FF000000"/>
        <rFont val="Arial"/>
        <family val="2"/>
      </rPr>
      <t>May 31, 2013</t>
    </r>
    <r>
      <rPr>
        <sz val="8"/>
        <color theme="1"/>
        <rFont val="Arial"/>
        <family val="2"/>
      </rPr>
      <t xml:space="preserve">, include the cash surrender value of insurance policies of </t>
    </r>
    <r>
      <rPr>
        <sz val="8"/>
        <color rgb="FF000000"/>
        <rFont val="Arial"/>
        <family val="2"/>
      </rPr>
      <t>$73.0 million</t>
    </r>
    <r>
      <rPr>
        <sz val="8"/>
        <color theme="1"/>
        <rFont val="Arial"/>
        <family val="2"/>
      </rPr>
      <t xml:space="preserve">, equity method investments of </t>
    </r>
    <r>
      <rPr>
        <sz val="8"/>
        <color rgb="FF000000"/>
        <rFont val="Arial"/>
        <family val="2"/>
      </rPr>
      <t>$27.6 million</t>
    </r>
    <r>
      <rPr>
        <sz val="8"/>
        <color theme="1"/>
        <rFont val="Arial"/>
        <family val="2"/>
      </rPr>
      <t xml:space="preserve"> and cost method investments of </t>
    </r>
    <r>
      <rPr>
        <sz val="8"/>
        <color rgb="FF000000"/>
        <rFont val="Arial"/>
        <family val="2"/>
      </rPr>
      <t>$0.9 million</t>
    </r>
    <r>
      <rPr>
        <sz val="8"/>
        <color theme="1"/>
        <rFont val="Arial"/>
        <family val="2"/>
      </rPr>
      <t>.</t>
    </r>
  </si>
  <si>
    <r>
      <t xml:space="preserve">Amortization expense was </t>
    </r>
    <r>
      <rPr>
        <sz val="10"/>
        <color rgb="FF000000"/>
        <rFont val="Arial"/>
        <family val="2"/>
      </rPr>
      <t>$5.8 million</t>
    </r>
    <r>
      <rPr>
        <sz val="10"/>
        <color theme="1"/>
        <rFont val="Arial"/>
        <family val="2"/>
      </rPr>
      <t xml:space="preserve"> and </t>
    </r>
    <r>
      <rPr>
        <sz val="10"/>
        <color rgb="FF000000"/>
        <rFont val="Arial"/>
        <family val="2"/>
      </rPr>
      <t>$6.1 million</t>
    </r>
    <r>
      <rPr>
        <sz val="10"/>
        <color theme="1"/>
        <rFont val="Arial"/>
        <family val="2"/>
      </rPr>
      <t xml:space="preserve"> for the </t>
    </r>
    <r>
      <rPr>
        <sz val="10"/>
        <color rgb="FF000000"/>
        <rFont val="Arial"/>
        <family val="2"/>
      </rPr>
      <t>three months ended</t>
    </r>
    <r>
      <rPr>
        <sz val="10"/>
        <color theme="1"/>
        <rFont val="Arial"/>
        <family val="2"/>
      </rPr>
      <t xml:space="preserve"> </t>
    </r>
    <r>
      <rPr>
        <sz val="10"/>
        <color rgb="FF000000"/>
        <rFont val="Arial"/>
        <family val="2"/>
      </rPr>
      <t>August 31, 2013</t>
    </r>
    <r>
      <rPr>
        <sz val="10"/>
        <color theme="1"/>
        <rFont val="Arial"/>
        <family val="2"/>
      </rPr>
      <t xml:space="preserve"> and </t>
    </r>
    <r>
      <rPr>
        <sz val="10"/>
        <color rgb="FF000000"/>
        <rFont val="Arial"/>
        <family val="2"/>
      </rPr>
      <t>2012</t>
    </r>
    <r>
      <rPr>
        <sz val="10"/>
        <color theme="1"/>
        <rFont val="Arial"/>
        <family val="2"/>
      </rPr>
      <t xml:space="preserve">, respectively.  Estimated amortization expense, excluding any future acquisitions, for each of the next five full fiscal years is </t>
    </r>
    <r>
      <rPr>
        <sz val="10"/>
        <color rgb="FF000000"/>
        <rFont val="Arial"/>
        <family val="2"/>
      </rPr>
      <t>$22.4 million</t>
    </r>
    <r>
      <rPr>
        <sz val="10"/>
        <color theme="1"/>
        <rFont val="Arial"/>
        <family val="2"/>
      </rPr>
      <t xml:space="preserve">, </t>
    </r>
    <r>
      <rPr>
        <sz val="10"/>
        <color rgb="FF000000"/>
        <rFont val="Arial"/>
        <family val="2"/>
      </rPr>
      <t>$19.6 million</t>
    </r>
    <r>
      <rPr>
        <sz val="10"/>
        <color theme="1"/>
        <rFont val="Arial"/>
        <family val="2"/>
      </rPr>
      <t xml:space="preserve">, </t>
    </r>
    <r>
      <rPr>
        <sz val="10"/>
        <color rgb="FF000000"/>
        <rFont val="Arial"/>
        <family val="2"/>
      </rPr>
      <t>$14.3 million</t>
    </r>
    <r>
      <rPr>
        <sz val="10"/>
        <color theme="1"/>
        <rFont val="Arial"/>
        <family val="2"/>
      </rPr>
      <t xml:space="preserve">, </t>
    </r>
    <r>
      <rPr>
        <sz val="10"/>
        <color rgb="FF000000"/>
        <rFont val="Arial"/>
        <family val="2"/>
      </rPr>
      <t>$9.1 million</t>
    </r>
    <r>
      <rPr>
        <sz val="10"/>
        <color theme="1"/>
        <rFont val="Arial"/>
        <family val="2"/>
      </rPr>
      <t xml:space="preserve"> and </t>
    </r>
    <r>
      <rPr>
        <sz val="10"/>
        <color rgb="FF000000"/>
        <rFont val="Arial"/>
        <family val="2"/>
      </rPr>
      <t>$7.9 million</t>
    </r>
    <r>
      <rPr>
        <sz val="10"/>
        <color theme="1"/>
        <rFont val="Arial"/>
        <family val="2"/>
      </rPr>
      <t>, respectively.</t>
    </r>
  </si>
  <si>
    <r>
      <t xml:space="preserve">Investments recorded using the cost method are evaluated for impairment on an annual basis or when indicators of impairment are identified.  For the </t>
    </r>
    <r>
      <rPr>
        <sz val="10"/>
        <color rgb="FF000000"/>
        <rFont val="Arial"/>
        <family val="2"/>
      </rPr>
      <t>three months ended</t>
    </r>
    <r>
      <rPr>
        <sz val="10"/>
        <color theme="1"/>
        <rFont val="Arial"/>
        <family val="2"/>
      </rPr>
      <t xml:space="preserve"> </t>
    </r>
    <r>
      <rPr>
        <sz val="10"/>
        <color rgb="FF000000"/>
        <rFont val="Arial"/>
        <family val="2"/>
      </rPr>
      <t>August 31, 2013</t>
    </r>
    <r>
      <rPr>
        <sz val="10"/>
        <color theme="1"/>
        <rFont val="Arial"/>
        <family val="2"/>
      </rPr>
      <t xml:space="preserve"> and 2012, </t>
    </r>
    <r>
      <rPr>
        <sz val="10"/>
        <color rgb="FF000000"/>
        <rFont val="Arial"/>
        <family val="2"/>
      </rPr>
      <t>no</t>
    </r>
    <r>
      <rPr>
        <sz val="10"/>
        <color theme="1"/>
        <rFont val="Arial"/>
        <family val="2"/>
      </rPr>
      <t xml:space="preserve"> impairment losses were recognized.</t>
    </r>
  </si>
  <si>
    <t>Debt, Derivatives and Hedging Activities</t>
  </si>
  <si>
    <t>Debt, Derivatives and Hedging Activities [Abstract]</t>
  </si>
  <si>
    <r>
      <t xml:space="preserve">Cintas' senior notes are recorded at cost. The fair value is estimated using Level 2 inputs based on Cintas' current incremental borrowing rate for similar types of borrowing arrangements which is similar to the market approach. The carrying value and fair value of Cintas' long-term debt as of </t>
    </r>
    <r>
      <rPr>
        <sz val="10"/>
        <color rgb="FF000000"/>
        <rFont val="Arial"/>
        <family val="2"/>
      </rPr>
      <t>August 31, 2013</t>
    </r>
    <r>
      <rPr>
        <sz val="10"/>
        <color theme="1"/>
        <rFont val="Arial"/>
        <family val="2"/>
      </rPr>
      <t xml:space="preserve"> were </t>
    </r>
    <r>
      <rPr>
        <sz val="10"/>
        <color rgb="FF000000"/>
        <rFont val="Arial"/>
        <family val="2"/>
      </rPr>
      <t>$1,309.0 million</t>
    </r>
    <r>
      <rPr>
        <sz val="10"/>
        <color theme="1"/>
        <rFont val="Arial"/>
        <family val="2"/>
      </rPr>
      <t xml:space="preserve"> and </t>
    </r>
    <r>
      <rPr>
        <sz val="10"/>
        <color rgb="FF000000"/>
        <rFont val="Arial"/>
        <family val="2"/>
      </rPr>
      <t>$1,399.2</t>
    </r>
    <r>
      <rPr>
        <sz val="10"/>
        <color theme="1"/>
        <rFont val="Arial"/>
        <family val="2"/>
      </rPr>
      <t xml:space="preserve"> million, respectively, and as of </t>
    </r>
    <r>
      <rPr>
        <sz val="10"/>
        <color rgb="FF000000"/>
        <rFont val="Arial"/>
        <family val="2"/>
      </rPr>
      <t>May 31, 2013</t>
    </r>
    <r>
      <rPr>
        <sz val="10"/>
        <color theme="1"/>
        <rFont val="Arial"/>
        <family val="2"/>
      </rPr>
      <t xml:space="preserve"> were </t>
    </r>
    <r>
      <rPr>
        <sz val="10"/>
        <color rgb="FF000000"/>
        <rFont val="Arial"/>
        <family val="2"/>
      </rPr>
      <t>$1,309.2 million</t>
    </r>
    <r>
      <rPr>
        <sz val="10"/>
        <color theme="1"/>
        <rFont val="Arial"/>
        <family val="2"/>
      </rPr>
      <t xml:space="preserve"> and </t>
    </r>
    <r>
      <rPr>
        <sz val="10"/>
        <color rgb="FF000000"/>
        <rFont val="Arial"/>
        <family val="2"/>
      </rPr>
      <t>$1,447.1</t>
    </r>
    <r>
      <rPr>
        <sz val="10"/>
        <color theme="1"/>
        <rFont val="Arial"/>
        <family val="2"/>
      </rPr>
      <t xml:space="preserve"> million, respectively. </t>
    </r>
  </si>
  <si>
    <r>
      <t xml:space="preserve">Cintas’ commercial paper program has a capacity of </t>
    </r>
    <r>
      <rPr>
        <sz val="10"/>
        <color rgb="FF000000"/>
        <rFont val="Arial"/>
        <family val="2"/>
      </rPr>
      <t>$300.0 million</t>
    </r>
    <r>
      <rPr>
        <sz val="10"/>
        <color theme="1"/>
        <rFont val="Arial"/>
        <family val="2"/>
      </rPr>
      <t xml:space="preserve"> that is fully supported by a backup revolving credit facility through a credit agreement with its banking group.  This revolving credit facility has an accordion feature that allows for a maximum borrowing capacity of </t>
    </r>
    <r>
      <rPr>
        <sz val="10"/>
        <color rgb="FF000000"/>
        <rFont val="Arial"/>
        <family val="2"/>
      </rPr>
      <t>$450.0 million</t>
    </r>
    <r>
      <rPr>
        <sz val="10"/>
        <color theme="1"/>
        <rFont val="Arial"/>
        <family val="2"/>
      </rPr>
      <t xml:space="preserve"> and has a maturity date of October 6, 2016.  </t>
    </r>
    <r>
      <rPr>
        <sz val="10"/>
        <color rgb="FF000000"/>
        <rFont val="Arial"/>
        <family val="2"/>
      </rPr>
      <t>No</t>
    </r>
    <r>
      <rPr>
        <sz val="10"/>
        <color theme="1"/>
        <rFont val="Arial"/>
        <family val="2"/>
      </rPr>
      <t xml:space="preserve"> commercial paper or borrowings on our revolving credit facility were outstanding at </t>
    </r>
    <r>
      <rPr>
        <sz val="10"/>
        <color rgb="FF000000"/>
        <rFont val="Arial"/>
        <family val="2"/>
      </rPr>
      <t>August 31, 2013</t>
    </r>
    <r>
      <rPr>
        <sz val="10"/>
        <color theme="1"/>
        <rFont val="Arial"/>
        <family val="2"/>
      </rPr>
      <t xml:space="preserve"> or </t>
    </r>
    <r>
      <rPr>
        <sz val="10"/>
        <color rgb="FF000000"/>
        <rFont val="Arial"/>
        <family val="2"/>
      </rPr>
      <t>May 31, 2013</t>
    </r>
    <r>
      <rPr>
        <sz val="10"/>
        <color theme="1"/>
        <rFont val="Arial"/>
        <family val="2"/>
      </rPr>
      <t>.</t>
    </r>
  </si>
  <si>
    <r>
      <t xml:space="preserve">On June 1, 2012, Cintas repaid at maturity </t>
    </r>
    <r>
      <rPr>
        <sz val="10"/>
        <color rgb="FF000000"/>
        <rFont val="Arial"/>
        <family val="2"/>
      </rPr>
      <t>$225.0 million</t>
    </r>
    <r>
      <rPr>
        <sz val="10"/>
        <color theme="1"/>
        <rFont val="Arial"/>
        <family val="2"/>
      </rPr>
      <t xml:space="preserve"> aggregate principal amount of its </t>
    </r>
    <r>
      <rPr>
        <sz val="10"/>
        <color rgb="FF000000"/>
        <rFont val="Arial"/>
        <family val="2"/>
      </rPr>
      <t>6.00%</t>
    </r>
    <r>
      <rPr>
        <sz val="10"/>
        <color theme="1"/>
        <rFont val="Arial"/>
        <family val="2"/>
      </rPr>
      <t xml:space="preserve"> senior notes due 2012. On June 5, 2012, Cintas issued </t>
    </r>
    <r>
      <rPr>
        <sz val="10"/>
        <color rgb="FF000000"/>
        <rFont val="Arial"/>
        <family val="2"/>
      </rPr>
      <t>$250.0 million</t>
    </r>
    <r>
      <rPr>
        <sz val="10"/>
        <color theme="1"/>
        <rFont val="Arial"/>
        <family val="2"/>
      </rPr>
      <t xml:space="preserve"> aggregate principal amount of senior notes due June 1, 2022. These senior notes bear interest at a rate of </t>
    </r>
    <r>
      <rPr>
        <sz val="10"/>
        <color rgb="FF000000"/>
        <rFont val="Arial"/>
        <family val="2"/>
      </rPr>
      <t>3.25%</t>
    </r>
    <r>
      <rPr>
        <sz val="10"/>
        <color theme="1"/>
        <rFont val="Arial"/>
        <family val="2"/>
      </rPr>
      <t xml:space="preserve"> paid semi-annually beginning December 1, 2012. </t>
    </r>
  </si>
  <si>
    <r>
      <t xml:space="preserve">Cintas used interest rate lock agreements to hedge against movements in the treasury rates at the time Cintas issued its senior notes in fiscal 2007, fiscal 2008, fiscal 2011 and fiscal 2013.  The amortization of the cash flow hedges resulted in an increase to other comprehensive income of </t>
    </r>
    <r>
      <rPr>
        <sz val="10"/>
        <color rgb="FF000000"/>
        <rFont val="Arial"/>
        <family val="2"/>
      </rPr>
      <t>$0.5 million</t>
    </r>
    <r>
      <rPr>
        <sz val="10"/>
        <color theme="1"/>
        <rFont val="Arial"/>
        <family val="2"/>
      </rPr>
      <t xml:space="preserve"> for the </t>
    </r>
    <r>
      <rPr>
        <sz val="10"/>
        <color rgb="FF000000"/>
        <rFont val="Arial"/>
        <family val="2"/>
      </rPr>
      <t>three months ended</t>
    </r>
    <r>
      <rPr>
        <sz val="10"/>
        <color theme="1"/>
        <rFont val="Arial"/>
        <family val="2"/>
      </rPr>
      <t xml:space="preserve"> </t>
    </r>
    <r>
      <rPr>
        <sz val="10"/>
        <color rgb="FF000000"/>
        <rFont val="Arial"/>
        <family val="2"/>
      </rPr>
      <t>August 31, 2013</t>
    </r>
    <r>
      <rPr>
        <sz val="10"/>
        <color theme="1"/>
        <rFont val="Arial"/>
        <family val="2"/>
      </rPr>
      <t xml:space="preserve"> and </t>
    </r>
    <r>
      <rPr>
        <sz val="10"/>
        <color rgb="FF000000"/>
        <rFont val="Arial"/>
        <family val="2"/>
      </rPr>
      <t>2012</t>
    </r>
    <r>
      <rPr>
        <sz val="10"/>
        <color theme="1"/>
        <rFont val="Arial"/>
        <family val="2"/>
      </rPr>
      <t>.</t>
    </r>
  </si>
  <si>
    <r>
      <t xml:space="preserve">To hedge the exposure of movements in the foreign currency rates, Cintas may use foreign currency hedges. These hedges reduce the impact on cash flows from movements in the foreign currency exchange rates. Examples of foreign currency hedge instruments that Cintas may use are average rate options and forward contracts. Cintas had forward contracts included in current accrued liabilities of </t>
    </r>
    <r>
      <rPr>
        <sz val="10"/>
        <color rgb="FF000000"/>
        <rFont val="Arial"/>
        <family val="2"/>
      </rPr>
      <t>$0.1 million</t>
    </r>
    <r>
      <rPr>
        <sz val="10"/>
        <color theme="1"/>
        <rFont val="Arial"/>
        <family val="2"/>
      </rPr>
      <t xml:space="preserve"> as of </t>
    </r>
    <r>
      <rPr>
        <sz val="10"/>
        <color rgb="FF000000"/>
        <rFont val="Arial"/>
        <family val="2"/>
      </rPr>
      <t>August 31, 2013</t>
    </r>
    <r>
      <rPr>
        <sz val="10"/>
        <color theme="1"/>
        <rFont val="Arial"/>
        <family val="2"/>
      </rPr>
      <t xml:space="preserve">. As of </t>
    </r>
    <r>
      <rPr>
        <sz val="10"/>
        <color rgb="FF000000"/>
        <rFont val="Arial"/>
        <family val="2"/>
      </rPr>
      <t>May 31, 2013</t>
    </r>
    <r>
      <rPr>
        <sz val="10"/>
        <color theme="1"/>
        <rFont val="Arial"/>
        <family val="2"/>
      </rPr>
      <t xml:space="preserve">, there were less than </t>
    </r>
    <r>
      <rPr>
        <sz val="10"/>
        <color rgb="FF000000"/>
        <rFont val="Arial"/>
        <family val="2"/>
      </rPr>
      <t>$0.1 million</t>
    </r>
    <r>
      <rPr>
        <sz val="10"/>
        <color theme="1"/>
        <rFont val="Arial"/>
        <family val="2"/>
      </rPr>
      <t xml:space="preserve"> of forward contracts included in accounts receivable. These instruments did not impact foreign currency exchange during the </t>
    </r>
    <r>
      <rPr>
        <sz val="10"/>
        <color rgb="FF000000"/>
        <rFont val="Arial"/>
        <family val="2"/>
      </rPr>
      <t>three months ended</t>
    </r>
    <r>
      <rPr>
        <sz val="10"/>
        <color theme="1"/>
        <rFont val="Arial"/>
        <family val="2"/>
      </rPr>
      <t xml:space="preserve"> </t>
    </r>
    <r>
      <rPr>
        <sz val="10"/>
        <color rgb="FF000000"/>
        <rFont val="Arial"/>
        <family val="2"/>
      </rPr>
      <t>August 31, 2013</t>
    </r>
    <r>
      <rPr>
        <sz val="10"/>
        <color theme="1"/>
        <rFont val="Arial"/>
        <family val="2"/>
      </rPr>
      <t xml:space="preserve"> or </t>
    </r>
    <r>
      <rPr>
        <sz val="10"/>
        <color rgb="FF000000"/>
        <rFont val="Arial"/>
        <family val="2"/>
      </rPr>
      <t>2012</t>
    </r>
    <r>
      <rPr>
        <sz val="10"/>
        <color theme="1"/>
        <rFont val="Arial"/>
        <family val="2"/>
      </rPr>
      <t>.</t>
    </r>
  </si>
  <si>
    <t>Cintas has certain covenants related to debt agreements. These covenants limit Cintas’ ability to incur certain liens, to engage in sale-leaseback transactions and to merge, consolidate or sell all or substantially all of Cintas’ assets. These covenants also require Cintas to maintain certain debt to consolidated earnings before interest, taxes, depreciation and amortization (EBITDA) and interest coverage ratios. Cross-default provisions exist between certain debt instruments.  Cintas is in compliance with all of the significant debt covenants for all periods presented. If a default of a significant covenant were to occur, the default could result in an acceleration of the maturity of the indebtedness, impair liquidity and limit the ability to raise future capital.</t>
  </si>
  <si>
    <t>Income Taxes</t>
  </si>
  <si>
    <t>Income Tax Disclosure [Abstract]</t>
  </si>
  <si>
    <r>
      <t xml:space="preserve">In the normal course of business, Cintas provides for uncertain tax positions and the related interest, and adjusts its unrecognized tax benefits and accrued interest accordingly.  During the three months ended </t>
    </r>
    <r>
      <rPr>
        <sz val="10"/>
        <color rgb="FF000000"/>
        <rFont val="Arial"/>
        <family val="2"/>
      </rPr>
      <t>August 31, 2013</t>
    </r>
    <r>
      <rPr>
        <sz val="10"/>
        <color theme="1"/>
        <rFont val="Arial"/>
        <family val="2"/>
      </rPr>
      <t xml:space="preserve">, unrecognized tax benefits increased by approximately </t>
    </r>
    <r>
      <rPr>
        <sz val="10"/>
        <color rgb="FF000000"/>
        <rFont val="Arial"/>
        <family val="2"/>
      </rPr>
      <t>$0.2 million</t>
    </r>
    <r>
      <rPr>
        <sz val="10"/>
        <color theme="1"/>
        <rFont val="Arial"/>
        <family val="2"/>
      </rPr>
      <t xml:space="preserve"> and accrued interest decreased by approximately </t>
    </r>
    <r>
      <rPr>
        <sz val="10"/>
        <color rgb="FF000000"/>
        <rFont val="Arial"/>
        <family val="2"/>
      </rPr>
      <t>$0.1 million</t>
    </r>
    <r>
      <rPr>
        <sz val="10"/>
        <color theme="1"/>
        <rFont val="Arial"/>
        <family val="2"/>
      </rPr>
      <t>.</t>
    </r>
  </si>
  <si>
    <r>
      <t xml:space="preserve">All U.S. federal income tax returns are closed to audit through fiscal 2010.  Cintas is currently in advanced stages of various audits in certain foreign jurisdictions and certain domestic states. The years under audit cover fiscal years back to 2005.  Based on the resolution of the various audits and changes in tax law, it is reasonably possible that the balance of unrecognized tax benefits could decrease by </t>
    </r>
    <r>
      <rPr>
        <sz val="10"/>
        <color rgb="FF000000"/>
        <rFont val="Arial"/>
        <family val="2"/>
      </rPr>
      <t>$0.6 million</t>
    </r>
    <r>
      <rPr>
        <sz val="10"/>
        <color theme="1"/>
        <rFont val="Arial"/>
        <family val="2"/>
      </rPr>
      <t xml:space="preserve"> for the fiscal year ending </t>
    </r>
    <r>
      <rPr>
        <sz val="10"/>
        <color rgb="FF000000"/>
        <rFont val="Arial"/>
        <family val="2"/>
      </rPr>
      <t>May 31, 2014</t>
    </r>
    <r>
      <rPr>
        <sz val="10"/>
        <color theme="1"/>
        <rFont val="Arial"/>
        <family val="2"/>
      </rPr>
      <t>.</t>
    </r>
  </si>
  <si>
    <r>
      <t xml:space="preserve">On September 13, 2013, the Internal Revenue Service released final tangible property regulations under Sections 162(a) and 263(a) of the Internal Revenue Code of 1986 (Code), regarding the deduction and capitalization of expenditures related to tangible property. The final regulations replace temporary regulations that were issued in December 2011. Also released were proposed regulations under Section 168 of the Code regarding dispositions of tangible property. These final and proposed regulations will be effective for Cintas' fiscal year ending May 31, 2015. Early adoption is available, and as such, Cintas elected early adoption of the regulations on specific assets (material and supplies) resulting in a gross balance sheet reclassification of </t>
    </r>
    <r>
      <rPr>
        <sz val="10"/>
        <color rgb="FF000000"/>
        <rFont val="Arial"/>
        <family val="2"/>
      </rPr>
      <t>$33.6 million</t>
    </r>
    <r>
      <rPr>
        <sz val="10"/>
        <color theme="1"/>
        <rFont val="Arial"/>
        <family val="2"/>
      </rPr>
      <t xml:space="preserve"> in fiscal 2013 between unrecognized tax benefits and the tax deferred (i.e., between long-term accrued liabilities and current deferred taxes on the Consolidated Condensed Balance Sheet). Transition guidance providing the procedural rules to comply with such regulations is expected to be released in the near term. Cintas continues to review the regulations, but does not believe there will be a material impact on Cintas' consolidated financial statements when they are fully adopted.</t>
    </r>
  </si>
  <si>
    <t>Litigation and Other Contingencies</t>
  </si>
  <si>
    <t>Commitments and Contingencies Disclosure [Abstract]</t>
  </si>
  <si>
    <t>Cintas is subject to legal proceedings, insurance receipts, legal settlements and claims arising from the ordinary course of its business, including personal injury, customer contract, environmental and employment claims. In the opinion of management, the aggregate liability, if any, with respect to such ordinary course of business actions will not have a material adverse effect on the consolidated financial position, consolidated results of operations or consolidated cash flows of Cintas. Cintas is party to additional litigation not considered in the ordinary course of business, including the litigation discussed below.</t>
  </si>
  <si>
    <r>
      <t xml:space="preserve">Cintas is a defendant in a purported class action lawsuit, </t>
    </r>
    <r>
      <rPr>
        <i/>
        <sz val="10"/>
        <color theme="1"/>
        <rFont val="Arial"/>
        <family val="2"/>
      </rPr>
      <t>Mirna E. Serrano, et al. v. Cintas Corporation (Serrano)</t>
    </r>
    <r>
      <rPr>
        <sz val="10"/>
        <color theme="1"/>
        <rFont val="Arial"/>
        <family val="2"/>
      </rPr>
      <t xml:space="preserve">, filed on May 10, 2004, and pending in the United States District Court, Eastern District of Michigan, Southern Division. The </t>
    </r>
    <r>
      <rPr>
        <i/>
        <sz val="10"/>
        <color theme="1"/>
        <rFont val="Arial"/>
        <family val="2"/>
      </rPr>
      <t>Serrano</t>
    </r>
    <r>
      <rPr>
        <sz val="10"/>
        <color theme="1"/>
        <rFont val="Arial"/>
        <family val="2"/>
      </rPr>
      <t xml:space="preserve"> plaintiffs alleged that Cintas discriminated against women in hiring into various service sales representative positions across all divisions of Cintas. On November 15, 2005, the Equal Employment Opportunity Commission (EEOC) intervened in the </t>
    </r>
    <r>
      <rPr>
        <i/>
        <sz val="10"/>
        <color theme="1"/>
        <rFont val="Arial"/>
        <family val="2"/>
      </rPr>
      <t>Serrano</t>
    </r>
    <r>
      <rPr>
        <sz val="10"/>
        <color theme="1"/>
        <rFont val="Arial"/>
        <family val="2"/>
      </rPr>
      <t xml:space="preserve"> lawsuit. The </t>
    </r>
    <r>
      <rPr>
        <i/>
        <sz val="10"/>
        <color theme="1"/>
        <rFont val="Arial"/>
        <family val="2"/>
      </rPr>
      <t>Serrano</t>
    </r>
    <r>
      <rPr>
        <sz val="10"/>
        <color theme="1"/>
        <rFont val="Arial"/>
        <family val="2"/>
      </rPr>
      <t xml:space="preserve"> plaintiffs seek injunctive relief, compensatory damages, punitive damages, attorneys' fees and other remedies. On October 27, 2008, the United States District Court in the Eastern District of Michigan granted summary judgment in favor of Cintas limiting the scope of the putative class in the </t>
    </r>
    <r>
      <rPr>
        <i/>
        <sz val="10"/>
        <color theme="1"/>
        <rFont val="Arial"/>
        <family val="2"/>
      </rPr>
      <t>Serrano</t>
    </r>
    <r>
      <rPr>
        <sz val="10"/>
        <color theme="1"/>
        <rFont val="Arial"/>
        <family val="2"/>
      </rPr>
      <t xml:space="preserve"> lawsuit to female applicants for service sales representative positions at Cintas locations within the state of Michigan. Consequently, all claims brought by female applicants for service sales representative positions outside of the state of Michigan were dismissed. Similarly, any claims brought by the EEOC on behalf of similarly situated female applicants outside of the state of Michigan have also been dismissed from the </t>
    </r>
    <r>
      <rPr>
        <i/>
        <sz val="10"/>
        <color theme="1"/>
        <rFont val="Arial"/>
        <family val="2"/>
      </rPr>
      <t>Serrano</t>
    </r>
    <r>
      <rPr>
        <sz val="10"/>
        <color theme="1"/>
        <rFont val="Arial"/>
        <family val="2"/>
      </rPr>
      <t xml:space="preserve"> lawsuit. In September 2010, the Court in </t>
    </r>
    <r>
      <rPr>
        <i/>
        <sz val="10"/>
        <color theme="1"/>
        <rFont val="Arial"/>
        <family val="2"/>
      </rPr>
      <t>Serrano</t>
    </r>
    <r>
      <rPr>
        <sz val="10"/>
        <color theme="1"/>
        <rFont val="Arial"/>
        <family val="2"/>
      </rPr>
      <t xml:space="preserve"> dismissed all private individual claims and all claims of the EEOC and the </t>
    </r>
    <r>
      <rPr>
        <sz val="10"/>
        <color rgb="FF000000"/>
        <rFont val="Arial"/>
        <family val="2"/>
      </rPr>
      <t>13</t>
    </r>
    <r>
      <rPr>
        <sz val="10"/>
        <color theme="1"/>
        <rFont val="Arial"/>
        <family val="2"/>
      </rPr>
      <t xml:space="preserve"> individuals it claimed to represent. The EEOC appealed the District Court's summary judgment decisions and various other rulings to the United States Court of Appeals for the Sixth Circuit. On November 9, 2012, the Sixth Circuit Court of Appeals reversed the District Court's opinion and remanded the claims back to the District Court. On April 16, 2013, Cintas filed with the United States Supreme Court a Petition for a Writ of Certiorari seeking to review the judgment of the United States Court of Appeals for the Sixth Circuit.</t>
    </r>
    <r>
      <rPr>
        <sz val="10"/>
        <color theme="1"/>
        <rFont val="Inherit"/>
      </rPr>
      <t xml:space="preserve"> </t>
    </r>
    <r>
      <rPr>
        <sz val="10"/>
        <color theme="1"/>
        <rFont val="Arial"/>
        <family val="2"/>
      </rPr>
      <t xml:space="preserve">On October 7, 2013, the Court denied Cintas’ Petition, thus remanding the claims back to the District Court consistent with the Sixth Circuit Court’s November 9, 2012 decision. </t>
    </r>
  </si>
  <si>
    <r>
      <t xml:space="preserve">Cintas is a defendant in another purported class action lawsuit, </t>
    </r>
    <r>
      <rPr>
        <i/>
        <sz val="10"/>
        <color theme="1"/>
        <rFont val="Arial"/>
        <family val="2"/>
      </rPr>
      <t>Blanca Nelly Avalos, et al. v. Cintas Corporation (Avalos)</t>
    </r>
    <r>
      <rPr>
        <sz val="10"/>
        <color theme="1"/>
        <rFont val="Arial"/>
        <family val="2"/>
      </rPr>
      <t xml:space="preserve">, which was filed in the United States District Court, Eastern District of Michigan, Southern Division. The </t>
    </r>
    <r>
      <rPr>
        <i/>
        <sz val="10"/>
        <color theme="1"/>
        <rFont val="Arial"/>
        <family val="2"/>
      </rPr>
      <t>Avalos</t>
    </r>
    <r>
      <rPr>
        <sz val="10"/>
        <color theme="1"/>
        <rFont val="Arial"/>
        <family val="2"/>
      </rPr>
      <t xml:space="preserve"> plaintiffs alleged that Cintas discriminated against women, African-Americans and Hispanics in hiring into various service sales representative positions in Cintas' Rental division only throughout the United States. The </t>
    </r>
    <r>
      <rPr>
        <i/>
        <sz val="10"/>
        <color theme="1"/>
        <rFont val="Arial"/>
        <family val="2"/>
      </rPr>
      <t>Avalos</t>
    </r>
    <r>
      <rPr>
        <sz val="10"/>
        <color theme="1"/>
        <rFont val="Arial"/>
        <family val="2"/>
      </rPr>
      <t xml:space="preserve"> plaintiffs sought injunctive relief, compensatory damages, punitive damages, attorneys' fees and other remedies. The claims in </t>
    </r>
    <r>
      <rPr>
        <i/>
        <sz val="10"/>
        <color theme="1"/>
        <rFont val="Arial"/>
        <family val="2"/>
      </rPr>
      <t>Avalos</t>
    </r>
    <r>
      <rPr>
        <sz val="10"/>
        <color theme="1"/>
        <rFont val="Arial"/>
        <family val="2"/>
      </rPr>
      <t xml:space="preserve"> originally were brought in the lawsuit captioned </t>
    </r>
    <r>
      <rPr>
        <i/>
        <sz val="10"/>
        <color theme="1"/>
        <rFont val="Arial"/>
        <family val="2"/>
      </rPr>
      <t>Robert Ramirez, et al. v. Cintas Corporation (Ramirez)</t>
    </r>
    <r>
      <rPr>
        <sz val="10"/>
        <color theme="1"/>
        <rFont val="Arial"/>
        <family val="2"/>
      </rPr>
      <t xml:space="preserve">, filed on January 20, 2004, in the United States District Court, Northern District of California, San Francisco Division. On May 11, 2006, the </t>
    </r>
    <r>
      <rPr>
        <i/>
        <sz val="10"/>
        <color theme="1"/>
        <rFont val="Arial"/>
        <family val="2"/>
      </rPr>
      <t>Ramirez</t>
    </r>
    <r>
      <rPr>
        <sz val="10"/>
        <color theme="1"/>
        <rFont val="Arial"/>
        <family val="2"/>
      </rPr>
      <t xml:space="preserve"> and </t>
    </r>
    <r>
      <rPr>
        <i/>
        <sz val="10"/>
        <color theme="1"/>
        <rFont val="Arial"/>
        <family val="2"/>
      </rPr>
      <t>Avalos</t>
    </r>
    <r>
      <rPr>
        <sz val="10"/>
        <color theme="1"/>
        <rFont val="Arial"/>
        <family val="2"/>
      </rPr>
      <t xml:space="preserve"> African-American, Hispanic and female failure to hire into service sales representative positions claims and the EEOC's intervention were consolidated for pretrial purposes with the </t>
    </r>
    <r>
      <rPr>
        <i/>
        <sz val="10"/>
        <color theme="1"/>
        <rFont val="Arial"/>
        <family val="2"/>
      </rPr>
      <t>Serrano</t>
    </r>
    <r>
      <rPr>
        <sz val="10"/>
        <color theme="1"/>
        <rFont val="Arial"/>
        <family val="2"/>
      </rPr>
      <t xml:space="preserve"> case and transferred to the United States District Court for the Eastern District of Michigan, Southern Division. The consolidated case was known as </t>
    </r>
    <r>
      <rPr>
        <i/>
        <sz val="10"/>
        <color theme="1"/>
        <rFont val="Arial"/>
        <family val="2"/>
      </rPr>
      <t>Mirna E. Serrano/Blanca Nelly Avalos, et al. v. Cintas Corporation (Serrano/Avalos)</t>
    </r>
    <r>
      <rPr>
        <sz val="10"/>
        <color theme="1"/>
        <rFont val="Arial"/>
        <family val="2"/>
      </rPr>
      <t xml:space="preserve">. On March 31, 2009, the United States District Court, Eastern District of Michigan, Southern Division entered an order denying class certification to all plaintiffs in the </t>
    </r>
    <r>
      <rPr>
        <i/>
        <sz val="10"/>
        <color theme="1"/>
        <rFont val="Arial"/>
        <family val="2"/>
      </rPr>
      <t>Serrano/Avalos</t>
    </r>
    <r>
      <rPr>
        <sz val="10"/>
        <color theme="1"/>
        <rFont val="Arial"/>
        <family val="2"/>
      </rPr>
      <t xml:space="preserve"> lawsuits. Following denial of class certification, the Court permitted the individual </t>
    </r>
    <r>
      <rPr>
        <i/>
        <sz val="10"/>
        <color theme="1"/>
        <rFont val="Arial"/>
        <family val="2"/>
      </rPr>
      <t>Avalos</t>
    </r>
    <r>
      <rPr>
        <sz val="10"/>
        <color theme="1"/>
        <rFont val="Arial"/>
        <family val="2"/>
      </rPr>
      <t xml:space="preserve"> and </t>
    </r>
    <r>
      <rPr>
        <i/>
        <sz val="10"/>
        <color theme="1"/>
        <rFont val="Arial"/>
        <family val="2"/>
      </rPr>
      <t>Serrano</t>
    </r>
    <r>
      <rPr>
        <sz val="10"/>
        <color theme="1"/>
        <rFont val="Arial"/>
        <family val="2"/>
      </rPr>
      <t xml:space="preserve"> plaintiffs to proceed separately. In the </t>
    </r>
    <r>
      <rPr>
        <i/>
        <sz val="10"/>
        <color theme="1"/>
        <rFont val="Arial"/>
        <family val="2"/>
      </rPr>
      <t>Avalos</t>
    </r>
    <r>
      <rPr>
        <sz val="10"/>
        <color theme="1"/>
        <rFont val="Arial"/>
        <family val="2"/>
      </rPr>
      <t xml:space="preserve"> case, the Court dismissed the remaining claims of the individual plaintiffs who remained in that case after the denial of class certification. On May 11, 2010, Plaintiff Tanesha Davis, on behalf of all similarly situated plaintiffs in the </t>
    </r>
    <r>
      <rPr>
        <i/>
        <sz val="10"/>
        <color theme="1"/>
        <rFont val="Arial"/>
        <family val="2"/>
      </rPr>
      <t>Avalos</t>
    </r>
    <r>
      <rPr>
        <sz val="10"/>
        <color theme="1"/>
        <rFont val="Arial"/>
        <family val="2"/>
      </rPr>
      <t xml:space="preserve"> case, filed a notice of appeal of the District Court's summary judgment order in the United States Court of Appeals for the Sixth Circuit. On May 30, 2013, the United States Court of Appeals for the Sixth Circuit affirmed the denial of class certification. </t>
    </r>
  </si>
  <si>
    <t>The litigation discussed above, if decided or settled adversely to Cintas, may, individually or in the aggregate, result in liability material to Cintas' consolidated financial condition, consolidated results of operations or consolidated cash flows and could increase costs of operations on an ongoing basis. Any estimated liability relating to these proceedings is not determinable at this time. Cintas may enter into discussions regarding settlement of these and other lawsuits, and may enter into settlement agreements if it believes such settlement is in the best interest of Cintas' shareholders.</t>
  </si>
  <si>
    <t>Accumulated Other Comprehensive Income (Loss)</t>
  </si>
  <si>
    <t>Equity [Abstract]</t>
  </si>
  <si>
    <t>The following table summarizes the changes in the accumulated balances for each component of accumulated other comprehensive income (loss):</t>
  </si>
  <si>
    <t>For the Three Months Ended August 31, 2013</t>
  </si>
  <si>
    <t>Foreign Currency</t>
  </si>
  <si>
    <t>Unrealized</t>
  </si>
  <si>
    <t>Loss on</t>
  </si>
  <si>
    <t>Derivatives</t>
  </si>
  <si>
    <t>Balance at June 1, 2013</t>
  </si>
  <si>
    <t>(14,339</t>
  </si>
  <si>
    <t>Other comprehensive loss before reclassifications</t>
  </si>
  <si>
    <t>(646</t>
  </si>
  <si>
    <t>(14</t>
  </si>
  <si>
    <t>(660</t>
  </si>
  <si>
    <t>Amounts reclassified from accumulated other comprehensive loss</t>
  </si>
  <si>
    <t xml:space="preserve">Net current period other comprehensive (loss) income </t>
  </si>
  <si>
    <t>(172</t>
  </si>
  <si>
    <t>Balance at August 31, 2013</t>
  </si>
  <si>
    <t>(13,851</t>
  </si>
  <si>
    <t>The following table summarizes the reclassifications out of accumulated other comprehensive income (loss):</t>
  </si>
  <si>
    <t>Details about Accumulated Other Comprehensive Income Components</t>
  </si>
  <si>
    <t>Amount Reclassified from</t>
  </si>
  <si>
    <t>Accumulated Other</t>
  </si>
  <si>
    <t>Comprehensive Loss</t>
  </si>
  <si>
    <t>Affected Line in the Consolidated Condensed Statements of Income</t>
  </si>
  <si>
    <t>Amortization of interest rate locks</t>
  </si>
  <si>
    <t>Interest Expense</t>
  </si>
  <si>
    <t>Segment Information</t>
  </si>
  <si>
    <t>Segment Reporting [Abstract]</t>
  </si>
  <si>
    <r>
      <t xml:space="preserve">Cintas classifies its businesses into </t>
    </r>
    <r>
      <rPr>
        <sz val="10"/>
        <color rgb="FF000000"/>
        <rFont val="Arial"/>
        <family val="2"/>
      </rPr>
      <t>four</t>
    </r>
    <r>
      <rPr>
        <sz val="10"/>
        <color theme="1"/>
        <rFont val="Arial"/>
        <family val="2"/>
      </rPr>
      <t xml:space="preserve"> operating segments based on the types of products and services provided.  The Rental Uniforms and Ancillary Products operating segment consists of the rental and servicing of uniforms and other garments including flame resistant clothing, mats, mops and shop towels and other ancillary items.  In addition to these rental items, restroom cleaning services and supplies and carpet and tile cleaning services are also provided within this operating segment.  The Uniform Direct Sales operating segment consists of the direct sale of uniforms and related items.  The First Aid, Safety and Fire Protection Services operating segment consists of first aid, safety and fire protection products and services.  The Document Management Services operating segment consists of document destruction, document imaging and document retention services.</t>
    </r>
  </si>
  <si>
    <t>Cintas evaluates the performance of each operating segment based on several factors of which the primary financial measures are operating segment revenue and income before income taxes.  The accounting policies of the operating segments are the same as those described in Note 1 entitled Basis of Presentation.  Information related to the operations of Cintas’ operating segments is set forth below: </t>
  </si>
  <si>
    <t>Ancillary Products</t>
  </si>
  <si>
    <t>Direct Sales</t>
  </si>
  <si>
    <t>Fire Protection</t>
  </si>
  <si>
    <t>Document Management</t>
  </si>
  <si>
    <t>Corporate</t>
  </si>
  <si>
    <t>As of and for the three months ended August 31, 2013</t>
  </si>
  <si>
    <t>Revenue</t>
  </si>
  <si>
    <t>Income (loss) before income taxes</t>
  </si>
  <si>
    <t>(16,455</t>
  </si>
  <si>
    <t>As of and for the three months ended August 31, 2012</t>
  </si>
  <si>
    <t>(16,521</t>
  </si>
  <si>
    <t>Supplemental Guarantor Information</t>
  </si>
  <si>
    <t>Condensed Financial Information of Parent Company Only Disclosure [Abstract]</t>
  </si>
  <si>
    <r>
      <t xml:space="preserve">Cintas Corporation No. 2 (Corp. 2) is the indirectly, wholly-owned principal operating subsidiary of Cintas.  Corp. 2 is the issuer of the </t>
    </r>
    <r>
      <rPr>
        <sz val="10"/>
        <color rgb="FF000000"/>
        <rFont val="Arial"/>
        <family val="2"/>
      </rPr>
      <t>$1,300.0 million</t>
    </r>
    <r>
      <rPr>
        <sz val="10"/>
        <color theme="1"/>
        <rFont val="Arial"/>
        <family val="2"/>
      </rPr>
      <t xml:space="preserve"> aggregate principal amount of long-term senior notes, which are unconditionally guaranteed, jointly and severally, by Cintas Corporation and its wholly-owned, direct and indirect domestic subsidiaries.</t>
    </r>
  </si>
  <si>
    <t>As allowed by SEC rules, the following condensed consolidating financial statements are provided as an alternative to filing separate financial statements of the guarantors.  Each of the subsidiaries presented in the following condensed consolidating financial statements has been fully consolidated in Cintas’ consolidated financial statements.  The following condensed consolidating financial statements should be read in conjunction with the consolidated financial statements of Cintas and notes thereto of which this note is an integral part.</t>
  </si>
  <si>
    <t>Condensed consolidating financial statements for Cintas, Corp. 2, the subsidiary guarantors and non-guarantors are presented on the following pages: </t>
  </si>
  <si>
    <t>Condensed Consolidating Income Statement</t>
  </si>
  <si>
    <t>Three Months Ended August 31, 2013</t>
  </si>
  <si>
    <t>Cintas</t>
  </si>
  <si>
    <t>Corporation</t>
  </si>
  <si>
    <t>Corp. 2</t>
  </si>
  <si>
    <t>Subsidiary</t>
  </si>
  <si>
    <t>Guarantors</t>
  </si>
  <si>
    <t>Non-</t>
  </si>
  <si>
    <t>Eliminations</t>
  </si>
  <si>
    <t>Consolidated</t>
  </si>
  <si>
    <t>(30,422</t>
  </si>
  <si>
    <t>(117,031</t>
  </si>
  <si>
    <t>Equity in net income of affiliates</t>
  </si>
  <si>
    <t>(77,754</t>
  </si>
  <si>
    <t>(225,207</t>
  </si>
  <si>
    <t>Costs and expenses (income):</t>
  </si>
  <si>
    <t>(65,711</t>
  </si>
  <si>
    <t>(3,111</t>
  </si>
  <si>
    <t>(76,916</t>
  </si>
  <si>
    <t>(4,859</t>
  </si>
  <si>
    <t>(4,205</t>
  </si>
  <si>
    <t>(78,375</t>
  </si>
  <si>
    <t>(8</t>
  </si>
  <si>
    <t>(53</t>
  </si>
  <si>
    <t>(14,694</t>
  </si>
  <si>
    <t>(68</t>
  </si>
  <si>
    <t>Interest expense (income)</t>
  </si>
  <si>
    <t>(1</t>
  </si>
  <si>
    <t>(93,062</t>
  </si>
  <si>
    <t>(30</t>
  </si>
  <si>
    <t>(93,032</t>
  </si>
  <si>
    <t>Three Months Ended August 31, 2012</t>
  </si>
  <si>
    <t>(28,043</t>
  </si>
  <si>
    <t>(113,181</t>
  </si>
  <si>
    <t>(76,733</t>
  </si>
  <si>
    <t>(217,957</t>
  </si>
  <si>
    <t>(62,011</t>
  </si>
  <si>
    <t>(2,417</t>
  </si>
  <si>
    <t>(74,320</t>
  </si>
  <si>
    <t>(4,139</t>
  </si>
  <si>
    <t>(4,225</t>
  </si>
  <si>
    <t>(77,401</t>
  </si>
  <si>
    <t>(18</t>
  </si>
  <si>
    <t>(35</t>
  </si>
  <si>
    <t>(24</t>
  </si>
  <si>
    <t>(77</t>
  </si>
  <si>
    <t xml:space="preserve">Interest expense </t>
  </si>
  <si>
    <t>(5</t>
  </si>
  <si>
    <t>(77,396</t>
  </si>
  <si>
    <t>Condensed Consolidating Statement of Comprehensive Income</t>
  </si>
  <si>
    <t>Other comprehensive income (loss), net of tax:</t>
  </si>
  <si>
    <t>       Foreign currency translation</t>
  </si>
  <si>
    <t xml:space="preserve">           adjustments </t>
  </si>
  <si>
    <t>(653</t>
  </si>
  <si>
    <t>      Amortization of interest rate lock</t>
  </si>
  <si>
    <t xml:space="preserve">          agreements </t>
  </si>
  <si>
    <t>      Change in fair value of available-for-</t>
  </si>
  <si>
    <t>          sale securities</t>
  </si>
  <si>
    <t>(13</t>
  </si>
  <si>
    <t>Other comprehensive income (loss)</t>
  </si>
  <si>
    <t>(654</t>
  </si>
  <si>
    <t>      Change in fair value of derivatives</t>
  </si>
  <si>
    <t>(151</t>
  </si>
  <si>
    <t>Other comprehensive income</t>
  </si>
  <si>
    <t>Condensed Consolidating Balance Sheet</t>
  </si>
  <si>
    <t>Assets</t>
  </si>
  <si>
    <t>(19,730</t>
  </si>
  <si>
    <t>(2,166</t>
  </si>
  <si>
    <t>Deferred tax asset (liability)</t>
  </si>
  <si>
    <t>(526</t>
  </si>
  <si>
    <t>(16,188</t>
  </si>
  <si>
    <t>(6,795,215</t>
  </si>
  <si>
    <t>(6,811,403</t>
  </si>
  <si>
    <t>Liabilities and Shareholders’ Equity</t>
  </si>
  <si>
    <t>(465,247</t>
  </si>
  <si>
    <t>(567,870</t>
  </si>
  <si>
    <t>(270</t>
  </si>
  <si>
    <t>(476,172</t>
  </si>
  <si>
    <t>(9,983</t>
  </si>
  <si>
    <t>(6</t>
  </si>
  <si>
    <t>(6,236</t>
  </si>
  <si>
    <t>(4,550</t>
  </si>
  <si>
    <t>Total shareholders’ equity</t>
  </si>
  <si>
    <t>(6,849,419</t>
  </si>
  <si>
    <t>(18,851</t>
  </si>
  <si>
    <t xml:space="preserve">Income taxes, current </t>
  </si>
  <si>
    <t>(534</t>
  </si>
  <si>
    <t xml:space="preserve">Prepaid expenses </t>
  </si>
  <si>
    <t>(15,597</t>
  </si>
  <si>
    <t>(6,668,337</t>
  </si>
  <si>
    <t>(6,683,934</t>
  </si>
  <si>
    <t>(561,454</t>
  </si>
  <si>
    <t>(767</t>
  </si>
  <si>
    <t>(249</t>
  </si>
  <si>
    <t>(430,937</t>
  </si>
  <si>
    <t>(11,020</t>
  </si>
  <si>
    <t>(5,879</t>
  </si>
  <si>
    <t>(4,180</t>
  </si>
  <si>
    <t>(6,721,950</t>
  </si>
  <si>
    <t>Condensed Consolidating Statement of Cash Flows</t>
  </si>
  <si>
    <t>(362</t>
  </si>
  <si>
    <t>Changes in current assets and liabilities, net of acquisitions of businesses:</t>
  </si>
  <si>
    <t>(9,495</t>
  </si>
  <si>
    <t>(5,449</t>
  </si>
  <si>
    <t>(14,903</t>
  </si>
  <si>
    <t>(8,071</t>
  </si>
  <si>
    <t>(288</t>
  </si>
  <si>
    <t>(5,258</t>
  </si>
  <si>
    <t>(4,274</t>
  </si>
  <si>
    <t>(842</t>
  </si>
  <si>
    <t>(4,150</t>
  </si>
  <si>
    <t>(81</t>
  </si>
  <si>
    <t>(7,416</t>
  </si>
  <si>
    <t>(7,216</t>
  </si>
  <si>
    <t>(1,001</t>
  </si>
  <si>
    <t>(231</t>
  </si>
  <si>
    <t>(24,197</t>
  </si>
  <si>
    <t>(8,765</t>
  </si>
  <si>
    <t>(1,815</t>
  </si>
  <si>
    <t>(34,777</t>
  </si>
  <si>
    <t>(13,567</t>
  </si>
  <si>
    <t>(11,060</t>
  </si>
  <si>
    <t>(3,355</t>
  </si>
  <si>
    <t>(27,215</t>
  </si>
  <si>
    <t>(491</t>
  </si>
  <si>
    <t>(91,674</t>
  </si>
  <si>
    <t>(25,556</t>
  </si>
  <si>
    <t>(8,804</t>
  </si>
  <si>
    <t>(3,102</t>
  </si>
  <si>
    <t>(37,462</t>
  </si>
  <si>
    <t>(67</t>
  </si>
  <si>
    <t>(23,946</t>
  </si>
  <si>
    <t>(33,818</t>
  </si>
  <si>
    <t>(32,941</t>
  </si>
  <si>
    <t>(12,306</t>
  </si>
  <si>
    <t>(19,909</t>
  </si>
  <si>
    <t>(32,216</t>
  </si>
  <si>
    <t>(103,631</t>
  </si>
  <si>
    <t>(14,662</t>
  </si>
  <si>
    <t>Net cash provided by (used in) investing activities</t>
  </si>
  <si>
    <t>(130,723</t>
  </si>
  <si>
    <t>(41,917</t>
  </si>
  <si>
    <t>(67,004</t>
  </si>
  <si>
    <t>(953</t>
  </si>
  <si>
    <t>(416</t>
  </si>
  <si>
    <t>(167</t>
  </si>
  <si>
    <t>Exercise of stock-based compensation awards</t>
  </si>
  <si>
    <t>(106,977</t>
  </si>
  <si>
    <t>Net cash (used in) provided by financing activities</t>
  </si>
  <si>
    <t>(90,047</t>
  </si>
  <si>
    <t>(160</t>
  </si>
  <si>
    <t>(88,933</t>
  </si>
  <si>
    <t>(225</t>
  </si>
  <si>
    <t>Net increase (decrease) in cash and cash equivalents</t>
  </si>
  <si>
    <t>(56,174</t>
  </si>
  <si>
    <t>(27,287</t>
  </si>
  <si>
    <t>(73,603</t>
  </si>
  <si>
    <t xml:space="preserve">Adjustments to reconcile net income to net cash provided by (used in) operating activities </t>
  </si>
  <si>
    <t>(48</t>
  </si>
  <si>
    <t>(9,426</t>
  </si>
  <si>
    <t>(880</t>
  </si>
  <si>
    <t>(7,128</t>
  </si>
  <si>
    <t>(4,140</t>
  </si>
  <si>
    <t>(3,864</t>
  </si>
  <si>
    <t>(1,213</t>
  </si>
  <si>
    <t>(8,672</t>
  </si>
  <si>
    <t>(5,478</t>
  </si>
  <si>
    <t>(115</t>
  </si>
  <si>
    <t>(5,392</t>
  </si>
  <si>
    <t>(34,149</t>
  </si>
  <si>
    <t>(3,389</t>
  </si>
  <si>
    <t>(35,526</t>
  </si>
  <si>
    <t>(12,735</t>
  </si>
  <si>
    <t>(2,532</t>
  </si>
  <si>
    <t>(50,793</t>
  </si>
  <si>
    <t>(20,442</t>
  </si>
  <si>
    <t>(4,977</t>
  </si>
  <si>
    <t>(2,767</t>
  </si>
  <si>
    <t>(27,400</t>
  </si>
  <si>
    <t>(736</t>
  </si>
  <si>
    <t>Net cash provided by (used in) operating activities</t>
  </si>
  <si>
    <t>(37,479</t>
  </si>
  <si>
    <t>(76,060</t>
  </si>
  <si>
    <t>(26,987</t>
  </si>
  <si>
    <t>(15,169</t>
  </si>
  <si>
    <t>(5,282</t>
  </si>
  <si>
    <t>(47,438</t>
  </si>
  <si>
    <t>(1,244</t>
  </si>
  <si>
    <t>(35,445</t>
  </si>
  <si>
    <t>(810</t>
  </si>
  <si>
    <t>(36,970</t>
  </si>
  <si>
    <t>(1,343</t>
  </si>
  <si>
    <t>(787</t>
  </si>
  <si>
    <t>(2,130</t>
  </si>
  <si>
    <t>(7,928</t>
  </si>
  <si>
    <t>(126,388</t>
  </si>
  <si>
    <t>(25</t>
  </si>
  <si>
    <t>Net cash (used in) provided by investing activities</t>
  </si>
  <si>
    <t>(142,801</t>
  </si>
  <si>
    <t>(16,819</t>
  </si>
  <si>
    <t>(61,241</t>
  </si>
  <si>
    <t>(477</t>
  </si>
  <si>
    <t>(225,384</t>
  </si>
  <si>
    <t>(786</t>
  </si>
  <si>
    <t>(225,154</t>
  </si>
  <si>
    <t>(77,953</t>
  </si>
  <si>
    <t>(5,453</t>
  </si>
  <si>
    <t>(619</t>
  </si>
  <si>
    <t>(3,491</t>
  </si>
  <si>
    <t>(74,253</t>
  </si>
  <si>
    <t>(142</t>
  </si>
  <si>
    <t>(55,479</t>
  </si>
  <si>
    <t>(18,093</t>
  </si>
  <si>
    <t>(13,660</t>
  </si>
  <si>
    <t>(20,608</t>
  </si>
  <si>
    <t>New Accounting Pronouncements (Policies)</t>
  </si>
  <si>
    <t>Basis of Presentation (Tables)</t>
  </si>
  <si>
    <t>Schedule of inventory</t>
  </si>
  <si>
    <t>Inventory is comprised of the following amounts: </t>
  </si>
  <si>
    <t>Fair Value Measurements (Tables)</t>
  </si>
  <si>
    <t>Schedule of fair value of financial instruments measured on a recurring basis</t>
  </si>
  <si>
    <t>These financial instruments measured at fair value on a recurring basis are summarized below: </t>
  </si>
  <si>
    <t>Earnings Per Share (Tables)</t>
  </si>
  <si>
    <t>Computation of basic and diluted earnings per share</t>
  </si>
  <si>
    <t>Goodwill, Service Contracts and Other Assets (Tables)</t>
  </si>
  <si>
    <t>Changes in the carrying amount of goodwill by operating segment</t>
  </si>
  <si>
    <t>Changes in the carrying amount of service contracts by operating segment</t>
  </si>
  <si>
    <t>Information regarding service contracts and other assets</t>
  </si>
  <si>
    <t>Accumulated Other Comprehensive Income (Loss) (Tables)</t>
  </si>
  <si>
    <t>Schedule of Changes in Accumulated Other Comprehensive Income (Loss)</t>
  </si>
  <si>
    <t>Schedule of Reclassifications Out of Accumulated Other Comprehensive Income (Loss)</t>
  </si>
  <si>
    <t>Segment Information (Tables)</t>
  </si>
  <si>
    <t>Information related to operating segments</t>
  </si>
  <si>
    <t>Information related to the operations of Cintas’ operating segments is set forth below: </t>
  </si>
  <si>
    <t>Supplemental Guarantor Information (Tables)</t>
  </si>
  <si>
    <t>Basis of Presentation (Details) (USD $)</t>
  </si>
  <si>
    <t>Fair Value Measurements (Financial Instruments on a Recurring Basis) (Details) (Fair Value, Measurements, Recurring [Member], USD $)</t>
  </si>
  <si>
    <t>Level 1 [Member]</t>
  </si>
  <si>
    <t>Fair value on a recurring basis</t>
  </si>
  <si>
    <t>Level 1 [Member] | Canadian treasury securities [Member]</t>
  </si>
  <si>
    <t>Level 1 [Member] | U.S. municipal bonds [Member]</t>
  </si>
  <si>
    <t>Level 2 [Member]</t>
  </si>
  <si>
    <t>Level 2 [Member] | Canadian treasury securities [Member]</t>
  </si>
  <si>
    <t>Level 2 [Member] | U.S. municipal bonds [Member]</t>
  </si>
  <si>
    <t>Level 3 [Member]</t>
  </si>
  <si>
    <t>Level 3 [Member] | Canadian treasury securities [Member]</t>
  </si>
  <si>
    <t>Level 3 [Member] | U.S. municipal bonds [Member]</t>
  </si>
  <si>
    <t>Fair Value [Member]</t>
  </si>
  <si>
    <t>Fair Value [Member] | Canadian treasury securities [Member]</t>
  </si>
  <si>
    <t>Fair Value [Member] | U.S. municipal bonds [Member]</t>
  </si>
  <si>
    <t>Fair Value Measurements (Narrative) (Details) (USD $)</t>
  </si>
  <si>
    <t>Amortized cost basis, marketable securities</t>
  </si>
  <si>
    <t>Earnings Per Share (Computation of Basic Earnings Per Share) (Details) (USD $)</t>
  </si>
  <si>
    <t>Basic weighted average common shares outstanding (shares)</t>
  </si>
  <si>
    <t>Effect of dilutive securities - employee stock options (shares)</t>
  </si>
  <si>
    <t>Diluted weighted average common shares outstanding (shares)</t>
  </si>
  <si>
    <t>Earnings Per Share (Narrative) (Details) (USD $)</t>
  </si>
  <si>
    <t>In Millions, except Share data, unless otherwise specified</t>
  </si>
  <si>
    <t>24 Months Ended</t>
  </si>
  <si>
    <t>1 Months Ended</t>
  </si>
  <si>
    <t>Oct. 10, 2013</t>
  </si>
  <si>
    <t>Jul. 30, 2013</t>
  </si>
  <si>
    <t>Oct. 18, 2011</t>
  </si>
  <si>
    <t>Employee payroll taxes due on restricted stock [Member]</t>
  </si>
  <si>
    <t>Subsequent Event [Member]</t>
  </si>
  <si>
    <t>Earnings Per Share, Basic and Diluted [Line Items]</t>
  </si>
  <si>
    <t>Options granted excluded from the computation of diluted earnings per share (shares)</t>
  </si>
  <si>
    <t>Additional amount authorized under share buyback program</t>
  </si>
  <si>
    <t>Common stock purchased under a share buyback program (shares)</t>
  </si>
  <si>
    <t>Aggregate purchase price of common stock under a share buyback program</t>
  </si>
  <si>
    <t>Average price of common stock purchased under a share buyback program (dollars per share)</t>
  </si>
  <si>
    <t>Goodwill, Service Contracts and Other Assets (Changes in Carrying Amount of Goodwill) (Details) (USD $)</t>
  </si>
  <si>
    <t>Goodwill [Roll Forward]</t>
  </si>
  <si>
    <t>Balance at the beginning of the period</t>
  </si>
  <si>
    <t>Balance at the end of the period</t>
  </si>
  <si>
    <t>Rental Uniforms and Ancillary Products [Member]</t>
  </si>
  <si>
    <t>Uniform Direct Sales [Member]</t>
  </si>
  <si>
    <t>First Aid, Safety and Fire Protection [Member]</t>
  </si>
  <si>
    <t>Document Management [Member]</t>
  </si>
  <si>
    <t>Goodwill, Service Contracts and Other Assets (Changes in Carrying Amount of Service Contracts) (Details) (USD $)</t>
  </si>
  <si>
    <t>Service contracts [Roll Forward]</t>
  </si>
  <si>
    <t>Goodwill, Service Contracts and Other Assets (Information Regarding Service Contracts and Other Assets) (Details) (USD $)</t>
  </si>
  <si>
    <t>Service contracts, Net</t>
  </si>
  <si>
    <t>Other Assets, Carrying Amount</t>
  </si>
  <si>
    <t>Other Assets, Accumulated Amortization</t>
  </si>
  <si>
    <t>Other Assets, Net</t>
  </si>
  <si>
    <t>Cash surrender value of insurance policies</t>
  </si>
  <si>
    <t>Equity method investments</t>
  </si>
  <si>
    <t>Cost method investments</t>
  </si>
  <si>
    <t>Noncompete and consulting agreements [Member]</t>
  </si>
  <si>
    <t>Investments [Member]</t>
  </si>
  <si>
    <t>Other [Member]</t>
  </si>
  <si>
    <t>Service Contracts [Member]</t>
  </si>
  <si>
    <t>Service contracts, Carrying Amount</t>
  </si>
  <si>
    <t>Service contracts, Accumulated Amortization</t>
  </si>
  <si>
    <t>Investments at AugustÂ 31, 2013, include the cash surrender value of insurance policies of $72.0 million, equity method investments of $27.7 million and cost method investments of $0.9 million. Investments at MayÂ 31, 2013, include the cash surrender value of insurance policies of $73.0 million, equity method investments of $27.6 million and cost method investments of $0.9 million.</t>
  </si>
  <si>
    <t>Goodwill, Service Contracts and Other Assets (Narrative) (Details) (USD $)</t>
  </si>
  <si>
    <t>Amortization expense</t>
  </si>
  <si>
    <t>Estimated amortization expense, year one</t>
  </si>
  <si>
    <t>Estimated amortization expense, year two</t>
  </si>
  <si>
    <t>Estimated amortization expense, year three</t>
  </si>
  <si>
    <t>Estimated amortization expense, year four</t>
  </si>
  <si>
    <t>Estimated amortization expense, year five</t>
  </si>
  <si>
    <t>Cost method investments, losses due to impairment</t>
  </si>
  <si>
    <t>Debt, Derivatives and Hedging Activities (Details) (USD $)</t>
  </si>
  <si>
    <t>0 Months Ended</t>
  </si>
  <si>
    <t>Unsecured Debt [Member]</t>
  </si>
  <si>
    <t>Jun. 02, 2012</t>
  </si>
  <si>
    <t>Notes Due 2012 [Member]</t>
  </si>
  <si>
    <t>Senior Notes [Member]</t>
  </si>
  <si>
    <t>Jun. 05, 2012</t>
  </si>
  <si>
    <t>Notes Due 2022 [Member]</t>
  </si>
  <si>
    <t>Line of Credit Facility [Line Items]</t>
  </si>
  <si>
    <t>Long-term debt, carrying amount</t>
  </si>
  <si>
    <t>Long-term debt, fair value</t>
  </si>
  <si>
    <t>Commercial paper program availability</t>
  </si>
  <si>
    <t>Revolving credit facility, maximum borrowing capacity with accordion feature</t>
  </si>
  <si>
    <t>Revolving credit facility amount outstanding</t>
  </si>
  <si>
    <t>Repayments of Long-term Debt</t>
  </si>
  <si>
    <t>Debt Instrument, Interest Rate, Stated Percentage</t>
  </si>
  <si>
    <t>Proceeds from Issuance of Long-term Debt</t>
  </si>
  <si>
    <t>Foreign currency derivatives</t>
  </si>
  <si>
    <t>Income Taxes (Details) (USD $)</t>
  </si>
  <si>
    <t>Unrecognized tax benefits, period increase</t>
  </si>
  <si>
    <t>Unrecognized tax benefits, decrease in accrued interest</t>
  </si>
  <si>
    <t>Unrecognized tax benefits could decrease by approximately</t>
  </si>
  <si>
    <t>Balance sheet reclass, change in tax regulations</t>
  </si>
  <si>
    <t>Litigation and Other Contingencies (Details) (Serrano lawsuit [Member])</t>
  </si>
  <si>
    <t>Sep. 30, 2010</t>
  </si>
  <si>
    <t>Individual</t>
  </si>
  <si>
    <t>Serrano lawsuit [Member]</t>
  </si>
  <si>
    <t>Loss Contingencies [Line Items]</t>
  </si>
  <si>
    <t>Number of plaintiffs (individual)</t>
  </si>
  <si>
    <t>Accumulated Other Comprehensive Income (Loss) (Changes in Accumulated Other Comprehensive Income (Loss)) (Details) (USD $)</t>
  </si>
  <si>
    <t>Accumulated Other Comprehensive Income (Loss) [Roll Forward]</t>
  </si>
  <si>
    <t>Beginning balance</t>
  </si>
  <si>
    <t>Ending balance</t>
  </si>
  <si>
    <t>Foreign Currency [Member]</t>
  </si>
  <si>
    <t>Unrealized Loss on Derivatives [Member]</t>
  </si>
  <si>
    <t>Accumulated Other Comprehensive Income (Loss) (Reclassifications Out of Accumulated Other Comprehensive Income (Loss)) (Details) (USD $)</t>
  </si>
  <si>
    <t>Reclassification Adjustment out of Accumulated Other Comprehensive Income [Line Items]</t>
  </si>
  <si>
    <t>Unrealized Loss on Derivatives [Member] | Reclassification out of accumulated other comprehensive income [Member]</t>
  </si>
  <si>
    <t>Segment Information (Details) (USD $)</t>
  </si>
  <si>
    <t>segment</t>
  </si>
  <si>
    <t>Disclosures related to operating segments</t>
  </si>
  <si>
    <t>Number of operating segments (segment)</t>
  </si>
  <si>
    <t>Corporate [Member]</t>
  </si>
  <si>
    <t>Supplemental Guarantor Information (Narrative) (Details) (USD $)</t>
  </si>
  <si>
    <t>Long-term notes</t>
  </si>
  <si>
    <t>Supplemental Guarantor Information (Condensed Consolidating Income Statement) (Details) (USD $)</t>
  </si>
  <si>
    <t>Cintas Corporation [Member]</t>
  </si>
  <si>
    <t>Corp. 2 [Member]</t>
  </si>
  <si>
    <t>Subsidiary Guarantors [Member]</t>
  </si>
  <si>
    <t>Non-Guarantors [Member]</t>
  </si>
  <si>
    <t>Eliminations [Member]</t>
  </si>
  <si>
    <t>Supplemental Guarantor Information (Condensed Consolidated Statements of Comprehensive Income) (Details) (USD $)</t>
  </si>
  <si>
    <t>Condensed Consolidating Financial Statements</t>
  </si>
  <si>
    <t>Supplemental Guarantor Information (Condensed Consolidating Balance Sheet) (Details) (USD $)</t>
  </si>
  <si>
    <t>Supplemental Guarantor Information (Condensed Consolidating Statement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</si>
</sst>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sz val="10"/>
      <color theme="1"/>
      <name val="Arial"/>
      <family val="2"/>
    </font>
    <font>
      <sz val="10"/>
      <color rgb="FF000000"/>
      <name val="Arial"/>
      <family val="2"/>
    </font>
    <font>
      <sz val="8"/>
      <color theme="1"/>
      <name val="Arial"/>
      <family val="2"/>
    </font>
    <font>
      <sz val="1"/>
      <color theme="1"/>
      <name val="Arial"/>
      <family val="2"/>
    </font>
    <font>
      <i/>
      <sz val="10"/>
      <color theme="1"/>
      <name val="Arial"/>
      <family val="2"/>
    </font>
    <font>
      <sz val="9"/>
      <color theme="1"/>
      <name val="Inherit"/>
    </font>
    <font>
      <u/>
      <sz val="10"/>
      <color theme="1"/>
      <name val="Arial"/>
      <family val="2"/>
    </font>
    <font>
      <sz val="6"/>
      <color theme="1"/>
      <name val="Arial"/>
      <family val="2"/>
    </font>
    <font>
      <sz val="5"/>
      <color theme="1"/>
      <name val="Arial"/>
      <family val="2"/>
    </font>
    <font>
      <sz val="8"/>
      <color rgb="FF000000"/>
      <name val="Arial"/>
      <family val="2"/>
    </font>
    <font>
      <sz val="9"/>
      <color theme="1"/>
      <name val="Arial"/>
      <family val="2"/>
    </font>
    <font>
      <sz val="12"/>
      <color theme="1"/>
      <name val="Arial"/>
      <family val="2"/>
    </font>
    <font>
      <b/>
      <sz val="9"/>
      <color theme="1"/>
      <name val="Arial"/>
      <family val="2"/>
    </font>
    <font>
      <u/>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21" fillId="0" borderId="0" xfId="0" applyFont="1" applyAlignment="1">
      <alignment horizontal="justify" wrapText="1"/>
    </xf>
    <xf numFmtId="0" fontId="19" fillId="0" borderId="0" xfId="0" applyFont="1" applyAlignment="1">
      <alignment wrapText="1"/>
    </xf>
    <xf numFmtId="0" fontId="23"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wrapText="1"/>
    </xf>
    <xf numFmtId="0" fontId="19" fillId="0" borderId="0" xfId="0" applyFont="1" applyAlignment="1">
      <alignment wrapText="1"/>
    </xf>
    <xf numFmtId="0" fontId="23" fillId="0" borderId="0" xfId="0" applyFont="1" applyAlignment="1">
      <alignment horizontal="left" wrapText="1"/>
    </xf>
    <xf numFmtId="0" fontId="23" fillId="0" borderId="10" xfId="0" applyFont="1" applyBorder="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0" borderId="0" xfId="0" applyFont="1" applyAlignment="1">
      <alignment wrapText="1"/>
    </xf>
    <xf numFmtId="0" fontId="20" fillId="0" borderId="10" xfId="0" applyFont="1" applyBorder="1" applyAlignment="1">
      <alignment wrapText="1"/>
    </xf>
    <xf numFmtId="0" fontId="20" fillId="0" borderId="12" xfId="0" applyFont="1" applyBorder="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0"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0" fillId="33" borderId="10" xfId="0" applyFont="1" applyFill="1" applyBorder="1" applyAlignment="1">
      <alignment wrapText="1"/>
    </xf>
    <xf numFmtId="0" fontId="24" fillId="0" borderId="0" xfId="0" applyFont="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0" fillId="0" borderId="11" xfId="0" applyFont="1" applyBorder="1" applyAlignment="1">
      <alignment wrapText="1"/>
    </xf>
    <xf numFmtId="0" fontId="21" fillId="0" borderId="0" xfId="0" applyFont="1" applyAlignment="1">
      <alignment horizontal="justify" wrapText="1"/>
    </xf>
    <xf numFmtId="0" fontId="23" fillId="0" borderId="10" xfId="0" applyFont="1" applyBorder="1" applyAlignment="1">
      <alignment horizontal="left" wrapText="1"/>
    </xf>
    <xf numFmtId="0" fontId="24" fillId="0" borderId="10" xfId="0" applyFont="1" applyBorder="1" applyAlignment="1">
      <alignment horizontal="left" wrapText="1"/>
    </xf>
    <xf numFmtId="0" fontId="20" fillId="0" borderId="10" xfId="0" applyFont="1" applyBorder="1" applyAlignment="1">
      <alignment wrapText="1"/>
    </xf>
    <xf numFmtId="0" fontId="21" fillId="0" borderId="0" xfId="0" applyFont="1" applyAlignment="1">
      <alignment horizontal="left" vertical="top" wrapText="1"/>
    </xf>
    <xf numFmtId="0" fontId="20" fillId="33" borderId="12" xfId="0" applyFont="1" applyFill="1" applyBorder="1" applyAlignment="1">
      <alignment wrapText="1"/>
    </xf>
    <xf numFmtId="0" fontId="21" fillId="0" borderId="13" xfId="0" applyFont="1" applyBorder="1" applyAlignment="1">
      <alignment horizontal="center" wrapText="1"/>
    </xf>
    <xf numFmtId="0" fontId="21" fillId="33" borderId="0" xfId="0" applyFont="1" applyFill="1" applyAlignment="1">
      <alignment horizontal="left" vertical="top" wrapText="1"/>
    </xf>
    <xf numFmtId="0" fontId="21" fillId="33" borderId="12" xfId="0" applyFont="1" applyFill="1" applyBorder="1" applyAlignment="1">
      <alignment horizontal="left" vertical="top"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0" fillId="33" borderId="12" xfId="0" applyFont="1" applyFill="1" applyBorder="1" applyAlignment="1">
      <alignmen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left" vertical="top" wrapText="1"/>
    </xf>
    <xf numFmtId="0" fontId="24" fillId="0" borderId="0" xfId="0" applyFont="1" applyAlignment="1">
      <alignment horizontal="right" wrapText="1"/>
    </xf>
    <xf numFmtId="0" fontId="21" fillId="33" borderId="0" xfId="0" applyFont="1" applyFill="1" applyAlignment="1">
      <alignment horizontal="left" vertical="top" wrapText="1" indent="1"/>
    </xf>
    <xf numFmtId="0" fontId="21" fillId="33" borderId="10" xfId="0" applyFont="1" applyFill="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0" fillId="33" borderId="14" xfId="0" applyFont="1" applyFill="1" applyBorder="1" applyAlignment="1">
      <alignment wrapText="1"/>
    </xf>
    <xf numFmtId="0" fontId="21" fillId="0" borderId="10" xfId="0" applyFont="1" applyBorder="1" applyAlignment="1">
      <alignment horizontal="lef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0" fillId="33" borderId="11" xfId="0" applyFont="1" applyFill="1" applyBorder="1" applyAlignment="1">
      <alignment wrapText="1"/>
    </xf>
    <xf numFmtId="0" fontId="20" fillId="0" borderId="13" xfId="0" applyFont="1" applyBorder="1" applyAlignment="1">
      <alignment wrapText="1"/>
    </xf>
    <xf numFmtId="3" fontId="21" fillId="33" borderId="11" xfId="0" applyNumberFormat="1" applyFont="1" applyFill="1" applyBorder="1" applyAlignment="1">
      <alignment horizontal="right" wrapText="1"/>
    </xf>
    <xf numFmtId="0" fontId="21" fillId="0" borderId="12" xfId="0" applyFont="1" applyBorder="1" applyAlignment="1">
      <alignment horizontal="center" wrapText="1"/>
    </xf>
    <xf numFmtId="0" fontId="27" fillId="33" borderId="0" xfId="0" applyFont="1" applyFill="1" applyAlignment="1">
      <alignment horizontal="left" vertical="top" wrapText="1"/>
    </xf>
    <xf numFmtId="0" fontId="27" fillId="33" borderId="12" xfId="0" applyFont="1" applyFill="1" applyBorder="1" applyAlignment="1">
      <alignment horizontal="left" vertical="top" wrapText="1"/>
    </xf>
    <xf numFmtId="0" fontId="21" fillId="0" borderId="0" xfId="0" applyFont="1" applyAlignment="1">
      <alignment horizontal="left" vertical="top" wrapText="1" indent="1"/>
    </xf>
    <xf numFmtId="0" fontId="27" fillId="0" borderId="0" xfId="0" applyFont="1" applyAlignment="1">
      <alignment horizontal="left" vertical="top" wrapText="1"/>
    </xf>
    <xf numFmtId="0" fontId="20" fillId="0" borderId="14" xfId="0" applyFont="1" applyBorder="1" applyAlignment="1">
      <alignment wrapText="1"/>
    </xf>
    <xf numFmtId="0" fontId="21" fillId="0" borderId="0" xfId="0" applyFont="1" applyAlignment="1">
      <alignment wrapText="1"/>
    </xf>
    <xf numFmtId="0" fontId="21" fillId="0" borderId="10" xfId="0" applyFont="1" applyBorder="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0" fillId="0" borderId="10" xfId="0" applyBorder="1" applyAlignment="1">
      <alignment wrapText="1"/>
    </xf>
    <xf numFmtId="0" fontId="24" fillId="0" borderId="0" xfId="0" applyFont="1" applyAlignment="1">
      <alignment horizontal="right" vertical="top" wrapText="1"/>
    </xf>
    <xf numFmtId="0" fontId="24" fillId="0" borderId="12" xfId="0" applyFont="1" applyBorder="1" applyAlignment="1">
      <alignment horizontal="right" vertical="top" wrapText="1"/>
    </xf>
    <xf numFmtId="0" fontId="21" fillId="0" borderId="0" xfId="0" applyFont="1" applyAlignment="1">
      <alignment vertical="top" wrapText="1"/>
    </xf>
    <xf numFmtId="0" fontId="21" fillId="0" borderId="0" xfId="0" applyFont="1" applyAlignment="1">
      <alignment horizontal="right" vertical="top" wrapText="1"/>
    </xf>
    <xf numFmtId="3" fontId="21" fillId="0" borderId="0" xfId="0" applyNumberFormat="1" applyFont="1" applyAlignment="1">
      <alignment horizontal="right" vertical="top" wrapText="1"/>
    </xf>
    <xf numFmtId="0" fontId="21" fillId="33" borderId="0" xfId="0" applyFont="1" applyFill="1" applyAlignment="1">
      <alignment horizontal="right" vertical="top" wrapText="1"/>
    </xf>
    <xf numFmtId="0" fontId="21" fillId="33" borderId="10" xfId="0" applyFont="1" applyFill="1" applyBorder="1" applyAlignment="1">
      <alignment horizontal="right" vertical="top" wrapText="1"/>
    </xf>
    <xf numFmtId="0" fontId="21" fillId="33" borderId="10" xfId="0" applyFont="1" applyFill="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3" fontId="21" fillId="0" borderId="12" xfId="0" applyNumberFormat="1" applyFont="1" applyBorder="1" applyAlignment="1">
      <alignment horizontal="right" vertical="top" wrapText="1"/>
    </xf>
    <xf numFmtId="3" fontId="21" fillId="0" borderId="11" xfId="0" applyNumberFormat="1" applyFont="1" applyBorder="1" applyAlignment="1">
      <alignment horizontal="right" vertical="top" wrapText="1"/>
    </xf>
    <xf numFmtId="0" fontId="21" fillId="0" borderId="12" xfId="0" applyFont="1" applyBorder="1" applyAlignment="1">
      <alignment horizontal="right" vertical="top" wrapText="1"/>
    </xf>
    <xf numFmtId="3" fontId="21" fillId="33" borderId="0" xfId="0" applyNumberFormat="1" applyFont="1" applyFill="1" applyAlignment="1">
      <alignment horizontal="right" vertical="top" wrapText="1"/>
    </xf>
    <xf numFmtId="0" fontId="21" fillId="0" borderId="10" xfId="0" applyFont="1" applyBorder="1" applyAlignment="1">
      <alignment horizontal="right" vertical="top" wrapText="1"/>
    </xf>
    <xf numFmtId="0" fontId="21" fillId="0" borderId="10" xfId="0" applyFont="1" applyBorder="1" applyAlignment="1">
      <alignment horizontal="left" vertical="top" wrapText="1"/>
    </xf>
    <xf numFmtId="0" fontId="21" fillId="33" borderId="11" xfId="0" applyFont="1" applyFill="1" applyBorder="1" applyAlignment="1">
      <alignment horizontal="left" vertical="top" wrapText="1"/>
    </xf>
    <xf numFmtId="3" fontId="21" fillId="33" borderId="12" xfId="0" applyNumberFormat="1" applyFont="1" applyFill="1" applyBorder="1" applyAlignment="1">
      <alignment horizontal="right" vertical="top" wrapText="1"/>
    </xf>
    <xf numFmtId="3" fontId="21" fillId="33" borderId="11" xfId="0" applyNumberFormat="1" applyFont="1" applyFill="1" applyBorder="1" applyAlignment="1">
      <alignment horizontal="right" vertical="top" wrapText="1"/>
    </xf>
    <xf numFmtId="0" fontId="21" fillId="33" borderId="12" xfId="0" applyFont="1" applyFill="1" applyBorder="1" applyAlignment="1">
      <alignment horizontal="right" vertical="top" wrapText="1"/>
    </xf>
    <xf numFmtId="0" fontId="21" fillId="33" borderId="11" xfId="0" applyFont="1" applyFill="1" applyBorder="1" applyAlignment="1">
      <alignment horizontal="right" vertical="top" wrapText="1"/>
    </xf>
    <xf numFmtId="0" fontId="24" fillId="0" borderId="10" xfId="0" applyFont="1" applyBorder="1" applyAlignment="1">
      <alignment horizontal="left" vertical="top" wrapText="1"/>
    </xf>
    <xf numFmtId="0" fontId="23" fillId="0" borderId="10" xfId="0" applyFont="1" applyBorder="1" applyAlignment="1">
      <alignment wrapText="1"/>
    </xf>
    <xf numFmtId="0" fontId="21" fillId="0" borderId="10" xfId="0" applyFont="1" applyBorder="1" applyAlignment="1">
      <alignment horizontal="center" vertical="top" wrapText="1"/>
    </xf>
    <xf numFmtId="0" fontId="23" fillId="0" borderId="13" xfId="0" applyFont="1" applyBorder="1" applyAlignment="1">
      <alignment horizontal="center" wrapText="1"/>
    </xf>
    <xf numFmtId="0" fontId="23" fillId="0" borderId="13" xfId="0" applyFont="1" applyBorder="1" applyAlignment="1">
      <alignment horizontal="center" vertical="top" wrapText="1"/>
    </xf>
    <xf numFmtId="0" fontId="21" fillId="33" borderId="0" xfId="0" applyFont="1" applyFill="1" applyAlignment="1">
      <alignment vertical="top" wrapText="1"/>
    </xf>
    <xf numFmtId="0" fontId="23" fillId="0" borderId="10" xfId="0" applyFont="1" applyBorder="1" applyAlignment="1">
      <alignment horizontal="center" vertical="top" wrapText="1"/>
    </xf>
    <xf numFmtId="0" fontId="29" fillId="0" borderId="0" xfId="0" applyFont="1" applyAlignment="1">
      <alignment horizontal="justify" wrapText="1"/>
    </xf>
    <xf numFmtId="0" fontId="23" fillId="0" borderId="0" xfId="0" applyFont="1" applyAlignment="1">
      <alignment horizontal="justify" wrapText="1"/>
    </xf>
    <xf numFmtId="0" fontId="20" fillId="0" borderId="0" xfId="0" applyFont="1" applyBorder="1" applyAlignment="1">
      <alignmen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0" fillId="33" borderId="0" xfId="0" applyFont="1" applyFill="1" applyBorder="1" applyAlignment="1">
      <alignment wrapText="1"/>
    </xf>
    <xf numFmtId="0" fontId="21" fillId="33" borderId="0" xfId="0" applyFont="1" applyFill="1" applyBorder="1" applyAlignment="1">
      <alignment horizontal="right" wrapText="1"/>
    </xf>
    <xf numFmtId="0" fontId="20" fillId="33" borderId="13" xfId="0" applyFont="1" applyFill="1" applyBorder="1" applyAlignment="1">
      <alignment wrapText="1"/>
    </xf>
    <xf numFmtId="0" fontId="21" fillId="33" borderId="12" xfId="0" applyFont="1" applyFill="1" applyBorder="1" applyAlignment="1">
      <alignment horizontal="center" wrapText="1"/>
    </xf>
    <xf numFmtId="0" fontId="21" fillId="33" borderId="0" xfId="0" applyFont="1" applyFill="1" applyBorder="1" applyAlignment="1">
      <alignment horizontal="center" wrapText="1"/>
    </xf>
    <xf numFmtId="0" fontId="21" fillId="33" borderId="10" xfId="0" applyFont="1" applyFill="1" applyBorder="1" applyAlignment="1">
      <alignment horizontal="center" wrapText="1"/>
    </xf>
    <xf numFmtId="0" fontId="21" fillId="33" borderId="0" xfId="0" applyFont="1" applyFill="1" applyAlignment="1">
      <alignment horizontal="center" wrapText="1"/>
    </xf>
    <xf numFmtId="0" fontId="21" fillId="0" borderId="0" xfId="0" applyFont="1" applyAlignment="1">
      <alignment horizontal="left" wrapText="1" indent="1"/>
    </xf>
    <xf numFmtId="0" fontId="21" fillId="0" borderId="12" xfId="0" applyFont="1" applyBorder="1" applyAlignment="1">
      <alignment horizontal="left" wrapText="1" indent="1"/>
    </xf>
    <xf numFmtId="0" fontId="19" fillId="0" borderId="0" xfId="0" applyFont="1" applyAlignment="1">
      <alignment horizontal="center" wrapText="1"/>
    </xf>
    <xf numFmtId="0" fontId="21" fillId="0" borderId="0" xfId="0" applyFont="1" applyAlignment="1">
      <alignment horizontal="left" vertical="center" wrapText="1" indent="1"/>
    </xf>
    <xf numFmtId="0" fontId="23" fillId="0" borderId="0" xfId="0" applyFont="1" applyAlignment="1">
      <alignment horizontal="center" vertical="top" wrapText="1"/>
    </xf>
    <xf numFmtId="0" fontId="21" fillId="33" borderId="0" xfId="0" applyFont="1" applyFill="1" applyAlignment="1">
      <alignment horizontal="left" vertical="center" wrapText="1" indent="1"/>
    </xf>
    <xf numFmtId="0" fontId="21" fillId="33" borderId="12" xfId="0" applyFont="1" applyFill="1" applyBorder="1" applyAlignment="1">
      <alignment horizontal="left" vertical="center" wrapText="1" indent="1"/>
    </xf>
    <xf numFmtId="0" fontId="24" fillId="33" borderId="0" xfId="0" applyFont="1" applyFill="1" applyAlignment="1">
      <alignment horizontal="right" wrapText="1"/>
    </xf>
    <xf numFmtId="0" fontId="24" fillId="33" borderId="12" xfId="0" applyFont="1" applyFill="1" applyBorder="1" applyAlignment="1">
      <alignment horizontal="right" wrapText="1"/>
    </xf>
    <xf numFmtId="0" fontId="21" fillId="0" borderId="0" xfId="0" applyFont="1" applyAlignment="1">
      <alignment horizontal="right" vertical="center" wrapText="1"/>
    </xf>
    <xf numFmtId="0" fontId="21" fillId="33" borderId="0" xfId="0" applyFont="1" applyFill="1" applyAlignment="1">
      <alignment horizontal="right" vertical="center"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horizontal="right" wrapText="1"/>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horizontal="right" wrapText="1"/>
    </xf>
    <xf numFmtId="0" fontId="31" fillId="0" borderId="0" xfId="0" applyFont="1" applyAlignment="1">
      <alignment wrapText="1"/>
    </xf>
    <xf numFmtId="0" fontId="31" fillId="0" borderId="0" xfId="0" applyFont="1" applyAlignment="1">
      <alignment horizontal="left" wrapText="1" indent="1"/>
    </xf>
    <xf numFmtId="0" fontId="31" fillId="33" borderId="0" xfId="0" applyFont="1" applyFill="1" applyAlignment="1">
      <alignment wrapText="1"/>
    </xf>
    <xf numFmtId="0" fontId="31"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0" xfId="0" applyFont="1" applyAlignment="1">
      <alignment horizontal="left" wrapText="1"/>
    </xf>
    <xf numFmtId="0" fontId="31" fillId="0" borderId="0" xfId="0" applyFont="1" applyAlignment="1">
      <alignment horizontal="right" wrapText="1"/>
    </xf>
    <xf numFmtId="0" fontId="31" fillId="33" borderId="0" xfId="0" applyFont="1" applyFill="1" applyAlignment="1">
      <alignment horizontal="left" wrapText="1" indent="1"/>
    </xf>
    <xf numFmtId="0" fontId="31" fillId="33" borderId="0" xfId="0" applyFont="1" applyFill="1" applyAlignment="1">
      <alignment horizontal="left" wrapText="1"/>
    </xf>
    <xf numFmtId="0" fontId="31" fillId="33" borderId="0" xfId="0" applyFont="1" applyFill="1" applyAlignment="1">
      <alignment horizontal="right" wrapText="1"/>
    </xf>
    <xf numFmtId="3" fontId="31" fillId="33" borderId="0" xfId="0" applyNumberFormat="1" applyFont="1" applyFill="1" applyAlignment="1">
      <alignment horizontal="right" wrapText="1"/>
    </xf>
    <xf numFmtId="0" fontId="31" fillId="0" borderId="0" xfId="0" applyFont="1" applyAlignment="1">
      <alignment horizontal="left" wrapText="1" indent="1"/>
    </xf>
    <xf numFmtId="3" fontId="31" fillId="0" borderId="0" xfId="0" applyNumberFormat="1" applyFont="1" applyAlignment="1">
      <alignment horizontal="right" wrapText="1"/>
    </xf>
    <xf numFmtId="3" fontId="31" fillId="33" borderId="10" xfId="0" applyNumberFormat="1" applyFont="1" applyFill="1" applyBorder="1" applyAlignment="1">
      <alignment horizontal="right" wrapText="1"/>
    </xf>
    <xf numFmtId="0" fontId="31" fillId="33" borderId="10" xfId="0" applyFont="1" applyFill="1" applyBorder="1" applyAlignment="1">
      <alignment horizontal="right" wrapText="1"/>
    </xf>
    <xf numFmtId="0" fontId="31" fillId="33" borderId="10" xfId="0" applyFont="1" applyFill="1" applyBorder="1" applyAlignment="1">
      <alignment horizontal="left" wrapText="1"/>
    </xf>
    <xf numFmtId="3" fontId="31" fillId="0" borderId="12" xfId="0" applyNumberFormat="1" applyFont="1" applyBorder="1" applyAlignment="1">
      <alignment horizontal="right" wrapText="1"/>
    </xf>
    <xf numFmtId="0" fontId="31" fillId="0" borderId="12" xfId="0" applyFont="1" applyBorder="1" applyAlignment="1">
      <alignment horizontal="right" wrapText="1"/>
    </xf>
    <xf numFmtId="0" fontId="31" fillId="0" borderId="12" xfId="0" applyFont="1" applyBorder="1" applyAlignment="1">
      <alignment horizontal="left" wrapText="1"/>
    </xf>
    <xf numFmtId="0" fontId="31" fillId="0" borderId="10" xfId="0" applyFont="1" applyBorder="1" applyAlignment="1">
      <alignment horizontal="right" wrapText="1"/>
    </xf>
    <xf numFmtId="3" fontId="31" fillId="0" borderId="10" xfId="0" applyNumberFormat="1" applyFont="1" applyBorder="1" applyAlignment="1">
      <alignment horizontal="right" wrapText="1"/>
    </xf>
    <xf numFmtId="0" fontId="31" fillId="0" borderId="10" xfId="0" applyFont="1" applyBorder="1" applyAlignment="1">
      <alignment horizontal="left" wrapText="1"/>
    </xf>
    <xf numFmtId="3" fontId="31" fillId="33" borderId="12" xfId="0" applyNumberFormat="1" applyFont="1" applyFill="1" applyBorder="1" applyAlignment="1">
      <alignment horizontal="right" wrapText="1"/>
    </xf>
    <xf numFmtId="0" fontId="31" fillId="33" borderId="12" xfId="0" applyFont="1" applyFill="1" applyBorder="1" applyAlignment="1">
      <alignment horizontal="right" wrapText="1"/>
    </xf>
    <xf numFmtId="0" fontId="31" fillId="33" borderId="12" xfId="0" applyFont="1" applyFill="1" applyBorder="1" applyAlignment="1">
      <alignment horizontal="left" wrapText="1"/>
    </xf>
    <xf numFmtId="0" fontId="31" fillId="33" borderId="0" xfId="0" applyFont="1" applyFill="1" applyAlignment="1">
      <alignment wrapText="1"/>
    </xf>
    <xf numFmtId="0" fontId="31" fillId="33" borderId="11" xfId="0" applyFont="1" applyFill="1" applyBorder="1" applyAlignment="1">
      <alignment horizontal="left" wrapText="1"/>
    </xf>
    <xf numFmtId="3" fontId="31" fillId="33" borderId="11" xfId="0" applyNumberFormat="1" applyFont="1" applyFill="1" applyBorder="1" applyAlignment="1">
      <alignment horizontal="right" wrapText="1"/>
    </xf>
    <xf numFmtId="0" fontId="31" fillId="33" borderId="11" xfId="0" applyFont="1" applyFill="1" applyBorder="1" applyAlignment="1">
      <alignment horizontal="right" wrapText="1"/>
    </xf>
    <xf numFmtId="0" fontId="31" fillId="0" borderId="11" xfId="0" applyFont="1" applyBorder="1" applyAlignment="1">
      <alignment horizontal="left" wrapText="1"/>
    </xf>
    <xf numFmtId="3" fontId="31" fillId="0" borderId="11" xfId="0" applyNumberFormat="1" applyFont="1" applyBorder="1" applyAlignment="1">
      <alignment horizontal="right" wrapText="1"/>
    </xf>
    <xf numFmtId="0" fontId="31" fillId="0" borderId="11" xfId="0" applyFont="1" applyBorder="1" applyAlignment="1">
      <alignment horizontal="right" wrapText="1"/>
    </xf>
    <xf numFmtId="0" fontId="32" fillId="0" borderId="0" xfId="0" applyFont="1" applyAlignment="1">
      <alignment wrapText="1"/>
    </xf>
    <xf numFmtId="0" fontId="33" fillId="33" borderId="0" xfId="0" applyFont="1" applyFill="1" applyAlignment="1">
      <alignment horizontal="left" wrapText="1"/>
    </xf>
    <xf numFmtId="0" fontId="33" fillId="33" borderId="12" xfId="0" applyFont="1" applyFill="1" applyBorder="1" applyAlignment="1">
      <alignment horizontal="left" wrapText="1"/>
    </xf>
    <xf numFmtId="0" fontId="31" fillId="33" borderId="0" xfId="0" applyFont="1" applyFill="1" applyBorder="1" applyAlignment="1">
      <alignment horizontal="right" wrapText="1"/>
    </xf>
    <xf numFmtId="3" fontId="31" fillId="33" borderId="0" xfId="0" applyNumberFormat="1" applyFont="1" applyFill="1" applyBorder="1" applyAlignment="1">
      <alignment horizontal="right" wrapText="1"/>
    </xf>
    <xf numFmtId="0" fontId="31" fillId="33" borderId="0" xfId="0" applyFont="1" applyFill="1" applyBorder="1" applyAlignment="1">
      <alignment horizontal="left" wrapText="1"/>
    </xf>
    <xf numFmtId="0" fontId="33" fillId="0" borderId="0" xfId="0" applyFont="1" applyAlignment="1">
      <alignment horizontal="left" wrapText="1"/>
    </xf>
    <xf numFmtId="0" fontId="34" fillId="0" borderId="0" xfId="0" applyFont="1" applyAlignment="1">
      <alignment horizontal="left" wrapText="1"/>
    </xf>
    <xf numFmtId="0" fontId="31" fillId="33" borderId="0" xfId="0" applyFont="1" applyFill="1" applyAlignment="1">
      <alignment horizontal="left" wrapText="1" indent="4"/>
    </xf>
    <xf numFmtId="0" fontId="31" fillId="0" borderId="0" xfId="0" applyFont="1" applyAlignment="1">
      <alignment horizontal="left" wrapText="1" indent="4"/>
    </xf>
    <xf numFmtId="0" fontId="31" fillId="0" borderId="0" xfId="0" applyFont="1" applyAlignment="1">
      <alignment horizontal="left" wrapText="1" indent="7"/>
    </xf>
    <xf numFmtId="0" fontId="31" fillId="33" borderId="0" xfId="0" applyFont="1" applyFill="1" applyAlignment="1">
      <alignment horizontal="left" wrapText="1" indent="7"/>
    </xf>
    <xf numFmtId="3" fontId="31" fillId="0" borderId="0" xfId="0" applyNumberFormat="1" applyFont="1" applyBorder="1" applyAlignment="1">
      <alignment horizontal="right" wrapText="1"/>
    </xf>
    <xf numFmtId="0" fontId="31" fillId="0" borderId="0" xfId="0" applyFont="1" applyBorder="1" applyAlignment="1">
      <alignment horizontal="right" wrapText="1"/>
    </xf>
    <xf numFmtId="0" fontId="31" fillId="0" borderId="0"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723254</v>
      </c>
      <c r="C5" s="4"/>
    </row>
    <row r="6" spans="1:3">
      <c r="A6" s="2" t="s">
        <v>8</v>
      </c>
      <c r="B6" s="4" t="s">
        <v>9</v>
      </c>
      <c r="C6" s="4"/>
    </row>
    <row r="7" spans="1:3">
      <c r="A7" s="2" t="s">
        <v>10</v>
      </c>
      <c r="B7" s="5">
        <v>41517</v>
      </c>
      <c r="C7" s="4"/>
    </row>
    <row r="8" spans="1:3">
      <c r="A8" s="2" t="s">
        <v>11</v>
      </c>
      <c r="B8" s="4" t="b">
        <v>0</v>
      </c>
      <c r="C8" s="4"/>
    </row>
    <row r="9" spans="1:3">
      <c r="A9" s="2" t="s">
        <v>12</v>
      </c>
      <c r="B9" s="4">
        <f>--5-31</f>
        <v>-26</v>
      </c>
      <c r="C9" s="4"/>
    </row>
    <row r="10" spans="1:3">
      <c r="A10" s="2" t="s">
        <v>13</v>
      </c>
      <c r="B10" s="4" t="s">
        <v>14</v>
      </c>
      <c r="C10" s="4"/>
    </row>
    <row r="11" spans="1:3" ht="30">
      <c r="A11" s="2" t="s">
        <v>15</v>
      </c>
      <c r="B11" s="4"/>
      <c r="C11" s="6">
        <v>119889137</v>
      </c>
    </row>
    <row r="12" spans="1:3">
      <c r="A12" s="2" t="s">
        <v>16</v>
      </c>
      <c r="B12" s="4">
        <v>2014</v>
      </c>
      <c r="C12" s="4"/>
    </row>
    <row r="13" spans="1:3">
      <c r="A13" s="2" t="s">
        <v>17</v>
      </c>
      <c r="B13" s="4" t="s">
        <v>18</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0.140625" bestFit="1" customWidth="1"/>
    <col min="2" max="2" width="36.5703125" customWidth="1"/>
    <col min="3" max="3" width="7.5703125" customWidth="1"/>
    <col min="4" max="4" width="28.7109375" customWidth="1"/>
    <col min="5" max="6" width="34.5703125" customWidth="1"/>
    <col min="7" max="7" width="7.5703125" customWidth="1"/>
    <col min="8" max="8" width="21.140625" customWidth="1"/>
    <col min="9" max="10" width="34.5703125" customWidth="1"/>
    <col min="11" max="11" width="7.5703125" customWidth="1"/>
    <col min="12" max="12" width="10.7109375" customWidth="1"/>
    <col min="13" max="14" width="34.5703125" customWidth="1"/>
    <col min="15" max="15" width="7.5703125" customWidth="1"/>
    <col min="16" max="16" width="28.7109375" customWidth="1"/>
    <col min="17" max="17" width="34.5703125" customWidth="1"/>
  </cols>
  <sheetData>
    <row r="1" spans="1:17" ht="15" customHeight="1">
      <c r="A1" s="7" t="s">
        <v>146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147</v>
      </c>
      <c r="B3" s="11"/>
      <c r="C3" s="11"/>
      <c r="D3" s="11"/>
      <c r="E3" s="11"/>
      <c r="F3" s="11"/>
      <c r="G3" s="11"/>
      <c r="H3" s="11"/>
      <c r="I3" s="11"/>
      <c r="J3" s="11"/>
      <c r="K3" s="11"/>
      <c r="L3" s="11"/>
      <c r="M3" s="11"/>
      <c r="N3" s="11"/>
      <c r="O3" s="11"/>
      <c r="P3" s="11"/>
      <c r="Q3" s="11"/>
    </row>
    <row r="4" spans="1:17">
      <c r="A4" s="12" t="s">
        <v>146</v>
      </c>
      <c r="B4" s="41" t="s">
        <v>146</v>
      </c>
      <c r="C4" s="41"/>
      <c r="D4" s="41"/>
      <c r="E4" s="41"/>
      <c r="F4" s="41"/>
      <c r="G4" s="41"/>
      <c r="H4" s="41"/>
      <c r="I4" s="41"/>
      <c r="J4" s="41"/>
      <c r="K4" s="41"/>
      <c r="L4" s="41"/>
      <c r="M4" s="41"/>
      <c r="N4" s="41"/>
      <c r="O4" s="41"/>
      <c r="P4" s="41"/>
      <c r="Q4" s="41"/>
    </row>
    <row r="5" spans="1:17">
      <c r="A5" s="12"/>
      <c r="B5" s="41"/>
      <c r="C5" s="41"/>
      <c r="D5" s="41"/>
      <c r="E5" s="41"/>
      <c r="F5" s="41"/>
      <c r="G5" s="41"/>
      <c r="H5" s="41"/>
      <c r="I5" s="41"/>
      <c r="J5" s="41"/>
      <c r="K5" s="41"/>
      <c r="L5" s="41"/>
      <c r="M5" s="41"/>
      <c r="N5" s="41"/>
      <c r="O5" s="41"/>
      <c r="P5" s="41"/>
      <c r="Q5" s="41"/>
    </row>
    <row r="6" spans="1:17" ht="25.5" customHeight="1">
      <c r="A6" s="12"/>
      <c r="B6" s="41" t="s">
        <v>148</v>
      </c>
      <c r="C6" s="41"/>
      <c r="D6" s="41"/>
      <c r="E6" s="41"/>
      <c r="F6" s="41"/>
      <c r="G6" s="41"/>
      <c r="H6" s="41"/>
      <c r="I6" s="41"/>
      <c r="J6" s="41"/>
      <c r="K6" s="41"/>
      <c r="L6" s="41"/>
      <c r="M6" s="41"/>
      <c r="N6" s="41"/>
      <c r="O6" s="41"/>
      <c r="P6" s="41"/>
      <c r="Q6" s="41"/>
    </row>
    <row r="7" spans="1:17">
      <c r="A7" s="12"/>
      <c r="B7" s="41"/>
      <c r="C7" s="41"/>
      <c r="D7" s="41"/>
      <c r="E7" s="41"/>
      <c r="F7" s="41"/>
      <c r="G7" s="41"/>
      <c r="H7" s="41"/>
      <c r="I7" s="41"/>
      <c r="J7" s="41"/>
      <c r="K7" s="41"/>
      <c r="L7" s="41"/>
      <c r="M7" s="41"/>
      <c r="N7" s="41"/>
      <c r="O7" s="41"/>
      <c r="P7" s="41"/>
      <c r="Q7" s="41"/>
    </row>
    <row r="8" spans="1:17">
      <c r="A8" s="12"/>
      <c r="B8" s="41" t="s">
        <v>149</v>
      </c>
      <c r="C8" s="41"/>
      <c r="D8" s="41"/>
      <c r="E8" s="41"/>
      <c r="F8" s="41"/>
      <c r="G8" s="41"/>
      <c r="H8" s="41"/>
      <c r="I8" s="41"/>
      <c r="J8" s="41"/>
      <c r="K8" s="41"/>
      <c r="L8" s="41"/>
      <c r="M8" s="41"/>
      <c r="N8" s="41"/>
      <c r="O8" s="41"/>
      <c r="P8" s="41"/>
      <c r="Q8" s="41"/>
    </row>
    <row r="9" spans="1:17">
      <c r="A9" s="12"/>
      <c r="B9" s="41"/>
      <c r="C9" s="41"/>
      <c r="D9" s="41"/>
      <c r="E9" s="41"/>
      <c r="F9" s="41"/>
      <c r="G9" s="41"/>
      <c r="H9" s="41"/>
      <c r="I9" s="41"/>
      <c r="J9" s="41"/>
      <c r="K9" s="41"/>
      <c r="L9" s="41"/>
      <c r="M9" s="41"/>
      <c r="N9" s="41"/>
      <c r="O9" s="41"/>
      <c r="P9" s="41"/>
      <c r="Q9" s="41"/>
    </row>
    <row r="10" spans="1:17">
      <c r="A10" s="12"/>
      <c r="B10" s="41" t="s">
        <v>150</v>
      </c>
      <c r="C10" s="41"/>
      <c r="D10" s="41"/>
      <c r="E10" s="41"/>
      <c r="F10" s="41"/>
      <c r="G10" s="41"/>
      <c r="H10" s="41"/>
      <c r="I10" s="41"/>
      <c r="J10" s="41"/>
      <c r="K10" s="41"/>
      <c r="L10" s="41"/>
      <c r="M10" s="41"/>
      <c r="N10" s="41"/>
      <c r="O10" s="41"/>
      <c r="P10" s="41"/>
      <c r="Q10" s="41"/>
    </row>
    <row r="11" spans="1:17">
      <c r="A11" s="12"/>
      <c r="B11" s="41"/>
      <c r="C11" s="41"/>
      <c r="D11" s="41"/>
      <c r="E11" s="41"/>
      <c r="F11" s="41"/>
      <c r="G11" s="41"/>
      <c r="H11" s="41"/>
      <c r="I11" s="41"/>
      <c r="J11" s="41"/>
      <c r="K11" s="41"/>
      <c r="L11" s="41"/>
      <c r="M11" s="41"/>
      <c r="N11" s="41"/>
      <c r="O11" s="41"/>
      <c r="P11" s="41"/>
      <c r="Q11" s="41"/>
    </row>
    <row r="12" spans="1:17">
      <c r="A12" s="12"/>
      <c r="B12" s="41" t="s">
        <v>151</v>
      </c>
      <c r="C12" s="41"/>
      <c r="D12" s="41"/>
      <c r="E12" s="41"/>
      <c r="F12" s="41"/>
      <c r="G12" s="41"/>
      <c r="H12" s="41"/>
      <c r="I12" s="41"/>
      <c r="J12" s="41"/>
      <c r="K12" s="41"/>
      <c r="L12" s="41"/>
      <c r="M12" s="41"/>
      <c r="N12" s="41"/>
      <c r="O12" s="41"/>
      <c r="P12" s="41"/>
      <c r="Q12" s="41"/>
    </row>
    <row r="13" spans="1:17">
      <c r="A13" s="12"/>
      <c r="B13" s="41"/>
      <c r="C13" s="41"/>
      <c r="D13" s="41"/>
      <c r="E13" s="41"/>
      <c r="F13" s="41"/>
      <c r="G13" s="41"/>
      <c r="H13" s="41"/>
      <c r="I13" s="41"/>
      <c r="J13" s="41"/>
      <c r="K13" s="41"/>
      <c r="L13" s="41"/>
      <c r="M13" s="41"/>
      <c r="N13" s="41"/>
      <c r="O13" s="41"/>
      <c r="P13" s="41"/>
      <c r="Q13" s="41"/>
    </row>
    <row r="14" spans="1:17" ht="25.5" customHeight="1">
      <c r="A14" s="12"/>
      <c r="B14" s="41" t="s">
        <v>152</v>
      </c>
      <c r="C14" s="41"/>
      <c r="D14" s="41"/>
      <c r="E14" s="41"/>
      <c r="F14" s="41"/>
      <c r="G14" s="41"/>
      <c r="H14" s="41"/>
      <c r="I14" s="41"/>
      <c r="J14" s="41"/>
      <c r="K14" s="41"/>
      <c r="L14" s="41"/>
      <c r="M14" s="41"/>
      <c r="N14" s="41"/>
      <c r="O14" s="41"/>
      <c r="P14" s="41"/>
      <c r="Q14" s="41"/>
    </row>
    <row r="15" spans="1:17">
      <c r="A15" s="12"/>
      <c r="B15" s="41"/>
      <c r="C15" s="41"/>
      <c r="D15" s="41"/>
      <c r="E15" s="41"/>
      <c r="F15" s="41"/>
      <c r="G15" s="41"/>
      <c r="H15" s="41"/>
      <c r="I15" s="41"/>
      <c r="J15" s="41"/>
      <c r="K15" s="41"/>
      <c r="L15" s="41"/>
      <c r="M15" s="41"/>
      <c r="N15" s="41"/>
      <c r="O15" s="41"/>
      <c r="P15" s="41"/>
      <c r="Q15" s="41"/>
    </row>
    <row r="16" spans="1:17" ht="25.5" customHeight="1">
      <c r="A16" s="12"/>
      <c r="B16" s="41" t="s">
        <v>153</v>
      </c>
      <c r="C16" s="41"/>
      <c r="D16" s="41"/>
      <c r="E16" s="41"/>
      <c r="F16" s="41"/>
      <c r="G16" s="41"/>
      <c r="H16" s="41"/>
      <c r="I16" s="41"/>
      <c r="J16" s="41"/>
      <c r="K16" s="41"/>
      <c r="L16" s="41"/>
      <c r="M16" s="41"/>
      <c r="N16" s="41"/>
      <c r="O16" s="41"/>
      <c r="P16" s="41"/>
      <c r="Q16" s="41"/>
    </row>
    <row r="17" spans="1:17">
      <c r="A17" s="12"/>
      <c r="B17" s="41"/>
      <c r="C17" s="41"/>
      <c r="D17" s="41"/>
      <c r="E17" s="41"/>
      <c r="F17" s="41"/>
      <c r="G17" s="41"/>
      <c r="H17" s="41"/>
      <c r="I17" s="41"/>
      <c r="J17" s="41"/>
      <c r="K17" s="41"/>
      <c r="L17" s="41"/>
      <c r="M17" s="41"/>
      <c r="N17" s="41"/>
      <c r="O17" s="41"/>
      <c r="P17" s="41"/>
      <c r="Q17" s="41"/>
    </row>
    <row r="18" spans="1:17">
      <c r="A18" s="12"/>
      <c r="B18" s="41" t="s">
        <v>154</v>
      </c>
      <c r="C18" s="41"/>
      <c r="D18" s="41"/>
      <c r="E18" s="41"/>
      <c r="F18" s="41"/>
      <c r="G18" s="41"/>
      <c r="H18" s="41"/>
      <c r="I18" s="41"/>
      <c r="J18" s="41"/>
      <c r="K18" s="41"/>
      <c r="L18" s="41"/>
      <c r="M18" s="41"/>
      <c r="N18" s="41"/>
      <c r="O18" s="41"/>
      <c r="P18" s="41"/>
      <c r="Q18" s="41"/>
    </row>
    <row r="19" spans="1:17">
      <c r="A19" s="12"/>
      <c r="B19" s="20"/>
      <c r="C19" s="20"/>
      <c r="D19" s="20"/>
      <c r="E19" s="20"/>
      <c r="F19" s="20"/>
      <c r="G19" s="20"/>
      <c r="H19" s="20"/>
      <c r="I19" s="20"/>
      <c r="J19" s="20"/>
      <c r="K19" s="20"/>
      <c r="L19" s="20"/>
      <c r="M19" s="20"/>
      <c r="N19" s="20"/>
      <c r="O19" s="20"/>
      <c r="P19" s="20"/>
      <c r="Q19" s="20"/>
    </row>
    <row r="20" spans="1:17">
      <c r="A20" s="12"/>
      <c r="B20" s="16"/>
      <c r="C20" s="16"/>
      <c r="D20" s="16"/>
      <c r="E20" s="16"/>
      <c r="F20" s="16"/>
      <c r="G20" s="16"/>
      <c r="H20" s="16"/>
      <c r="I20" s="16"/>
      <c r="J20" s="16"/>
      <c r="K20" s="16"/>
      <c r="L20" s="16"/>
      <c r="M20" s="16"/>
      <c r="N20" s="16"/>
      <c r="O20" s="16"/>
      <c r="P20" s="16"/>
      <c r="Q20" s="16"/>
    </row>
    <row r="21" spans="1:17" ht="15.75" thickBot="1">
      <c r="A21" s="12"/>
      <c r="B21" s="42" t="s">
        <v>155</v>
      </c>
      <c r="C21" s="24" t="s">
        <v>156</v>
      </c>
      <c r="D21" s="24"/>
      <c r="E21" s="24"/>
      <c r="F21" s="24"/>
      <c r="G21" s="24"/>
      <c r="H21" s="24"/>
      <c r="I21" s="24"/>
      <c r="J21" s="24"/>
      <c r="K21" s="24"/>
      <c r="L21" s="24"/>
      <c r="M21" s="24"/>
      <c r="N21" s="24"/>
      <c r="O21" s="24"/>
      <c r="P21" s="24"/>
      <c r="Q21" s="24"/>
    </row>
    <row r="22" spans="1:17" ht="15.75" thickBot="1">
      <c r="A22" s="12"/>
      <c r="B22" s="43"/>
      <c r="C22" s="47" t="s">
        <v>157</v>
      </c>
      <c r="D22" s="47"/>
      <c r="E22" s="47"/>
      <c r="F22" s="44"/>
      <c r="G22" s="47" t="s">
        <v>158</v>
      </c>
      <c r="H22" s="47"/>
      <c r="I22" s="47"/>
      <c r="J22" s="44"/>
      <c r="K22" s="47" t="s">
        <v>159</v>
      </c>
      <c r="L22" s="47"/>
      <c r="M22" s="47"/>
      <c r="N22" s="44"/>
      <c r="O22" s="47" t="s">
        <v>160</v>
      </c>
      <c r="P22" s="47"/>
      <c r="Q22" s="47"/>
    </row>
    <row r="23" spans="1:17">
      <c r="A23" s="12"/>
      <c r="B23" s="49" t="s">
        <v>62</v>
      </c>
      <c r="C23" s="50" t="s">
        <v>140</v>
      </c>
      <c r="D23" s="51">
        <v>278670</v>
      </c>
      <c r="E23" s="52"/>
      <c r="F23" s="52"/>
      <c r="G23" s="50" t="s">
        <v>140</v>
      </c>
      <c r="H23" s="54" t="s">
        <v>161</v>
      </c>
      <c r="I23" s="52"/>
      <c r="J23" s="52"/>
      <c r="K23" s="50" t="s">
        <v>140</v>
      </c>
      <c r="L23" s="54" t="s">
        <v>161</v>
      </c>
      <c r="M23" s="52"/>
      <c r="N23" s="52"/>
      <c r="O23" s="50" t="s">
        <v>140</v>
      </c>
      <c r="P23" s="51">
        <v>278670</v>
      </c>
      <c r="Q23" s="52"/>
    </row>
    <row r="24" spans="1:17">
      <c r="A24" s="12"/>
      <c r="B24" s="48"/>
      <c r="C24" s="28"/>
      <c r="D24" s="29"/>
      <c r="E24" s="30"/>
      <c r="F24" s="30"/>
      <c r="G24" s="28"/>
      <c r="H24" s="53"/>
      <c r="I24" s="30"/>
      <c r="J24" s="30"/>
      <c r="K24" s="28"/>
      <c r="L24" s="53"/>
      <c r="M24" s="30"/>
      <c r="N24" s="30"/>
      <c r="O24" s="28"/>
      <c r="P24" s="29"/>
      <c r="Q24" s="30"/>
    </row>
    <row r="25" spans="1:17">
      <c r="A25" s="12"/>
      <c r="B25" s="55" t="s">
        <v>162</v>
      </c>
      <c r="C25" s="56"/>
      <c r="D25" s="56"/>
      <c r="E25" s="25"/>
      <c r="F25" s="25"/>
      <c r="G25" s="56"/>
      <c r="H25" s="56"/>
      <c r="I25" s="25"/>
      <c r="J25" s="25"/>
      <c r="K25" s="56"/>
      <c r="L25" s="56"/>
      <c r="M25" s="25"/>
      <c r="N25" s="25"/>
      <c r="O25" s="56"/>
      <c r="P25" s="56"/>
      <c r="Q25" s="25"/>
    </row>
    <row r="26" spans="1:17">
      <c r="A26" s="12"/>
      <c r="B26" s="55"/>
      <c r="C26" s="56"/>
      <c r="D26" s="56"/>
      <c r="E26" s="25"/>
      <c r="F26" s="25"/>
      <c r="G26" s="56"/>
      <c r="H26" s="56"/>
      <c r="I26" s="25"/>
      <c r="J26" s="25"/>
      <c r="K26" s="56"/>
      <c r="L26" s="56"/>
      <c r="M26" s="25"/>
      <c r="N26" s="25"/>
      <c r="O26" s="56"/>
      <c r="P26" s="56"/>
      <c r="Q26" s="25"/>
    </row>
    <row r="27" spans="1:17">
      <c r="A27" s="12"/>
      <c r="B27" s="57" t="s">
        <v>163</v>
      </c>
      <c r="C27" s="53" t="s">
        <v>161</v>
      </c>
      <c r="D27" s="53"/>
      <c r="E27" s="30"/>
      <c r="F27" s="30"/>
      <c r="G27" s="29">
        <v>4189</v>
      </c>
      <c r="H27" s="29"/>
      <c r="I27" s="30"/>
      <c r="J27" s="30"/>
      <c r="K27" s="53" t="s">
        <v>161</v>
      </c>
      <c r="L27" s="53"/>
      <c r="M27" s="30"/>
      <c r="N27" s="30"/>
      <c r="O27" s="29">
        <v>4189</v>
      </c>
      <c r="P27" s="29"/>
      <c r="Q27" s="30"/>
    </row>
    <row r="28" spans="1:17" ht="15.75" thickBot="1">
      <c r="A28" s="12"/>
      <c r="B28" s="57"/>
      <c r="C28" s="58"/>
      <c r="D28" s="58"/>
      <c r="E28" s="34"/>
      <c r="F28" s="34"/>
      <c r="G28" s="33"/>
      <c r="H28" s="33"/>
      <c r="I28" s="34"/>
      <c r="J28" s="34"/>
      <c r="K28" s="58"/>
      <c r="L28" s="58"/>
      <c r="M28" s="34"/>
      <c r="N28" s="34"/>
      <c r="O28" s="33"/>
      <c r="P28" s="33"/>
      <c r="Q28" s="34"/>
    </row>
    <row r="29" spans="1:17">
      <c r="A29" s="12"/>
      <c r="B29" s="55" t="s">
        <v>164</v>
      </c>
      <c r="C29" s="36" t="s">
        <v>140</v>
      </c>
      <c r="D29" s="38">
        <v>278670</v>
      </c>
      <c r="E29" s="27"/>
      <c r="F29" s="27"/>
      <c r="G29" s="36" t="s">
        <v>140</v>
      </c>
      <c r="H29" s="38">
        <v>4189</v>
      </c>
      <c r="I29" s="27"/>
      <c r="J29" s="27"/>
      <c r="K29" s="36" t="s">
        <v>140</v>
      </c>
      <c r="L29" s="59" t="s">
        <v>161</v>
      </c>
      <c r="M29" s="27"/>
      <c r="N29" s="27"/>
      <c r="O29" s="36" t="s">
        <v>140</v>
      </c>
      <c r="P29" s="38">
        <v>282859</v>
      </c>
      <c r="Q29" s="27"/>
    </row>
    <row r="30" spans="1:17" ht="15.75" thickBot="1">
      <c r="A30" s="12"/>
      <c r="B30" s="55"/>
      <c r="C30" s="37"/>
      <c r="D30" s="39"/>
      <c r="E30" s="40"/>
      <c r="F30" s="40"/>
      <c r="G30" s="37"/>
      <c r="H30" s="39"/>
      <c r="I30" s="40"/>
      <c r="J30" s="40"/>
      <c r="K30" s="37"/>
      <c r="L30" s="60"/>
      <c r="M30" s="40"/>
      <c r="N30" s="40"/>
      <c r="O30" s="37"/>
      <c r="P30" s="39"/>
      <c r="Q30" s="40"/>
    </row>
    <row r="31" spans="1:17" ht="15.75" thickTop="1">
      <c r="A31" s="12"/>
      <c r="B31" s="19"/>
      <c r="C31" s="61"/>
      <c r="D31" s="61"/>
      <c r="E31" s="61"/>
      <c r="F31" s="19"/>
      <c r="G31" s="61"/>
      <c r="H31" s="61"/>
      <c r="I31" s="61"/>
      <c r="J31" s="19"/>
      <c r="K31" s="61"/>
      <c r="L31" s="61"/>
      <c r="M31" s="61"/>
      <c r="N31" s="19"/>
      <c r="O31" s="61"/>
      <c r="P31" s="61"/>
      <c r="Q31" s="61"/>
    </row>
    <row r="32" spans="1:17">
      <c r="A32" s="12"/>
      <c r="B32" s="55" t="s">
        <v>165</v>
      </c>
      <c r="C32" s="31" t="s">
        <v>140</v>
      </c>
      <c r="D32" s="63" t="s">
        <v>161</v>
      </c>
      <c r="E32" s="25"/>
      <c r="F32" s="25"/>
      <c r="G32" s="31" t="s">
        <v>140</v>
      </c>
      <c r="H32" s="63">
        <v>107</v>
      </c>
      <c r="I32" s="25"/>
      <c r="J32" s="25"/>
      <c r="K32" s="31" t="s">
        <v>140</v>
      </c>
      <c r="L32" s="63" t="s">
        <v>161</v>
      </c>
      <c r="M32" s="25"/>
      <c r="N32" s="25"/>
      <c r="O32" s="31" t="s">
        <v>140</v>
      </c>
      <c r="P32" s="63">
        <v>107</v>
      </c>
      <c r="Q32" s="25"/>
    </row>
    <row r="33" spans="1:17" ht="15.75" thickBot="1">
      <c r="A33" s="12"/>
      <c r="B33" s="55"/>
      <c r="C33" s="62"/>
      <c r="D33" s="64"/>
      <c r="E33" s="26"/>
      <c r="F33" s="26"/>
      <c r="G33" s="62"/>
      <c r="H33" s="64"/>
      <c r="I33" s="26"/>
      <c r="J33" s="26"/>
      <c r="K33" s="62"/>
      <c r="L33" s="64"/>
      <c r="M33" s="26"/>
      <c r="N33" s="26"/>
      <c r="O33" s="62"/>
      <c r="P33" s="64"/>
      <c r="Q33" s="26"/>
    </row>
    <row r="34" spans="1:17">
      <c r="A34" s="12"/>
      <c r="B34" s="48" t="s">
        <v>166</v>
      </c>
      <c r="C34" s="50" t="s">
        <v>140</v>
      </c>
      <c r="D34" s="54" t="s">
        <v>161</v>
      </c>
      <c r="E34" s="52"/>
      <c r="F34" s="52"/>
      <c r="G34" s="50" t="s">
        <v>140</v>
      </c>
      <c r="H34" s="54">
        <v>107</v>
      </c>
      <c r="I34" s="52"/>
      <c r="J34" s="52"/>
      <c r="K34" s="50" t="s">
        <v>140</v>
      </c>
      <c r="L34" s="54" t="s">
        <v>161</v>
      </c>
      <c r="M34" s="52"/>
      <c r="N34" s="52"/>
      <c r="O34" s="50" t="s">
        <v>140</v>
      </c>
      <c r="P34" s="54">
        <v>107</v>
      </c>
      <c r="Q34" s="52"/>
    </row>
    <row r="35" spans="1:17" ht="15.75" thickBot="1">
      <c r="A35" s="12"/>
      <c r="B35" s="48"/>
      <c r="C35" s="65"/>
      <c r="D35" s="66"/>
      <c r="E35" s="67"/>
      <c r="F35" s="67"/>
      <c r="G35" s="65"/>
      <c r="H35" s="66"/>
      <c r="I35" s="67"/>
      <c r="J35" s="67"/>
      <c r="K35" s="65"/>
      <c r="L35" s="66"/>
      <c r="M35" s="67"/>
      <c r="N35" s="67"/>
      <c r="O35" s="65"/>
      <c r="P35" s="66"/>
      <c r="Q35" s="67"/>
    </row>
    <row r="36" spans="1:17" ht="15.75" thickTop="1">
      <c r="A36" s="12"/>
      <c r="B36" s="20"/>
      <c r="C36" s="20"/>
      <c r="D36" s="20"/>
      <c r="E36" s="20"/>
      <c r="F36" s="20"/>
      <c r="G36" s="20"/>
      <c r="H36" s="20"/>
      <c r="I36" s="20"/>
      <c r="J36" s="20"/>
      <c r="K36" s="20"/>
      <c r="L36" s="20"/>
      <c r="M36" s="20"/>
      <c r="N36" s="20"/>
      <c r="O36" s="20"/>
      <c r="P36" s="20"/>
      <c r="Q36" s="20"/>
    </row>
    <row r="37" spans="1:17">
      <c r="A37" s="12"/>
      <c r="B37" s="16"/>
      <c r="C37" s="16"/>
      <c r="D37" s="16"/>
      <c r="E37" s="16"/>
      <c r="F37" s="16"/>
      <c r="G37" s="16"/>
      <c r="H37" s="16"/>
      <c r="I37" s="16"/>
      <c r="J37" s="16"/>
      <c r="K37" s="16"/>
      <c r="L37" s="16"/>
      <c r="M37" s="16"/>
      <c r="N37" s="16"/>
      <c r="O37" s="16"/>
      <c r="P37" s="16"/>
      <c r="Q37" s="16"/>
    </row>
    <row r="38" spans="1:17" ht="15.75" thickBot="1">
      <c r="A38" s="12"/>
      <c r="B38" s="42" t="s">
        <v>155</v>
      </c>
      <c r="C38" s="24" t="s">
        <v>167</v>
      </c>
      <c r="D38" s="24"/>
      <c r="E38" s="24"/>
      <c r="F38" s="24"/>
      <c r="G38" s="24"/>
      <c r="H38" s="24"/>
      <c r="I38" s="24"/>
      <c r="J38" s="24"/>
      <c r="K38" s="24"/>
      <c r="L38" s="24"/>
      <c r="M38" s="24"/>
      <c r="N38" s="24"/>
      <c r="O38" s="24"/>
      <c r="P38" s="24"/>
      <c r="Q38" s="24"/>
    </row>
    <row r="39" spans="1:17" ht="15.75" thickBot="1">
      <c r="A39" s="12"/>
      <c r="B39" s="43"/>
      <c r="C39" s="47" t="s">
        <v>157</v>
      </c>
      <c r="D39" s="47"/>
      <c r="E39" s="47"/>
      <c r="F39" s="68"/>
      <c r="G39" s="47" t="s">
        <v>158</v>
      </c>
      <c r="H39" s="47"/>
      <c r="I39" s="47"/>
      <c r="J39" s="68"/>
      <c r="K39" s="47" t="s">
        <v>159</v>
      </c>
      <c r="L39" s="47"/>
      <c r="M39" s="47"/>
      <c r="N39" s="68"/>
      <c r="O39" s="47" t="s">
        <v>160</v>
      </c>
      <c r="P39" s="47"/>
      <c r="Q39" s="47"/>
    </row>
    <row r="40" spans="1:17">
      <c r="A40" s="12"/>
      <c r="B40" s="49" t="s">
        <v>62</v>
      </c>
      <c r="C40" s="50" t="s">
        <v>140</v>
      </c>
      <c r="D40" s="51">
        <v>352273</v>
      </c>
      <c r="E40" s="52"/>
      <c r="F40" s="52"/>
      <c r="G40" s="50" t="s">
        <v>140</v>
      </c>
      <c r="H40" s="54" t="s">
        <v>161</v>
      </c>
      <c r="I40" s="52"/>
      <c r="J40" s="52"/>
      <c r="K40" s="50" t="s">
        <v>140</v>
      </c>
      <c r="L40" s="54" t="s">
        <v>161</v>
      </c>
      <c r="M40" s="52"/>
      <c r="N40" s="52"/>
      <c r="O40" s="50" t="s">
        <v>140</v>
      </c>
      <c r="P40" s="51">
        <v>352273</v>
      </c>
      <c r="Q40" s="52"/>
    </row>
    <row r="41" spans="1:17">
      <c r="A41" s="12"/>
      <c r="B41" s="48"/>
      <c r="C41" s="28"/>
      <c r="D41" s="29"/>
      <c r="E41" s="30"/>
      <c r="F41" s="30"/>
      <c r="G41" s="28"/>
      <c r="H41" s="53"/>
      <c r="I41" s="30"/>
      <c r="J41" s="30"/>
      <c r="K41" s="28"/>
      <c r="L41" s="53"/>
      <c r="M41" s="30"/>
      <c r="N41" s="30"/>
      <c r="O41" s="28"/>
      <c r="P41" s="29"/>
      <c r="Q41" s="30"/>
    </row>
    <row r="42" spans="1:17">
      <c r="A42" s="12"/>
      <c r="B42" s="45" t="s">
        <v>162</v>
      </c>
      <c r="C42" s="25"/>
      <c r="D42" s="25"/>
      <c r="E42" s="25"/>
      <c r="F42" s="18"/>
      <c r="G42" s="25"/>
      <c r="H42" s="25"/>
      <c r="I42" s="25"/>
      <c r="J42" s="18"/>
      <c r="K42" s="25"/>
      <c r="L42" s="25"/>
      <c r="M42" s="25"/>
      <c r="N42" s="18"/>
      <c r="O42" s="25"/>
      <c r="P42" s="25"/>
      <c r="Q42" s="25"/>
    </row>
    <row r="43" spans="1:17">
      <c r="A43" s="12"/>
      <c r="B43" s="57" t="s">
        <v>168</v>
      </c>
      <c r="C43" s="53" t="s">
        <v>161</v>
      </c>
      <c r="D43" s="53"/>
      <c r="E43" s="30"/>
      <c r="F43" s="30"/>
      <c r="G43" s="29">
        <v>5680</v>
      </c>
      <c r="H43" s="29"/>
      <c r="I43" s="30"/>
      <c r="J43" s="30"/>
      <c r="K43" s="53" t="s">
        <v>161</v>
      </c>
      <c r="L43" s="53"/>
      <c r="M43" s="30"/>
      <c r="N43" s="30"/>
      <c r="O43" s="29">
        <v>5680</v>
      </c>
      <c r="P43" s="29"/>
      <c r="Q43" s="30"/>
    </row>
    <row r="44" spans="1:17">
      <c r="A44" s="12"/>
      <c r="B44" s="57"/>
      <c r="C44" s="53"/>
      <c r="D44" s="53"/>
      <c r="E44" s="30"/>
      <c r="F44" s="30"/>
      <c r="G44" s="29"/>
      <c r="H44" s="29"/>
      <c r="I44" s="30"/>
      <c r="J44" s="30"/>
      <c r="K44" s="53"/>
      <c r="L44" s="53"/>
      <c r="M44" s="30"/>
      <c r="N44" s="30"/>
      <c r="O44" s="29"/>
      <c r="P44" s="29"/>
      <c r="Q44" s="30"/>
    </row>
    <row r="45" spans="1:17">
      <c r="A45" s="12"/>
      <c r="B45" s="55" t="s">
        <v>64</v>
      </c>
      <c r="C45" s="63" t="s">
        <v>161</v>
      </c>
      <c r="D45" s="63"/>
      <c r="E45" s="25"/>
      <c r="F45" s="25"/>
      <c r="G45" s="63">
        <v>39</v>
      </c>
      <c r="H45" s="63"/>
      <c r="I45" s="25"/>
      <c r="J45" s="25"/>
      <c r="K45" s="63" t="s">
        <v>161</v>
      </c>
      <c r="L45" s="63"/>
      <c r="M45" s="25"/>
      <c r="N45" s="25"/>
      <c r="O45" s="63">
        <v>39</v>
      </c>
      <c r="P45" s="63"/>
      <c r="Q45" s="25"/>
    </row>
    <row r="46" spans="1:17" ht="15.75" thickBot="1">
      <c r="A46" s="12"/>
      <c r="B46" s="55"/>
      <c r="C46" s="64"/>
      <c r="D46" s="64"/>
      <c r="E46" s="26"/>
      <c r="F46" s="26"/>
      <c r="G46" s="64"/>
      <c r="H46" s="64"/>
      <c r="I46" s="26"/>
      <c r="J46" s="26"/>
      <c r="K46" s="64"/>
      <c r="L46" s="64"/>
      <c r="M46" s="26"/>
      <c r="N46" s="26"/>
      <c r="O46" s="64"/>
      <c r="P46" s="64"/>
      <c r="Q46" s="26"/>
    </row>
    <row r="47" spans="1:17">
      <c r="A47" s="12"/>
      <c r="B47" s="48" t="s">
        <v>164</v>
      </c>
      <c r="C47" s="50" t="s">
        <v>140</v>
      </c>
      <c r="D47" s="51">
        <v>352273</v>
      </c>
      <c r="E47" s="52"/>
      <c r="F47" s="52"/>
      <c r="G47" s="50" t="s">
        <v>140</v>
      </c>
      <c r="H47" s="51">
        <v>5719</v>
      </c>
      <c r="I47" s="52"/>
      <c r="J47" s="52"/>
      <c r="K47" s="50" t="s">
        <v>140</v>
      </c>
      <c r="L47" s="54" t="s">
        <v>161</v>
      </c>
      <c r="M47" s="52"/>
      <c r="N47" s="52"/>
      <c r="O47" s="50" t="s">
        <v>140</v>
      </c>
      <c r="P47" s="51">
        <v>357992</v>
      </c>
      <c r="Q47" s="52"/>
    </row>
    <row r="48" spans="1:17" ht="15.75" thickBot="1">
      <c r="A48" s="12"/>
      <c r="B48" s="48"/>
      <c r="C48" s="65"/>
      <c r="D48" s="69"/>
      <c r="E48" s="67"/>
      <c r="F48" s="67"/>
      <c r="G48" s="65"/>
      <c r="H48" s="69"/>
      <c r="I48" s="67"/>
      <c r="J48" s="67"/>
      <c r="K48" s="65"/>
      <c r="L48" s="66"/>
      <c r="M48" s="67"/>
      <c r="N48" s="67"/>
      <c r="O48" s="65"/>
      <c r="P48" s="69"/>
      <c r="Q48" s="67"/>
    </row>
    <row r="49" spans="1:17" ht="15.75" thickTop="1">
      <c r="A49" s="12"/>
      <c r="B49" s="41"/>
      <c r="C49" s="41"/>
      <c r="D49" s="41"/>
      <c r="E49" s="41"/>
      <c r="F49" s="41"/>
      <c r="G49" s="41"/>
      <c r="H49" s="41"/>
      <c r="I49" s="41"/>
      <c r="J49" s="41"/>
      <c r="K49" s="41"/>
      <c r="L49" s="41"/>
      <c r="M49" s="41"/>
      <c r="N49" s="41"/>
      <c r="O49" s="41"/>
      <c r="P49" s="41"/>
      <c r="Q49" s="41"/>
    </row>
    <row r="50" spans="1:17" ht="25.5" customHeight="1">
      <c r="A50" s="12"/>
      <c r="B50" s="41" t="s">
        <v>169</v>
      </c>
      <c r="C50" s="41"/>
      <c r="D50" s="41"/>
      <c r="E50" s="41"/>
      <c r="F50" s="41"/>
      <c r="G50" s="41"/>
      <c r="H50" s="41"/>
      <c r="I50" s="41"/>
      <c r="J50" s="41"/>
      <c r="K50" s="41"/>
      <c r="L50" s="41"/>
      <c r="M50" s="41"/>
      <c r="N50" s="41"/>
      <c r="O50" s="41"/>
      <c r="P50" s="41"/>
      <c r="Q50" s="41"/>
    </row>
    <row r="51" spans="1:17">
      <c r="A51" s="12"/>
      <c r="B51" s="41"/>
      <c r="C51" s="41"/>
      <c r="D51" s="41"/>
      <c r="E51" s="41"/>
      <c r="F51" s="41"/>
      <c r="G51" s="41"/>
      <c r="H51" s="41"/>
      <c r="I51" s="41"/>
      <c r="J51" s="41"/>
      <c r="K51" s="41"/>
      <c r="L51" s="41"/>
      <c r="M51" s="41"/>
      <c r="N51" s="41"/>
      <c r="O51" s="41"/>
      <c r="P51" s="41"/>
      <c r="Q51" s="41"/>
    </row>
    <row r="52" spans="1:17" ht="25.5" customHeight="1">
      <c r="A52" s="12"/>
      <c r="B52" s="41" t="s">
        <v>170</v>
      </c>
      <c r="C52" s="41"/>
      <c r="D52" s="41"/>
      <c r="E52" s="41"/>
      <c r="F52" s="41"/>
      <c r="G52" s="41"/>
      <c r="H52" s="41"/>
      <c r="I52" s="41"/>
      <c r="J52" s="41"/>
      <c r="K52" s="41"/>
      <c r="L52" s="41"/>
      <c r="M52" s="41"/>
      <c r="N52" s="41"/>
      <c r="O52" s="41"/>
      <c r="P52" s="41"/>
      <c r="Q52" s="41"/>
    </row>
    <row r="53" spans="1:17">
      <c r="A53" s="12"/>
      <c r="B53" s="41"/>
      <c r="C53" s="41"/>
      <c r="D53" s="41"/>
      <c r="E53" s="41"/>
      <c r="F53" s="41"/>
      <c r="G53" s="41"/>
      <c r="H53" s="41"/>
      <c r="I53" s="41"/>
      <c r="J53" s="41"/>
      <c r="K53" s="41"/>
      <c r="L53" s="41"/>
      <c r="M53" s="41"/>
      <c r="N53" s="41"/>
      <c r="O53" s="41"/>
      <c r="P53" s="41"/>
      <c r="Q53" s="41"/>
    </row>
    <row r="54" spans="1:17" ht="25.5" customHeight="1">
      <c r="A54" s="12"/>
      <c r="B54" s="41" t="s">
        <v>171</v>
      </c>
      <c r="C54" s="41"/>
      <c r="D54" s="41"/>
      <c r="E54" s="41"/>
      <c r="F54" s="41"/>
      <c r="G54" s="41"/>
      <c r="H54" s="41"/>
      <c r="I54" s="41"/>
      <c r="J54" s="41"/>
      <c r="K54" s="41"/>
      <c r="L54" s="41"/>
      <c r="M54" s="41"/>
      <c r="N54" s="41"/>
      <c r="O54" s="41"/>
      <c r="P54" s="41"/>
      <c r="Q54" s="41"/>
    </row>
    <row r="55" spans="1:17">
      <c r="A55" s="12"/>
      <c r="B55" s="41"/>
      <c r="C55" s="41"/>
      <c r="D55" s="41"/>
      <c r="E55" s="41"/>
      <c r="F55" s="41"/>
      <c r="G55" s="41"/>
      <c r="H55" s="41"/>
      <c r="I55" s="41"/>
      <c r="J55" s="41"/>
      <c r="K55" s="41"/>
      <c r="L55" s="41"/>
      <c r="M55" s="41"/>
      <c r="N55" s="41"/>
      <c r="O55" s="41"/>
      <c r="P55" s="41"/>
      <c r="Q55" s="41"/>
    </row>
    <row r="56" spans="1:17">
      <c r="A56" s="12"/>
      <c r="B56" s="41" t="s">
        <v>172</v>
      </c>
      <c r="C56" s="41"/>
      <c r="D56" s="41"/>
      <c r="E56" s="41"/>
      <c r="F56" s="41"/>
      <c r="G56" s="41"/>
      <c r="H56" s="41"/>
      <c r="I56" s="41"/>
      <c r="J56" s="41"/>
      <c r="K56" s="41"/>
      <c r="L56" s="41"/>
      <c r="M56" s="41"/>
      <c r="N56" s="41"/>
      <c r="O56" s="41"/>
      <c r="P56" s="41"/>
      <c r="Q56" s="41"/>
    </row>
    <row r="57" spans="1:17">
      <c r="A57" s="12"/>
      <c r="B57" s="11"/>
      <c r="C57" s="11"/>
      <c r="D57" s="11"/>
      <c r="E57" s="11"/>
      <c r="F57" s="11"/>
      <c r="G57" s="11"/>
      <c r="H57" s="11"/>
      <c r="I57" s="11"/>
      <c r="J57" s="11"/>
      <c r="K57" s="11"/>
      <c r="L57" s="11"/>
      <c r="M57" s="11"/>
      <c r="N57" s="11"/>
      <c r="O57" s="11"/>
      <c r="P57" s="11"/>
      <c r="Q57" s="11"/>
    </row>
    <row r="58" spans="1:17">
      <c r="A58" s="12"/>
      <c r="B58" s="41" t="s">
        <v>173</v>
      </c>
      <c r="C58" s="41"/>
      <c r="D58" s="41"/>
      <c r="E58" s="41"/>
      <c r="F58" s="41"/>
      <c r="G58" s="41"/>
      <c r="H58" s="41"/>
      <c r="I58" s="41"/>
      <c r="J58" s="41"/>
      <c r="K58" s="41"/>
      <c r="L58" s="41"/>
      <c r="M58" s="41"/>
      <c r="N58" s="41"/>
      <c r="O58" s="41"/>
      <c r="P58" s="41"/>
      <c r="Q58" s="41"/>
    </row>
    <row r="59" spans="1:17">
      <c r="A59" s="12"/>
      <c r="B59" s="11"/>
      <c r="C59" s="11"/>
      <c r="D59" s="11"/>
      <c r="E59" s="11"/>
      <c r="F59" s="11"/>
      <c r="G59" s="11"/>
      <c r="H59" s="11"/>
      <c r="I59" s="11"/>
      <c r="J59" s="11"/>
      <c r="K59" s="11"/>
      <c r="L59" s="11"/>
      <c r="M59" s="11"/>
      <c r="N59" s="11"/>
      <c r="O59" s="11"/>
      <c r="P59" s="11"/>
      <c r="Q59" s="11"/>
    </row>
    <row r="60" spans="1:17" ht="51" customHeight="1">
      <c r="A60" s="12"/>
      <c r="B60" s="41" t="s">
        <v>174</v>
      </c>
      <c r="C60" s="41"/>
      <c r="D60" s="41"/>
      <c r="E60" s="41"/>
      <c r="F60" s="41"/>
      <c r="G60" s="41"/>
      <c r="H60" s="41"/>
      <c r="I60" s="41"/>
      <c r="J60" s="41"/>
      <c r="K60" s="41"/>
      <c r="L60" s="41"/>
      <c r="M60" s="41"/>
      <c r="N60" s="41"/>
      <c r="O60" s="41"/>
      <c r="P60" s="41"/>
      <c r="Q60" s="41"/>
    </row>
  </sheetData>
  <mergeCells count="196">
    <mergeCell ref="B59:Q59"/>
    <mergeCell ref="B60:Q60"/>
    <mergeCell ref="B53:Q53"/>
    <mergeCell ref="B54:Q54"/>
    <mergeCell ref="B55:Q55"/>
    <mergeCell ref="B56:Q56"/>
    <mergeCell ref="B57:Q57"/>
    <mergeCell ref="B58:Q58"/>
    <mergeCell ref="B17:Q17"/>
    <mergeCell ref="B18:Q18"/>
    <mergeCell ref="B49:Q49"/>
    <mergeCell ref="B50:Q50"/>
    <mergeCell ref="B51:Q51"/>
    <mergeCell ref="B52:Q52"/>
    <mergeCell ref="B11:Q11"/>
    <mergeCell ref="B12:Q12"/>
    <mergeCell ref="B13:Q13"/>
    <mergeCell ref="B14:Q14"/>
    <mergeCell ref="B15:Q15"/>
    <mergeCell ref="B16:Q16"/>
    <mergeCell ref="B5:Q5"/>
    <mergeCell ref="B6:Q6"/>
    <mergeCell ref="B7:Q7"/>
    <mergeCell ref="B8:Q8"/>
    <mergeCell ref="B9:Q9"/>
    <mergeCell ref="B10:Q10"/>
    <mergeCell ref="N47:N48"/>
    <mergeCell ref="O47:O48"/>
    <mergeCell ref="P47:P48"/>
    <mergeCell ref="Q47:Q48"/>
    <mergeCell ref="A1:A2"/>
    <mergeCell ref="B1:Q1"/>
    <mergeCell ref="B2:Q2"/>
    <mergeCell ref="B3:Q3"/>
    <mergeCell ref="A4:A60"/>
    <mergeCell ref="B4:Q4"/>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N34:N35"/>
    <mergeCell ref="O34:O35"/>
    <mergeCell ref="P34:P35"/>
    <mergeCell ref="Q34:Q35"/>
    <mergeCell ref="B36:Q36"/>
    <mergeCell ref="C38:Q38"/>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9:Q19"/>
    <mergeCell ref="C21:Q21"/>
    <mergeCell ref="C22:E22"/>
    <mergeCell ref="G22:I22"/>
    <mergeCell ref="K22:M22"/>
    <mergeCell ref="O22:Q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27" bestFit="1" customWidth="1"/>
    <col min="2" max="2" width="36.5703125" bestFit="1" customWidth="1"/>
    <col min="3" max="3" width="5.28515625" customWidth="1"/>
    <col min="4" max="4" width="17.85546875" customWidth="1"/>
    <col min="5" max="6" width="24.85546875" customWidth="1"/>
    <col min="7" max="7" width="5.28515625" customWidth="1"/>
    <col min="8" max="8" width="17.85546875" customWidth="1"/>
    <col min="9" max="9" width="24.85546875" customWidth="1"/>
  </cols>
  <sheetData>
    <row r="1" spans="1:9" ht="15" customHeight="1">
      <c r="A1" s="7" t="s">
        <v>175</v>
      </c>
      <c r="B1" s="7" t="s">
        <v>1</v>
      </c>
      <c r="C1" s="7"/>
      <c r="D1" s="7"/>
      <c r="E1" s="7"/>
      <c r="F1" s="7"/>
      <c r="G1" s="7"/>
      <c r="H1" s="7"/>
      <c r="I1" s="7"/>
    </row>
    <row r="2" spans="1:9" ht="15" customHeight="1">
      <c r="A2" s="7"/>
      <c r="B2" s="7" t="s">
        <v>2</v>
      </c>
      <c r="C2" s="7"/>
      <c r="D2" s="7"/>
      <c r="E2" s="7"/>
      <c r="F2" s="7"/>
      <c r="G2" s="7"/>
      <c r="H2" s="7"/>
      <c r="I2" s="7"/>
    </row>
    <row r="3" spans="1:9">
      <c r="A3" s="3" t="s">
        <v>176</v>
      </c>
      <c r="B3" s="11"/>
      <c r="C3" s="11"/>
      <c r="D3" s="11"/>
      <c r="E3" s="11"/>
      <c r="F3" s="11"/>
      <c r="G3" s="11"/>
      <c r="H3" s="11"/>
      <c r="I3" s="11"/>
    </row>
    <row r="4" spans="1:9">
      <c r="A4" s="12" t="s">
        <v>175</v>
      </c>
      <c r="B4" s="41" t="s">
        <v>175</v>
      </c>
      <c r="C4" s="41"/>
      <c r="D4" s="41"/>
      <c r="E4" s="41"/>
      <c r="F4" s="41"/>
      <c r="G4" s="41"/>
      <c r="H4" s="41"/>
      <c r="I4" s="41"/>
    </row>
    <row r="5" spans="1:9">
      <c r="A5" s="12"/>
      <c r="B5" s="41"/>
      <c r="C5" s="41"/>
      <c r="D5" s="41"/>
      <c r="E5" s="41"/>
      <c r="F5" s="41"/>
      <c r="G5" s="41"/>
      <c r="H5" s="41"/>
      <c r="I5" s="41"/>
    </row>
    <row r="6" spans="1:9">
      <c r="A6" s="12"/>
      <c r="B6" s="41" t="s">
        <v>177</v>
      </c>
      <c r="C6" s="41"/>
      <c r="D6" s="41"/>
      <c r="E6" s="41"/>
      <c r="F6" s="41"/>
      <c r="G6" s="41"/>
      <c r="H6" s="41"/>
      <c r="I6" s="41"/>
    </row>
    <row r="7" spans="1:9">
      <c r="A7" s="12"/>
      <c r="B7" s="20"/>
      <c r="C7" s="20"/>
      <c r="D7" s="20"/>
      <c r="E7" s="20"/>
      <c r="F7" s="20"/>
      <c r="G7" s="20"/>
      <c r="H7" s="20"/>
      <c r="I7" s="20"/>
    </row>
    <row r="8" spans="1:9">
      <c r="A8" s="12"/>
      <c r="B8" s="16"/>
      <c r="C8" s="16"/>
      <c r="D8" s="16"/>
      <c r="E8" s="16"/>
      <c r="F8" s="16"/>
      <c r="G8" s="16"/>
      <c r="H8" s="16"/>
      <c r="I8" s="16"/>
    </row>
    <row r="9" spans="1:9" ht="15.75" thickBot="1">
      <c r="A9" s="12"/>
      <c r="B9" s="44"/>
      <c r="C9" s="24" t="s">
        <v>178</v>
      </c>
      <c r="D9" s="24"/>
      <c r="E9" s="24"/>
      <c r="F9" s="24"/>
      <c r="G9" s="24"/>
      <c r="H9" s="24"/>
      <c r="I9" s="24"/>
    </row>
    <row r="10" spans="1:9">
      <c r="A10" s="12"/>
      <c r="B10" s="36" t="s">
        <v>179</v>
      </c>
      <c r="C10" s="70" t="s">
        <v>137</v>
      </c>
      <c r="D10" s="70"/>
      <c r="E10" s="70"/>
      <c r="F10" s="27"/>
      <c r="G10" s="70" t="s">
        <v>137</v>
      </c>
      <c r="H10" s="70"/>
      <c r="I10" s="70"/>
    </row>
    <row r="11" spans="1:9" ht="15.75" thickBot="1">
      <c r="A11" s="12"/>
      <c r="B11" s="62"/>
      <c r="C11" s="24">
        <v>2013</v>
      </c>
      <c r="D11" s="24"/>
      <c r="E11" s="24"/>
      <c r="F11" s="26"/>
      <c r="G11" s="24">
        <v>2012</v>
      </c>
      <c r="H11" s="24"/>
      <c r="I11" s="24"/>
    </row>
    <row r="12" spans="1:9">
      <c r="A12" s="12"/>
      <c r="B12" s="72" t="s">
        <v>180</v>
      </c>
      <c r="C12" s="54"/>
      <c r="D12" s="54"/>
      <c r="E12" s="52"/>
      <c r="F12" s="52"/>
      <c r="G12" s="54"/>
      <c r="H12" s="54"/>
      <c r="I12" s="52"/>
    </row>
    <row r="13" spans="1:9">
      <c r="A13" s="12"/>
      <c r="B13" s="71"/>
      <c r="C13" s="53"/>
      <c r="D13" s="53"/>
      <c r="E13" s="30"/>
      <c r="F13" s="30"/>
      <c r="G13" s="53"/>
      <c r="H13" s="53"/>
      <c r="I13" s="30"/>
    </row>
    <row r="14" spans="1:9">
      <c r="A14" s="12"/>
      <c r="B14" s="55" t="s">
        <v>35</v>
      </c>
      <c r="C14" s="31" t="s">
        <v>140</v>
      </c>
      <c r="D14" s="32">
        <v>77754</v>
      </c>
      <c r="E14" s="25"/>
      <c r="F14" s="25"/>
      <c r="G14" s="31" t="s">
        <v>140</v>
      </c>
      <c r="H14" s="32">
        <v>76733</v>
      </c>
      <c r="I14" s="25"/>
    </row>
    <row r="15" spans="1:9">
      <c r="A15" s="12"/>
      <c r="B15" s="55"/>
      <c r="C15" s="31"/>
      <c r="D15" s="32"/>
      <c r="E15" s="25"/>
      <c r="F15" s="25"/>
      <c r="G15" s="31"/>
      <c r="H15" s="32"/>
      <c r="I15" s="25"/>
    </row>
    <row r="16" spans="1:9">
      <c r="A16" s="12"/>
      <c r="B16" s="57" t="s">
        <v>181</v>
      </c>
      <c r="C16" s="53">
        <v>460</v>
      </c>
      <c r="D16" s="53"/>
      <c r="E16" s="30"/>
      <c r="F16" s="30"/>
      <c r="G16" s="53">
        <v>365</v>
      </c>
      <c r="H16" s="53"/>
      <c r="I16" s="30"/>
    </row>
    <row r="17" spans="1:9" ht="15.75" thickBot="1">
      <c r="A17" s="12"/>
      <c r="B17" s="57"/>
      <c r="C17" s="58"/>
      <c r="D17" s="58"/>
      <c r="E17" s="34"/>
      <c r="F17" s="34"/>
      <c r="G17" s="58"/>
      <c r="H17" s="58"/>
      <c r="I17" s="34"/>
    </row>
    <row r="18" spans="1:9">
      <c r="A18" s="12"/>
      <c r="B18" s="55" t="s">
        <v>182</v>
      </c>
      <c r="C18" s="36" t="s">
        <v>140</v>
      </c>
      <c r="D18" s="38">
        <v>77294</v>
      </c>
      <c r="E18" s="27"/>
      <c r="F18" s="27"/>
      <c r="G18" s="36" t="s">
        <v>140</v>
      </c>
      <c r="H18" s="38">
        <v>76368</v>
      </c>
      <c r="I18" s="27"/>
    </row>
    <row r="19" spans="1:9" ht="15.75" thickBot="1">
      <c r="A19" s="12"/>
      <c r="B19" s="55"/>
      <c r="C19" s="37"/>
      <c r="D19" s="39"/>
      <c r="E19" s="40"/>
      <c r="F19" s="40"/>
      <c r="G19" s="37"/>
      <c r="H19" s="39"/>
      <c r="I19" s="40"/>
    </row>
    <row r="20" spans="1:9" ht="15.75" thickTop="1">
      <c r="A20" s="12"/>
      <c r="B20" s="19"/>
      <c r="C20" s="61"/>
      <c r="D20" s="61"/>
      <c r="E20" s="61"/>
      <c r="F20" s="19"/>
      <c r="G20" s="61"/>
      <c r="H20" s="61"/>
      <c r="I20" s="61"/>
    </row>
    <row r="21" spans="1:9">
      <c r="A21" s="12"/>
      <c r="B21" s="73" t="s">
        <v>183</v>
      </c>
      <c r="C21" s="32">
        <v>122130</v>
      </c>
      <c r="D21" s="32"/>
      <c r="E21" s="25"/>
      <c r="F21" s="25"/>
      <c r="G21" s="32">
        <v>126110</v>
      </c>
      <c r="H21" s="32"/>
      <c r="I21" s="25"/>
    </row>
    <row r="22" spans="1:9" ht="15.75" thickBot="1">
      <c r="A22" s="12"/>
      <c r="B22" s="73"/>
      <c r="C22" s="39"/>
      <c r="D22" s="39"/>
      <c r="E22" s="40"/>
      <c r="F22" s="40"/>
      <c r="G22" s="39"/>
      <c r="H22" s="39"/>
      <c r="I22" s="40"/>
    </row>
    <row r="23" spans="1:9" ht="15.75" thickTop="1">
      <c r="A23" s="12"/>
      <c r="B23" s="19"/>
      <c r="C23" s="61"/>
      <c r="D23" s="61"/>
      <c r="E23" s="61"/>
      <c r="F23" s="19"/>
      <c r="G23" s="61"/>
      <c r="H23" s="61"/>
      <c r="I23" s="61"/>
    </row>
    <row r="24" spans="1:9">
      <c r="A24" s="12"/>
      <c r="B24" s="55" t="s">
        <v>184</v>
      </c>
      <c r="C24" s="31" t="s">
        <v>140</v>
      </c>
      <c r="D24" s="63">
        <v>0.63</v>
      </c>
      <c r="E24" s="25"/>
      <c r="F24" s="25"/>
      <c r="G24" s="31" t="s">
        <v>140</v>
      </c>
      <c r="H24" s="63">
        <v>0.61</v>
      </c>
      <c r="I24" s="25"/>
    </row>
    <row r="25" spans="1:9" ht="15.75" thickBot="1">
      <c r="A25" s="12"/>
      <c r="B25" s="55"/>
      <c r="C25" s="37"/>
      <c r="D25" s="60"/>
      <c r="E25" s="40"/>
      <c r="F25" s="40"/>
      <c r="G25" s="37"/>
      <c r="H25" s="60"/>
      <c r="I25" s="40"/>
    </row>
    <row r="26" spans="1:9" ht="15.75" thickTop="1">
      <c r="A26" s="12"/>
      <c r="B26" s="19"/>
      <c r="C26" s="61"/>
      <c r="D26" s="61"/>
      <c r="E26" s="61"/>
      <c r="F26" s="19"/>
      <c r="G26" s="61"/>
      <c r="H26" s="61"/>
      <c r="I26" s="61"/>
    </row>
    <row r="27" spans="1:9">
      <c r="A27" s="12"/>
      <c r="B27" s="74" t="s">
        <v>185</v>
      </c>
      <c r="C27" s="63"/>
      <c r="D27" s="63"/>
      <c r="E27" s="25"/>
      <c r="F27" s="25"/>
      <c r="G27" s="63"/>
      <c r="H27" s="63"/>
      <c r="I27" s="25"/>
    </row>
    <row r="28" spans="1:9">
      <c r="A28" s="12"/>
      <c r="B28" s="74"/>
      <c r="C28" s="63"/>
      <c r="D28" s="63"/>
      <c r="E28" s="25"/>
      <c r="F28" s="25"/>
      <c r="G28" s="63"/>
      <c r="H28" s="63"/>
      <c r="I28" s="25"/>
    </row>
    <row r="29" spans="1:9">
      <c r="A29" s="12"/>
      <c r="B29" s="48" t="s">
        <v>35</v>
      </c>
      <c r="C29" s="28" t="s">
        <v>140</v>
      </c>
      <c r="D29" s="29">
        <v>77754</v>
      </c>
      <c r="E29" s="30"/>
      <c r="F29" s="30"/>
      <c r="G29" s="28" t="s">
        <v>140</v>
      </c>
      <c r="H29" s="29">
        <v>76733</v>
      </c>
      <c r="I29" s="30"/>
    </row>
    <row r="30" spans="1:9">
      <c r="A30" s="12"/>
      <c r="B30" s="48"/>
      <c r="C30" s="28"/>
      <c r="D30" s="29"/>
      <c r="E30" s="30"/>
      <c r="F30" s="30"/>
      <c r="G30" s="28"/>
      <c r="H30" s="29"/>
      <c r="I30" s="30"/>
    </row>
    <row r="31" spans="1:9">
      <c r="A31" s="12"/>
      <c r="B31" s="73" t="s">
        <v>181</v>
      </c>
      <c r="C31" s="63">
        <v>460</v>
      </c>
      <c r="D31" s="63"/>
      <c r="E31" s="25"/>
      <c r="F31" s="25"/>
      <c r="G31" s="63">
        <v>365</v>
      </c>
      <c r="H31" s="63"/>
      <c r="I31" s="25"/>
    </row>
    <row r="32" spans="1:9" ht="15.75" thickBot="1">
      <c r="A32" s="12"/>
      <c r="B32" s="73"/>
      <c r="C32" s="64"/>
      <c r="D32" s="64"/>
      <c r="E32" s="26"/>
      <c r="F32" s="26"/>
      <c r="G32" s="64"/>
      <c r="H32" s="64"/>
      <c r="I32" s="26"/>
    </row>
    <row r="33" spans="1:9">
      <c r="A33" s="12"/>
      <c r="B33" s="48" t="s">
        <v>182</v>
      </c>
      <c r="C33" s="50" t="s">
        <v>140</v>
      </c>
      <c r="D33" s="51">
        <v>77294</v>
      </c>
      <c r="E33" s="52"/>
      <c r="F33" s="52"/>
      <c r="G33" s="50" t="s">
        <v>140</v>
      </c>
      <c r="H33" s="51">
        <v>76368</v>
      </c>
      <c r="I33" s="52"/>
    </row>
    <row r="34" spans="1:9" ht="15.75" thickBot="1">
      <c r="A34" s="12"/>
      <c r="B34" s="48"/>
      <c r="C34" s="65"/>
      <c r="D34" s="69"/>
      <c r="E34" s="67"/>
      <c r="F34" s="67"/>
      <c r="G34" s="65"/>
      <c r="H34" s="69"/>
      <c r="I34" s="67"/>
    </row>
    <row r="35" spans="1:9" ht="15.75" thickTop="1">
      <c r="A35" s="12"/>
      <c r="B35" s="18"/>
      <c r="C35" s="75"/>
      <c r="D35" s="75"/>
      <c r="E35" s="75"/>
      <c r="F35" s="18"/>
      <c r="G35" s="75"/>
      <c r="H35" s="75"/>
      <c r="I35" s="75"/>
    </row>
    <row r="36" spans="1:9">
      <c r="A36" s="12"/>
      <c r="B36" s="57" t="s">
        <v>183</v>
      </c>
      <c r="C36" s="29">
        <v>122130</v>
      </c>
      <c r="D36" s="29"/>
      <c r="E36" s="30"/>
      <c r="F36" s="30"/>
      <c r="G36" s="29">
        <v>126110</v>
      </c>
      <c r="H36" s="29"/>
      <c r="I36" s="30"/>
    </row>
    <row r="37" spans="1:9">
      <c r="A37" s="12"/>
      <c r="B37" s="57"/>
      <c r="C37" s="29"/>
      <c r="D37" s="29"/>
      <c r="E37" s="30"/>
      <c r="F37" s="30"/>
      <c r="G37" s="29"/>
      <c r="H37" s="29"/>
      <c r="I37" s="30"/>
    </row>
    <row r="38" spans="1:9">
      <c r="A38" s="12"/>
      <c r="B38" s="73" t="s">
        <v>186</v>
      </c>
      <c r="C38" s="63">
        <v>762</v>
      </c>
      <c r="D38" s="63"/>
      <c r="E38" s="25"/>
      <c r="F38" s="25"/>
      <c r="G38" s="63">
        <v>348</v>
      </c>
      <c r="H38" s="63"/>
      <c r="I38" s="25"/>
    </row>
    <row r="39" spans="1:9" ht="15.75" thickBot="1">
      <c r="A39" s="12"/>
      <c r="B39" s="73"/>
      <c r="C39" s="64"/>
      <c r="D39" s="64"/>
      <c r="E39" s="26"/>
      <c r="F39" s="26"/>
      <c r="G39" s="64"/>
      <c r="H39" s="64"/>
      <c r="I39" s="26"/>
    </row>
    <row r="40" spans="1:9">
      <c r="A40" s="12"/>
      <c r="B40" s="57" t="s">
        <v>187</v>
      </c>
      <c r="C40" s="51">
        <v>122892</v>
      </c>
      <c r="D40" s="51"/>
      <c r="E40" s="52"/>
      <c r="F40" s="52"/>
      <c r="G40" s="51">
        <v>126458</v>
      </c>
      <c r="H40" s="51"/>
      <c r="I40" s="52"/>
    </row>
    <row r="41" spans="1:9" ht="15.75" thickBot="1">
      <c r="A41" s="12"/>
      <c r="B41" s="57"/>
      <c r="C41" s="69"/>
      <c r="D41" s="69"/>
      <c r="E41" s="67"/>
      <c r="F41" s="67"/>
      <c r="G41" s="69"/>
      <c r="H41" s="69"/>
      <c r="I41" s="67"/>
    </row>
    <row r="42" spans="1:9" ht="15.75" thickTop="1">
      <c r="A42" s="12"/>
      <c r="B42" s="18"/>
      <c r="C42" s="75"/>
      <c r="D42" s="75"/>
      <c r="E42" s="75"/>
      <c r="F42" s="18"/>
      <c r="G42" s="75"/>
      <c r="H42" s="75"/>
      <c r="I42" s="75"/>
    </row>
    <row r="43" spans="1:9">
      <c r="A43" s="12"/>
      <c r="B43" s="48" t="s">
        <v>188</v>
      </c>
      <c r="C43" s="28" t="s">
        <v>140</v>
      </c>
      <c r="D43" s="53">
        <v>0.63</v>
      </c>
      <c r="E43" s="30"/>
      <c r="F43" s="30"/>
      <c r="G43" s="28" t="s">
        <v>140</v>
      </c>
      <c r="H43" s="53">
        <v>0.6</v>
      </c>
      <c r="I43" s="30"/>
    </row>
    <row r="44" spans="1:9" ht="15.75" thickBot="1">
      <c r="A44" s="12"/>
      <c r="B44" s="48"/>
      <c r="C44" s="65"/>
      <c r="D44" s="66"/>
      <c r="E44" s="67"/>
      <c r="F44" s="67"/>
      <c r="G44" s="65"/>
      <c r="H44" s="66"/>
      <c r="I44" s="67"/>
    </row>
    <row r="45" spans="1:9" ht="15.75" thickTop="1">
      <c r="A45" s="12"/>
      <c r="B45" s="41"/>
      <c r="C45" s="41"/>
      <c r="D45" s="41"/>
      <c r="E45" s="41"/>
      <c r="F45" s="41"/>
      <c r="G45" s="41"/>
      <c r="H45" s="41"/>
      <c r="I45" s="41"/>
    </row>
    <row r="46" spans="1:9" ht="25.5" customHeight="1">
      <c r="A46" s="12"/>
      <c r="B46" s="41" t="s">
        <v>189</v>
      </c>
      <c r="C46" s="41"/>
      <c r="D46" s="41"/>
      <c r="E46" s="41"/>
      <c r="F46" s="41"/>
      <c r="G46" s="41"/>
      <c r="H46" s="41"/>
      <c r="I46" s="41"/>
    </row>
    <row r="47" spans="1:9">
      <c r="A47" s="12"/>
      <c r="B47" s="41"/>
      <c r="C47" s="41"/>
      <c r="D47" s="41"/>
      <c r="E47" s="41"/>
      <c r="F47" s="41"/>
      <c r="G47" s="41"/>
      <c r="H47" s="41"/>
      <c r="I47" s="41"/>
    </row>
    <row r="48" spans="1:9" ht="89.25" customHeight="1">
      <c r="A48" s="12"/>
      <c r="B48" s="41" t="s">
        <v>190</v>
      </c>
      <c r="C48" s="41"/>
      <c r="D48" s="41"/>
      <c r="E48" s="41"/>
      <c r="F48" s="41"/>
      <c r="G48" s="41"/>
      <c r="H48" s="41"/>
      <c r="I48" s="41"/>
    </row>
  </sheetData>
  <mergeCells count="126">
    <mergeCell ref="B47:I47"/>
    <mergeCell ref="B48:I48"/>
    <mergeCell ref="A1:A2"/>
    <mergeCell ref="B1:I1"/>
    <mergeCell ref="B2:I2"/>
    <mergeCell ref="B3:I3"/>
    <mergeCell ref="A4:A48"/>
    <mergeCell ref="B4:I4"/>
    <mergeCell ref="B5:I5"/>
    <mergeCell ref="B6:I6"/>
    <mergeCell ref="B45:I45"/>
    <mergeCell ref="B46:I46"/>
    <mergeCell ref="C42:E42"/>
    <mergeCell ref="G42:I42"/>
    <mergeCell ref="B43:B44"/>
    <mergeCell ref="C43:C44"/>
    <mergeCell ref="D43:D44"/>
    <mergeCell ref="E43:E44"/>
    <mergeCell ref="F43:F44"/>
    <mergeCell ref="G43:G44"/>
    <mergeCell ref="H43:H44"/>
    <mergeCell ref="I43:I44"/>
    <mergeCell ref="B40:B41"/>
    <mergeCell ref="C40:D41"/>
    <mergeCell ref="E40:E41"/>
    <mergeCell ref="F40:F41"/>
    <mergeCell ref="G40:H41"/>
    <mergeCell ref="I40:I41"/>
    <mergeCell ref="B38:B39"/>
    <mergeCell ref="C38:D39"/>
    <mergeCell ref="E38:E39"/>
    <mergeCell ref="F38:F39"/>
    <mergeCell ref="G38:H39"/>
    <mergeCell ref="I38:I39"/>
    <mergeCell ref="H33:H34"/>
    <mergeCell ref="I33:I34"/>
    <mergeCell ref="C35:E35"/>
    <mergeCell ref="G35:I35"/>
    <mergeCell ref="B36:B37"/>
    <mergeCell ref="C36:D37"/>
    <mergeCell ref="E36:E37"/>
    <mergeCell ref="F36:F37"/>
    <mergeCell ref="G36:H37"/>
    <mergeCell ref="I36:I37"/>
    <mergeCell ref="B33:B34"/>
    <mergeCell ref="C33:C34"/>
    <mergeCell ref="D33:D34"/>
    <mergeCell ref="E33:E34"/>
    <mergeCell ref="F33:F34"/>
    <mergeCell ref="G33:G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C26:E26"/>
    <mergeCell ref="G26:I26"/>
    <mergeCell ref="B27:B28"/>
    <mergeCell ref="C27:D28"/>
    <mergeCell ref="E27:E28"/>
    <mergeCell ref="F27:F28"/>
    <mergeCell ref="G27:H28"/>
    <mergeCell ref="I27:I28"/>
    <mergeCell ref="C23:E23"/>
    <mergeCell ref="G23:I23"/>
    <mergeCell ref="B24:B25"/>
    <mergeCell ref="C24:C25"/>
    <mergeCell ref="D24:D25"/>
    <mergeCell ref="E24:E25"/>
    <mergeCell ref="F24:F25"/>
    <mergeCell ref="G24:G25"/>
    <mergeCell ref="H24:H25"/>
    <mergeCell ref="I24:I25"/>
    <mergeCell ref="H18:H19"/>
    <mergeCell ref="I18:I19"/>
    <mergeCell ref="C20:E20"/>
    <mergeCell ref="G20:I20"/>
    <mergeCell ref="B21:B22"/>
    <mergeCell ref="C21:D22"/>
    <mergeCell ref="E21:E22"/>
    <mergeCell ref="F21:F22"/>
    <mergeCell ref="G21:H22"/>
    <mergeCell ref="I21:I22"/>
    <mergeCell ref="B18:B19"/>
    <mergeCell ref="C18:C19"/>
    <mergeCell ref="D18:D19"/>
    <mergeCell ref="E18:E19"/>
    <mergeCell ref="F18:F19"/>
    <mergeCell ref="G18:G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2:B13"/>
    <mergeCell ref="C12:D13"/>
    <mergeCell ref="E12:E13"/>
    <mergeCell ref="F12:F13"/>
    <mergeCell ref="G12:H13"/>
    <mergeCell ref="I12:I13"/>
    <mergeCell ref="B7:I7"/>
    <mergeCell ref="C9:I9"/>
    <mergeCell ref="B10:B11"/>
    <mergeCell ref="C10:E10"/>
    <mergeCell ref="C11:E11"/>
    <mergeCell ref="F10:F11"/>
    <mergeCell ref="G10:I10"/>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workbookViewId="0"/>
  </sheetViews>
  <sheetFormatPr defaultRowHeight="15"/>
  <cols>
    <col min="1" max="1" width="36.5703125" bestFit="1" customWidth="1"/>
    <col min="2" max="2" width="36.5703125" customWidth="1"/>
    <col min="3" max="3" width="4.7109375" customWidth="1"/>
    <col min="4" max="4" width="18.5703125" customWidth="1"/>
    <col min="5" max="5" width="3.7109375" customWidth="1"/>
    <col min="6" max="6" width="22.42578125" customWidth="1"/>
    <col min="7" max="7" width="4.7109375" customWidth="1"/>
    <col min="8" max="8" width="18.5703125" customWidth="1"/>
    <col min="9" max="9" width="3.7109375" customWidth="1"/>
    <col min="10" max="10" width="22.42578125" customWidth="1"/>
    <col min="11" max="11" width="4.7109375" customWidth="1"/>
    <col min="12" max="12" width="18.5703125" customWidth="1"/>
    <col min="13" max="13" width="3.7109375" customWidth="1"/>
    <col min="14" max="14" width="22.42578125" customWidth="1"/>
    <col min="15" max="15" width="4.7109375" customWidth="1"/>
    <col min="16" max="16" width="18.5703125" customWidth="1"/>
    <col min="17" max="17" width="3.7109375" customWidth="1"/>
    <col min="18" max="18" width="22.42578125" customWidth="1"/>
    <col min="19" max="19" width="4.7109375" customWidth="1"/>
    <col min="20" max="20" width="22.42578125" customWidth="1"/>
    <col min="21" max="21" width="3.7109375" customWidth="1"/>
  </cols>
  <sheetData>
    <row r="1" spans="1:21" ht="15" customHeight="1">
      <c r="A1" s="7" t="s">
        <v>191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192</v>
      </c>
      <c r="B3" s="11"/>
      <c r="C3" s="11"/>
      <c r="D3" s="11"/>
      <c r="E3" s="11"/>
      <c r="F3" s="11"/>
      <c r="G3" s="11"/>
      <c r="H3" s="11"/>
      <c r="I3" s="11"/>
      <c r="J3" s="11"/>
      <c r="K3" s="11"/>
      <c r="L3" s="11"/>
      <c r="M3" s="11"/>
      <c r="N3" s="11"/>
      <c r="O3" s="11"/>
      <c r="P3" s="11"/>
      <c r="Q3" s="11"/>
      <c r="R3" s="11"/>
      <c r="S3" s="11"/>
      <c r="T3" s="11"/>
      <c r="U3" s="11"/>
    </row>
    <row r="4" spans="1:21">
      <c r="A4" s="12" t="s">
        <v>191</v>
      </c>
      <c r="B4" s="41" t="s">
        <v>191</v>
      </c>
      <c r="C4" s="41"/>
      <c r="D4" s="41"/>
      <c r="E4" s="41"/>
      <c r="F4" s="41"/>
      <c r="G4" s="41"/>
      <c r="H4" s="41"/>
      <c r="I4" s="41"/>
      <c r="J4" s="41"/>
      <c r="K4" s="41"/>
      <c r="L4" s="41"/>
      <c r="M4" s="41"/>
      <c r="N4" s="41"/>
      <c r="O4" s="41"/>
      <c r="P4" s="41"/>
      <c r="Q4" s="41"/>
      <c r="R4" s="41"/>
      <c r="S4" s="41"/>
      <c r="T4" s="41"/>
      <c r="U4" s="41"/>
    </row>
    <row r="5" spans="1:21">
      <c r="A5" s="12"/>
      <c r="B5" s="31"/>
      <c r="C5" s="31"/>
      <c r="D5" s="31"/>
      <c r="E5" s="31"/>
      <c r="F5" s="31"/>
      <c r="G5" s="31"/>
      <c r="H5" s="31"/>
      <c r="I5" s="31"/>
      <c r="J5" s="31"/>
      <c r="K5" s="31"/>
      <c r="L5" s="31"/>
      <c r="M5" s="31"/>
      <c r="N5" s="31"/>
      <c r="O5" s="31"/>
      <c r="P5" s="31"/>
      <c r="Q5" s="31"/>
      <c r="R5" s="31"/>
      <c r="S5" s="31"/>
      <c r="T5" s="31"/>
      <c r="U5" s="31"/>
    </row>
    <row r="6" spans="1:21">
      <c r="A6" s="12"/>
      <c r="B6" s="31" t="s">
        <v>193</v>
      </c>
      <c r="C6" s="31"/>
      <c r="D6" s="31"/>
      <c r="E6" s="31"/>
      <c r="F6" s="31"/>
      <c r="G6" s="31"/>
      <c r="H6" s="31"/>
      <c r="I6" s="31"/>
      <c r="J6" s="31"/>
      <c r="K6" s="31"/>
      <c r="L6" s="31"/>
      <c r="M6" s="31"/>
      <c r="N6" s="31"/>
      <c r="O6" s="31"/>
      <c r="P6" s="31"/>
      <c r="Q6" s="31"/>
      <c r="R6" s="31"/>
      <c r="S6" s="31"/>
      <c r="T6" s="31"/>
      <c r="U6" s="31"/>
    </row>
    <row r="7" spans="1:21">
      <c r="A7" s="12"/>
      <c r="B7" s="20"/>
      <c r="C7" s="20"/>
      <c r="D7" s="20"/>
      <c r="E7" s="20"/>
      <c r="F7" s="20"/>
      <c r="G7" s="20"/>
      <c r="H7" s="20"/>
      <c r="I7" s="20"/>
      <c r="J7" s="20"/>
      <c r="K7" s="20"/>
      <c r="L7" s="20"/>
      <c r="M7" s="20"/>
      <c r="N7" s="20"/>
      <c r="O7" s="20"/>
      <c r="P7" s="20"/>
      <c r="Q7" s="20"/>
      <c r="R7" s="20"/>
      <c r="S7" s="20"/>
      <c r="T7" s="20"/>
      <c r="U7" s="20"/>
    </row>
    <row r="8" spans="1:21">
      <c r="A8" s="12"/>
      <c r="B8" s="16"/>
      <c r="C8" s="16"/>
      <c r="D8" s="16"/>
      <c r="E8" s="16"/>
      <c r="F8" s="16"/>
      <c r="G8" s="16"/>
      <c r="H8" s="16"/>
      <c r="I8" s="16"/>
      <c r="J8" s="16"/>
      <c r="K8" s="16"/>
      <c r="L8" s="16"/>
      <c r="M8" s="16"/>
      <c r="N8" s="16"/>
      <c r="O8" s="16"/>
      <c r="P8" s="16"/>
      <c r="Q8" s="16"/>
      <c r="R8" s="16"/>
      <c r="S8" s="16"/>
      <c r="T8" s="16"/>
      <c r="U8" s="16"/>
    </row>
    <row r="9" spans="1:21">
      <c r="A9" s="12"/>
      <c r="B9" s="76" t="s">
        <v>194</v>
      </c>
      <c r="C9" s="78" t="s">
        <v>195</v>
      </c>
      <c r="D9" s="78"/>
      <c r="E9" s="78"/>
      <c r="F9" s="25"/>
      <c r="G9" s="78" t="s">
        <v>199</v>
      </c>
      <c r="H9" s="78"/>
      <c r="I9" s="78"/>
      <c r="J9" s="25"/>
      <c r="K9" s="78" t="s">
        <v>202</v>
      </c>
      <c r="L9" s="78"/>
      <c r="M9" s="78"/>
      <c r="N9" s="25"/>
      <c r="O9" s="78" t="s">
        <v>206</v>
      </c>
      <c r="P9" s="78"/>
      <c r="Q9" s="78"/>
      <c r="R9" s="25"/>
      <c r="S9" s="78" t="s">
        <v>208</v>
      </c>
      <c r="T9" s="78"/>
      <c r="U9" s="78"/>
    </row>
    <row r="10" spans="1:21">
      <c r="A10" s="12"/>
      <c r="B10" s="76"/>
      <c r="C10" s="78" t="s">
        <v>196</v>
      </c>
      <c r="D10" s="78"/>
      <c r="E10" s="78"/>
      <c r="F10" s="25"/>
      <c r="G10" s="78" t="s">
        <v>200</v>
      </c>
      <c r="H10" s="78"/>
      <c r="I10" s="78"/>
      <c r="J10" s="25"/>
      <c r="K10" s="78" t="s">
        <v>203</v>
      </c>
      <c r="L10" s="78"/>
      <c r="M10" s="78"/>
      <c r="N10" s="25"/>
      <c r="O10" s="78" t="s">
        <v>207</v>
      </c>
      <c r="P10" s="78"/>
      <c r="Q10" s="78"/>
      <c r="R10" s="25"/>
      <c r="S10" s="78"/>
      <c r="T10" s="78"/>
      <c r="U10" s="78"/>
    </row>
    <row r="11" spans="1:21">
      <c r="A11" s="12"/>
      <c r="B11" s="76"/>
      <c r="C11" s="78" t="s">
        <v>197</v>
      </c>
      <c r="D11" s="78"/>
      <c r="E11" s="78"/>
      <c r="F11" s="25"/>
      <c r="G11" s="78" t="s">
        <v>201</v>
      </c>
      <c r="H11" s="78"/>
      <c r="I11" s="78"/>
      <c r="J11" s="25"/>
      <c r="K11" s="78" t="s">
        <v>204</v>
      </c>
      <c r="L11" s="78"/>
      <c r="M11" s="78"/>
      <c r="N11" s="25"/>
      <c r="O11" s="11"/>
      <c r="P11" s="11"/>
      <c r="Q11" s="11"/>
      <c r="R11" s="25"/>
      <c r="S11" s="78"/>
      <c r="T11" s="78"/>
      <c r="U11" s="78"/>
    </row>
    <row r="12" spans="1:21" ht="15.75" thickBot="1">
      <c r="A12" s="12"/>
      <c r="B12" s="77"/>
      <c r="C12" s="79" t="s">
        <v>198</v>
      </c>
      <c r="D12" s="79"/>
      <c r="E12" s="79"/>
      <c r="F12" s="26"/>
      <c r="G12" s="80"/>
      <c r="H12" s="80"/>
      <c r="I12" s="80"/>
      <c r="J12" s="26"/>
      <c r="K12" s="79" t="s">
        <v>205</v>
      </c>
      <c r="L12" s="79"/>
      <c r="M12" s="79"/>
      <c r="N12" s="26"/>
      <c r="O12" s="80"/>
      <c r="P12" s="80"/>
      <c r="Q12" s="80"/>
      <c r="R12" s="26"/>
      <c r="S12" s="79"/>
      <c r="T12" s="79"/>
      <c r="U12" s="79"/>
    </row>
    <row r="13" spans="1:21">
      <c r="A13" s="12"/>
      <c r="B13" s="27"/>
      <c r="C13" s="82"/>
      <c r="D13" s="82"/>
      <c r="E13" s="27"/>
      <c r="F13" s="27"/>
      <c r="G13" s="82"/>
      <c r="H13" s="82"/>
      <c r="I13" s="27"/>
      <c r="J13" s="27"/>
      <c r="K13" s="82"/>
      <c r="L13" s="82"/>
      <c r="M13" s="27"/>
      <c r="N13" s="27"/>
      <c r="O13" s="82"/>
      <c r="P13" s="82"/>
      <c r="Q13" s="27"/>
      <c r="R13" s="27"/>
      <c r="S13" s="82"/>
      <c r="T13" s="82"/>
      <c r="U13" s="27"/>
    </row>
    <row r="14" spans="1:21">
      <c r="A14" s="12"/>
      <c r="B14" s="25"/>
      <c r="C14" s="81"/>
      <c r="D14" s="81"/>
      <c r="E14" s="25"/>
      <c r="F14" s="25"/>
      <c r="G14" s="81"/>
      <c r="H14" s="81"/>
      <c r="I14" s="25"/>
      <c r="J14" s="25"/>
      <c r="K14" s="81"/>
      <c r="L14" s="81"/>
      <c r="M14" s="25"/>
      <c r="N14" s="25"/>
      <c r="O14" s="81"/>
      <c r="P14" s="81"/>
      <c r="Q14" s="25"/>
      <c r="R14" s="25"/>
      <c r="S14" s="81"/>
      <c r="T14" s="81"/>
      <c r="U14" s="25"/>
    </row>
    <row r="15" spans="1:21">
      <c r="A15" s="12"/>
      <c r="B15" s="48" t="s">
        <v>209</v>
      </c>
      <c r="C15" s="28" t="s">
        <v>140</v>
      </c>
      <c r="D15" s="29">
        <v>944325</v>
      </c>
      <c r="E15" s="30"/>
      <c r="F15" s="30"/>
      <c r="G15" s="28" t="s">
        <v>140</v>
      </c>
      <c r="H15" s="29">
        <v>23942</v>
      </c>
      <c r="I15" s="30"/>
      <c r="J15" s="30"/>
      <c r="K15" s="28" t="s">
        <v>140</v>
      </c>
      <c r="L15" s="29">
        <v>216989</v>
      </c>
      <c r="M15" s="30"/>
      <c r="N15" s="30"/>
      <c r="O15" s="28" t="s">
        <v>140</v>
      </c>
      <c r="P15" s="29">
        <v>332304</v>
      </c>
      <c r="Q15" s="30"/>
      <c r="R15" s="30"/>
      <c r="S15" s="28" t="s">
        <v>140</v>
      </c>
      <c r="T15" s="29">
        <v>1517560</v>
      </c>
      <c r="U15" s="30"/>
    </row>
    <row r="16" spans="1:21">
      <c r="A16" s="12"/>
      <c r="B16" s="48"/>
      <c r="C16" s="28"/>
      <c r="D16" s="29"/>
      <c r="E16" s="30"/>
      <c r="F16" s="30"/>
      <c r="G16" s="28"/>
      <c r="H16" s="29"/>
      <c r="I16" s="30"/>
      <c r="J16" s="30"/>
      <c r="K16" s="28"/>
      <c r="L16" s="29"/>
      <c r="M16" s="30"/>
      <c r="N16" s="30"/>
      <c r="O16" s="28"/>
      <c r="P16" s="29"/>
      <c r="Q16" s="30"/>
      <c r="R16" s="30"/>
      <c r="S16" s="28"/>
      <c r="T16" s="29"/>
      <c r="U16" s="30"/>
    </row>
    <row r="17" spans="1:21">
      <c r="A17" s="12"/>
      <c r="B17" s="83" t="s">
        <v>210</v>
      </c>
      <c r="C17" s="84" t="s">
        <v>161</v>
      </c>
      <c r="D17" s="84"/>
      <c r="E17" s="25"/>
      <c r="F17" s="25"/>
      <c r="G17" s="84" t="s">
        <v>161</v>
      </c>
      <c r="H17" s="84"/>
      <c r="I17" s="25"/>
      <c r="J17" s="25"/>
      <c r="K17" s="85">
        <v>4866</v>
      </c>
      <c r="L17" s="85"/>
      <c r="M17" s="25"/>
      <c r="N17" s="25"/>
      <c r="O17" s="85">
        <v>8203</v>
      </c>
      <c r="P17" s="85"/>
      <c r="Q17" s="25"/>
      <c r="R17" s="25"/>
      <c r="S17" s="85">
        <v>13069</v>
      </c>
      <c r="T17" s="85"/>
      <c r="U17" s="25"/>
    </row>
    <row r="18" spans="1:21">
      <c r="A18" s="12"/>
      <c r="B18" s="83"/>
      <c r="C18" s="84"/>
      <c r="D18" s="84"/>
      <c r="E18" s="25"/>
      <c r="F18" s="25"/>
      <c r="G18" s="84"/>
      <c r="H18" s="84"/>
      <c r="I18" s="25"/>
      <c r="J18" s="25"/>
      <c r="K18" s="85"/>
      <c r="L18" s="85"/>
      <c r="M18" s="25"/>
      <c r="N18" s="25"/>
      <c r="O18" s="85"/>
      <c r="P18" s="85"/>
      <c r="Q18" s="25"/>
      <c r="R18" s="25"/>
      <c r="S18" s="85"/>
      <c r="T18" s="85"/>
      <c r="U18" s="25"/>
    </row>
    <row r="19" spans="1:21">
      <c r="A19" s="12"/>
      <c r="B19" s="48" t="s">
        <v>211</v>
      </c>
      <c r="C19" s="86" t="s">
        <v>212</v>
      </c>
      <c r="D19" s="86"/>
      <c r="E19" s="48" t="s">
        <v>213</v>
      </c>
      <c r="F19" s="30"/>
      <c r="G19" s="86" t="s">
        <v>214</v>
      </c>
      <c r="H19" s="86"/>
      <c r="I19" s="48" t="s">
        <v>213</v>
      </c>
      <c r="J19" s="30"/>
      <c r="K19" s="86" t="s">
        <v>161</v>
      </c>
      <c r="L19" s="86"/>
      <c r="M19" s="30"/>
      <c r="N19" s="30"/>
      <c r="O19" s="86">
        <v>655</v>
      </c>
      <c r="P19" s="86"/>
      <c r="Q19" s="30"/>
      <c r="R19" s="30"/>
      <c r="S19" s="86">
        <v>377</v>
      </c>
      <c r="T19" s="86"/>
      <c r="U19" s="30"/>
    </row>
    <row r="20" spans="1:21" ht="15.75" thickBot="1">
      <c r="A20" s="12"/>
      <c r="B20" s="48"/>
      <c r="C20" s="87"/>
      <c r="D20" s="87"/>
      <c r="E20" s="88"/>
      <c r="F20" s="34"/>
      <c r="G20" s="87"/>
      <c r="H20" s="87"/>
      <c r="I20" s="88"/>
      <c r="J20" s="34"/>
      <c r="K20" s="87"/>
      <c r="L20" s="87"/>
      <c r="M20" s="34"/>
      <c r="N20" s="34"/>
      <c r="O20" s="87"/>
      <c r="P20" s="87"/>
      <c r="Q20" s="34"/>
      <c r="R20" s="34"/>
      <c r="S20" s="87"/>
      <c r="T20" s="87"/>
      <c r="U20" s="34"/>
    </row>
    <row r="21" spans="1:21">
      <c r="A21" s="12"/>
      <c r="B21" s="55" t="s">
        <v>215</v>
      </c>
      <c r="C21" s="89" t="s">
        <v>140</v>
      </c>
      <c r="D21" s="91">
        <v>944054</v>
      </c>
      <c r="E21" s="27"/>
      <c r="F21" s="27"/>
      <c r="G21" s="89" t="s">
        <v>140</v>
      </c>
      <c r="H21" s="91">
        <v>23935</v>
      </c>
      <c r="I21" s="27"/>
      <c r="J21" s="27"/>
      <c r="K21" s="89" t="s">
        <v>140</v>
      </c>
      <c r="L21" s="91">
        <v>221855</v>
      </c>
      <c r="M21" s="27"/>
      <c r="N21" s="27"/>
      <c r="O21" s="89" t="s">
        <v>140</v>
      </c>
      <c r="P21" s="91">
        <v>341162</v>
      </c>
      <c r="Q21" s="27"/>
      <c r="R21" s="27"/>
      <c r="S21" s="89" t="s">
        <v>140</v>
      </c>
      <c r="T21" s="91">
        <v>1531006</v>
      </c>
      <c r="U21" s="27"/>
    </row>
    <row r="22" spans="1:21" ht="15.75" thickBot="1">
      <c r="A22" s="12"/>
      <c r="B22" s="55"/>
      <c r="C22" s="90"/>
      <c r="D22" s="92"/>
      <c r="E22" s="40"/>
      <c r="F22" s="40"/>
      <c r="G22" s="90"/>
      <c r="H22" s="92"/>
      <c r="I22" s="40"/>
      <c r="J22" s="40"/>
      <c r="K22" s="90"/>
      <c r="L22" s="92"/>
      <c r="M22" s="40"/>
      <c r="N22" s="40"/>
      <c r="O22" s="90"/>
      <c r="P22" s="92"/>
      <c r="Q22" s="40"/>
      <c r="R22" s="40"/>
      <c r="S22" s="90"/>
      <c r="T22" s="92"/>
      <c r="U22" s="40"/>
    </row>
    <row r="23" spans="1:21" ht="15.75" thickTop="1">
      <c r="A23" s="12"/>
      <c r="B23" s="20"/>
      <c r="C23" s="20"/>
      <c r="D23" s="20"/>
      <c r="E23" s="20"/>
      <c r="F23" s="20"/>
      <c r="G23" s="20"/>
      <c r="H23" s="20"/>
      <c r="I23" s="20"/>
      <c r="J23" s="20"/>
      <c r="K23" s="20"/>
      <c r="L23" s="20"/>
      <c r="M23" s="20"/>
      <c r="N23" s="20"/>
      <c r="O23" s="20"/>
      <c r="P23" s="20"/>
      <c r="Q23" s="20"/>
      <c r="R23" s="20"/>
      <c r="S23" s="20"/>
      <c r="T23" s="20"/>
      <c r="U23" s="20"/>
    </row>
    <row r="24" spans="1:21">
      <c r="A24" s="12"/>
      <c r="B24" s="16"/>
      <c r="C24" s="16"/>
      <c r="D24" s="16"/>
      <c r="E24" s="16"/>
      <c r="F24" s="16"/>
      <c r="G24" s="16"/>
      <c r="H24" s="16"/>
      <c r="I24" s="16"/>
      <c r="J24" s="16"/>
      <c r="K24" s="16"/>
      <c r="L24" s="16"/>
      <c r="M24" s="16"/>
      <c r="N24" s="16"/>
      <c r="O24" s="16"/>
      <c r="P24" s="16"/>
      <c r="Q24" s="16"/>
      <c r="R24" s="16"/>
      <c r="S24" s="16"/>
      <c r="T24" s="16"/>
      <c r="U24" s="16"/>
    </row>
    <row r="25" spans="1:21">
      <c r="A25" s="12"/>
      <c r="B25" s="76" t="s">
        <v>216</v>
      </c>
      <c r="C25" s="78" t="s">
        <v>195</v>
      </c>
      <c r="D25" s="78"/>
      <c r="E25" s="78"/>
      <c r="F25" s="25"/>
      <c r="G25" s="78" t="s">
        <v>199</v>
      </c>
      <c r="H25" s="78"/>
      <c r="I25" s="78"/>
      <c r="J25" s="25"/>
      <c r="K25" s="78" t="s">
        <v>202</v>
      </c>
      <c r="L25" s="78"/>
      <c r="M25" s="78"/>
      <c r="N25" s="25"/>
      <c r="O25" s="78" t="s">
        <v>206</v>
      </c>
      <c r="P25" s="78"/>
      <c r="Q25" s="78"/>
      <c r="R25" s="25"/>
      <c r="S25" s="78" t="s">
        <v>208</v>
      </c>
      <c r="T25" s="78"/>
      <c r="U25" s="78"/>
    </row>
    <row r="26" spans="1:21">
      <c r="A26" s="12"/>
      <c r="B26" s="76"/>
      <c r="C26" s="78" t="s">
        <v>196</v>
      </c>
      <c r="D26" s="78"/>
      <c r="E26" s="78"/>
      <c r="F26" s="25"/>
      <c r="G26" s="78" t="s">
        <v>200</v>
      </c>
      <c r="H26" s="78"/>
      <c r="I26" s="78"/>
      <c r="J26" s="25"/>
      <c r="K26" s="78" t="s">
        <v>203</v>
      </c>
      <c r="L26" s="78"/>
      <c r="M26" s="78"/>
      <c r="N26" s="25"/>
      <c r="O26" s="78" t="s">
        <v>207</v>
      </c>
      <c r="P26" s="78"/>
      <c r="Q26" s="78"/>
      <c r="R26" s="25"/>
      <c r="S26" s="78"/>
      <c r="T26" s="78"/>
      <c r="U26" s="78"/>
    </row>
    <row r="27" spans="1:21">
      <c r="A27" s="12"/>
      <c r="B27" s="76"/>
      <c r="C27" s="78" t="s">
        <v>197</v>
      </c>
      <c r="D27" s="78"/>
      <c r="E27" s="78"/>
      <c r="F27" s="25"/>
      <c r="G27" s="78" t="s">
        <v>201</v>
      </c>
      <c r="H27" s="78"/>
      <c r="I27" s="78"/>
      <c r="J27" s="25"/>
      <c r="K27" s="78" t="s">
        <v>204</v>
      </c>
      <c r="L27" s="78"/>
      <c r="M27" s="78"/>
      <c r="N27" s="25"/>
      <c r="O27" s="11"/>
      <c r="P27" s="11"/>
      <c r="Q27" s="11"/>
      <c r="R27" s="25"/>
      <c r="S27" s="78"/>
      <c r="T27" s="78"/>
      <c r="U27" s="78"/>
    </row>
    <row r="28" spans="1:21" ht="15.75" thickBot="1">
      <c r="A28" s="12"/>
      <c r="B28" s="77"/>
      <c r="C28" s="79" t="s">
        <v>198</v>
      </c>
      <c r="D28" s="79"/>
      <c r="E28" s="79"/>
      <c r="F28" s="26"/>
      <c r="G28" s="80"/>
      <c r="H28" s="80"/>
      <c r="I28" s="80"/>
      <c r="J28" s="26"/>
      <c r="K28" s="79" t="s">
        <v>205</v>
      </c>
      <c r="L28" s="79"/>
      <c r="M28" s="79"/>
      <c r="N28" s="26"/>
      <c r="O28" s="80"/>
      <c r="P28" s="80"/>
      <c r="Q28" s="80"/>
      <c r="R28" s="26"/>
      <c r="S28" s="79"/>
      <c r="T28" s="79"/>
      <c r="U28" s="79"/>
    </row>
    <row r="29" spans="1:21">
      <c r="A29" s="12"/>
      <c r="B29" s="27"/>
      <c r="C29" s="93"/>
      <c r="D29" s="93"/>
      <c r="E29" s="27"/>
      <c r="F29" s="27"/>
      <c r="G29" s="93"/>
      <c r="H29" s="93"/>
      <c r="I29" s="27"/>
      <c r="J29" s="27"/>
      <c r="K29" s="93"/>
      <c r="L29" s="93"/>
      <c r="M29" s="27"/>
      <c r="N29" s="27"/>
      <c r="O29" s="93"/>
      <c r="P29" s="93"/>
      <c r="Q29" s="27"/>
      <c r="R29" s="27"/>
      <c r="S29" s="93"/>
      <c r="T29" s="93"/>
      <c r="U29" s="27"/>
    </row>
    <row r="30" spans="1:21">
      <c r="A30" s="12"/>
      <c r="B30" s="25"/>
      <c r="C30" s="84"/>
      <c r="D30" s="84"/>
      <c r="E30" s="25"/>
      <c r="F30" s="25"/>
      <c r="G30" s="84"/>
      <c r="H30" s="84"/>
      <c r="I30" s="25"/>
      <c r="J30" s="25"/>
      <c r="K30" s="84"/>
      <c r="L30" s="84"/>
      <c r="M30" s="25"/>
      <c r="N30" s="25"/>
      <c r="O30" s="84"/>
      <c r="P30" s="84"/>
      <c r="Q30" s="25"/>
      <c r="R30" s="25"/>
      <c r="S30" s="84"/>
      <c r="T30" s="84"/>
      <c r="U30" s="25"/>
    </row>
    <row r="31" spans="1:21">
      <c r="A31" s="12"/>
      <c r="B31" s="48" t="s">
        <v>209</v>
      </c>
      <c r="C31" s="48" t="s">
        <v>140</v>
      </c>
      <c r="D31" s="94">
        <v>23135</v>
      </c>
      <c r="E31" s="30"/>
      <c r="F31" s="30"/>
      <c r="G31" s="48" t="s">
        <v>140</v>
      </c>
      <c r="H31" s="86" t="s">
        <v>161</v>
      </c>
      <c r="I31" s="30"/>
      <c r="J31" s="30"/>
      <c r="K31" s="48" t="s">
        <v>140</v>
      </c>
      <c r="L31" s="94">
        <v>32811</v>
      </c>
      <c r="M31" s="30"/>
      <c r="N31" s="30"/>
      <c r="O31" s="48" t="s">
        <v>140</v>
      </c>
      <c r="P31" s="94">
        <v>36207</v>
      </c>
      <c r="Q31" s="30"/>
      <c r="R31" s="30"/>
      <c r="S31" s="48" t="s">
        <v>140</v>
      </c>
      <c r="T31" s="94">
        <v>92153</v>
      </c>
      <c r="U31" s="30"/>
    </row>
    <row r="32" spans="1:21">
      <c r="A32" s="12"/>
      <c r="B32" s="48"/>
      <c r="C32" s="48"/>
      <c r="D32" s="94"/>
      <c r="E32" s="30"/>
      <c r="F32" s="30"/>
      <c r="G32" s="48"/>
      <c r="H32" s="86"/>
      <c r="I32" s="30"/>
      <c r="J32" s="30"/>
      <c r="K32" s="48"/>
      <c r="L32" s="94"/>
      <c r="M32" s="30"/>
      <c r="N32" s="30"/>
      <c r="O32" s="48"/>
      <c r="P32" s="94"/>
      <c r="Q32" s="30"/>
      <c r="R32" s="30"/>
      <c r="S32" s="48"/>
      <c r="T32" s="94"/>
      <c r="U32" s="30"/>
    </row>
    <row r="33" spans="1:21">
      <c r="A33" s="12"/>
      <c r="B33" s="55" t="s">
        <v>217</v>
      </c>
      <c r="C33" s="84" t="s">
        <v>161</v>
      </c>
      <c r="D33" s="84"/>
      <c r="E33" s="25"/>
      <c r="F33" s="25"/>
      <c r="G33" s="84" t="s">
        <v>161</v>
      </c>
      <c r="H33" s="84"/>
      <c r="I33" s="25"/>
      <c r="J33" s="25"/>
      <c r="K33" s="85">
        <v>2876</v>
      </c>
      <c r="L33" s="85"/>
      <c r="M33" s="25"/>
      <c r="N33" s="25"/>
      <c r="O33" s="85">
        <v>3275</v>
      </c>
      <c r="P33" s="85"/>
      <c r="Q33" s="25"/>
      <c r="R33" s="25"/>
      <c r="S33" s="85">
        <v>6151</v>
      </c>
      <c r="T33" s="85"/>
      <c r="U33" s="25"/>
    </row>
    <row r="34" spans="1:21">
      <c r="A34" s="12"/>
      <c r="B34" s="55"/>
      <c r="C34" s="84"/>
      <c r="D34" s="84"/>
      <c r="E34" s="25"/>
      <c r="F34" s="25"/>
      <c r="G34" s="84"/>
      <c r="H34" s="84"/>
      <c r="I34" s="25"/>
      <c r="J34" s="25"/>
      <c r="K34" s="85"/>
      <c r="L34" s="85"/>
      <c r="M34" s="25"/>
      <c r="N34" s="25"/>
      <c r="O34" s="85"/>
      <c r="P34" s="85"/>
      <c r="Q34" s="25"/>
      <c r="R34" s="25"/>
      <c r="S34" s="85"/>
      <c r="T34" s="85"/>
      <c r="U34" s="25"/>
    </row>
    <row r="35" spans="1:21">
      <c r="A35" s="12"/>
      <c r="B35" s="48" t="s">
        <v>218</v>
      </c>
      <c r="C35" s="86" t="s">
        <v>219</v>
      </c>
      <c r="D35" s="86"/>
      <c r="E35" s="48" t="s">
        <v>213</v>
      </c>
      <c r="F35" s="30"/>
      <c r="G35" s="86" t="s">
        <v>161</v>
      </c>
      <c r="H35" s="86"/>
      <c r="I35" s="30"/>
      <c r="J35" s="30"/>
      <c r="K35" s="86" t="s">
        <v>220</v>
      </c>
      <c r="L35" s="86"/>
      <c r="M35" s="48" t="s">
        <v>213</v>
      </c>
      <c r="N35" s="30"/>
      <c r="O35" s="86" t="s">
        <v>221</v>
      </c>
      <c r="P35" s="86"/>
      <c r="Q35" s="48" t="s">
        <v>213</v>
      </c>
      <c r="R35" s="30"/>
      <c r="S35" s="86" t="s">
        <v>222</v>
      </c>
      <c r="T35" s="86"/>
      <c r="U35" s="48" t="s">
        <v>213</v>
      </c>
    </row>
    <row r="36" spans="1:21">
      <c r="A36" s="12"/>
      <c r="B36" s="48"/>
      <c r="C36" s="86"/>
      <c r="D36" s="86"/>
      <c r="E36" s="48"/>
      <c r="F36" s="30"/>
      <c r="G36" s="86"/>
      <c r="H36" s="86"/>
      <c r="I36" s="30"/>
      <c r="J36" s="30"/>
      <c r="K36" s="86"/>
      <c r="L36" s="86"/>
      <c r="M36" s="48"/>
      <c r="N36" s="30"/>
      <c r="O36" s="86"/>
      <c r="P36" s="86"/>
      <c r="Q36" s="48"/>
      <c r="R36" s="30"/>
      <c r="S36" s="86"/>
      <c r="T36" s="86"/>
      <c r="U36" s="48"/>
    </row>
    <row r="37" spans="1:21">
      <c r="A37" s="12"/>
      <c r="B37" s="55" t="s">
        <v>211</v>
      </c>
      <c r="C37" s="84" t="s">
        <v>223</v>
      </c>
      <c r="D37" s="84"/>
      <c r="E37" s="55" t="s">
        <v>213</v>
      </c>
      <c r="F37" s="25"/>
      <c r="G37" s="84" t="s">
        <v>161</v>
      </c>
      <c r="H37" s="84"/>
      <c r="I37" s="25"/>
      <c r="J37" s="25"/>
      <c r="K37" s="84" t="s">
        <v>161</v>
      </c>
      <c r="L37" s="84"/>
      <c r="M37" s="25"/>
      <c r="N37" s="25"/>
      <c r="O37" s="84">
        <v>136</v>
      </c>
      <c r="P37" s="84"/>
      <c r="Q37" s="25"/>
      <c r="R37" s="25"/>
      <c r="S37" s="84">
        <v>134</v>
      </c>
      <c r="T37" s="84"/>
      <c r="U37" s="25"/>
    </row>
    <row r="38" spans="1:21" ht="15.75" thickBot="1">
      <c r="A38" s="12"/>
      <c r="B38" s="55"/>
      <c r="C38" s="95"/>
      <c r="D38" s="95"/>
      <c r="E38" s="96"/>
      <c r="F38" s="26"/>
      <c r="G38" s="95"/>
      <c r="H38" s="95"/>
      <c r="I38" s="26"/>
      <c r="J38" s="26"/>
      <c r="K38" s="95"/>
      <c r="L38" s="95"/>
      <c r="M38" s="26"/>
      <c r="N38" s="26"/>
      <c r="O38" s="95"/>
      <c r="P38" s="95"/>
      <c r="Q38" s="26"/>
      <c r="R38" s="26"/>
      <c r="S38" s="95"/>
      <c r="T38" s="95"/>
      <c r="U38" s="26"/>
    </row>
    <row r="39" spans="1:21">
      <c r="A39" s="12"/>
      <c r="B39" s="48" t="s">
        <v>215</v>
      </c>
      <c r="C39" s="49" t="s">
        <v>140</v>
      </c>
      <c r="D39" s="98">
        <v>21636</v>
      </c>
      <c r="E39" s="52"/>
      <c r="F39" s="52"/>
      <c r="G39" s="49" t="s">
        <v>140</v>
      </c>
      <c r="H39" s="100" t="s">
        <v>161</v>
      </c>
      <c r="I39" s="52"/>
      <c r="J39" s="52"/>
      <c r="K39" s="49" t="s">
        <v>140</v>
      </c>
      <c r="L39" s="98">
        <v>33674</v>
      </c>
      <c r="M39" s="52"/>
      <c r="N39" s="52"/>
      <c r="O39" s="49" t="s">
        <v>140</v>
      </c>
      <c r="P39" s="98">
        <v>37809</v>
      </c>
      <c r="Q39" s="52"/>
      <c r="R39" s="52"/>
      <c r="S39" s="49" t="s">
        <v>140</v>
      </c>
      <c r="T39" s="98">
        <v>93119</v>
      </c>
      <c r="U39" s="52"/>
    </row>
    <row r="40" spans="1:21" ht="15.75" thickBot="1">
      <c r="A40" s="12"/>
      <c r="B40" s="48"/>
      <c r="C40" s="97"/>
      <c r="D40" s="99"/>
      <c r="E40" s="67"/>
      <c r="F40" s="67"/>
      <c r="G40" s="97"/>
      <c r="H40" s="101"/>
      <c r="I40" s="67"/>
      <c r="J40" s="67"/>
      <c r="K40" s="97"/>
      <c r="L40" s="99"/>
      <c r="M40" s="67"/>
      <c r="N40" s="67"/>
      <c r="O40" s="97"/>
      <c r="P40" s="99"/>
      <c r="Q40" s="67"/>
      <c r="R40" s="67"/>
      <c r="S40" s="97"/>
      <c r="T40" s="99"/>
      <c r="U40" s="67"/>
    </row>
    <row r="41" spans="1:21" ht="15.75" thickTop="1">
      <c r="A41" s="12"/>
      <c r="B41" s="11"/>
      <c r="C41" s="11"/>
      <c r="D41" s="11"/>
      <c r="E41" s="11"/>
      <c r="F41" s="11"/>
      <c r="G41" s="11"/>
      <c r="H41" s="11"/>
      <c r="I41" s="11"/>
      <c r="J41" s="11"/>
      <c r="K41" s="11"/>
      <c r="L41" s="11"/>
      <c r="M41" s="11"/>
      <c r="N41" s="11"/>
      <c r="O41" s="11"/>
      <c r="P41" s="11"/>
      <c r="Q41" s="11"/>
      <c r="R41" s="11"/>
      <c r="S41" s="11"/>
      <c r="T41" s="11"/>
      <c r="U41" s="11"/>
    </row>
    <row r="42" spans="1:21">
      <c r="A42" s="12"/>
      <c r="B42" s="31" t="s">
        <v>224</v>
      </c>
      <c r="C42" s="31"/>
      <c r="D42" s="31"/>
      <c r="E42" s="31"/>
      <c r="F42" s="31"/>
      <c r="G42" s="31"/>
      <c r="H42" s="31"/>
      <c r="I42" s="31"/>
      <c r="J42" s="31"/>
      <c r="K42" s="31"/>
      <c r="L42" s="31"/>
      <c r="M42" s="31"/>
      <c r="N42" s="31"/>
      <c r="O42" s="31"/>
      <c r="P42" s="31"/>
      <c r="Q42" s="31"/>
      <c r="R42" s="31"/>
      <c r="S42" s="31"/>
      <c r="T42" s="31"/>
      <c r="U42" s="31"/>
    </row>
    <row r="43" spans="1:21">
      <c r="A43" s="12"/>
      <c r="B43" s="20"/>
      <c r="C43" s="20"/>
      <c r="D43" s="20"/>
      <c r="E43" s="20"/>
      <c r="F43" s="20"/>
      <c r="G43" s="20"/>
      <c r="H43" s="20"/>
      <c r="I43" s="20"/>
      <c r="J43" s="20"/>
      <c r="K43" s="20"/>
      <c r="L43" s="20"/>
      <c r="M43" s="20"/>
    </row>
    <row r="44" spans="1:21">
      <c r="A44" s="12"/>
      <c r="B44" s="16"/>
      <c r="C44" s="16"/>
      <c r="D44" s="16"/>
      <c r="E44" s="16"/>
      <c r="F44" s="16"/>
      <c r="G44" s="16"/>
      <c r="H44" s="16"/>
      <c r="I44" s="16"/>
      <c r="J44" s="16"/>
      <c r="K44" s="16"/>
      <c r="L44" s="16"/>
      <c r="M44" s="16"/>
    </row>
    <row r="45" spans="1:21" ht="15.75" thickBot="1">
      <c r="A45" s="12"/>
      <c r="B45" s="102"/>
      <c r="C45" s="104" t="s">
        <v>156</v>
      </c>
      <c r="D45" s="104"/>
      <c r="E45" s="104"/>
      <c r="F45" s="104"/>
      <c r="G45" s="104"/>
      <c r="H45" s="104"/>
      <c r="I45" s="104"/>
      <c r="J45" s="104"/>
      <c r="K45" s="104"/>
      <c r="L45" s="104"/>
      <c r="M45" s="104"/>
    </row>
    <row r="46" spans="1:21" ht="15.75" thickBot="1">
      <c r="A46" s="12"/>
      <c r="B46" s="103" t="s">
        <v>136</v>
      </c>
      <c r="C46" s="105" t="s">
        <v>225</v>
      </c>
      <c r="D46" s="105"/>
      <c r="E46" s="105"/>
      <c r="F46" s="44"/>
      <c r="G46" s="106" t="s">
        <v>226</v>
      </c>
      <c r="H46" s="106"/>
      <c r="I46" s="106"/>
      <c r="J46" s="44"/>
      <c r="K46" s="105" t="s">
        <v>227</v>
      </c>
      <c r="L46" s="105"/>
      <c r="M46" s="105"/>
    </row>
    <row r="47" spans="1:21">
      <c r="A47" s="12"/>
      <c r="B47" s="49" t="s">
        <v>228</v>
      </c>
      <c r="C47" s="50" t="s">
        <v>140</v>
      </c>
      <c r="D47" s="51">
        <v>426391</v>
      </c>
      <c r="E47" s="52"/>
      <c r="F47" s="52"/>
      <c r="G47" s="50" t="s">
        <v>140</v>
      </c>
      <c r="H47" s="51">
        <v>333272</v>
      </c>
      <c r="I47" s="52"/>
      <c r="J47" s="52"/>
      <c r="K47" s="50" t="s">
        <v>140</v>
      </c>
      <c r="L47" s="51">
        <v>93119</v>
      </c>
      <c r="M47" s="52"/>
    </row>
    <row r="48" spans="1:21" ht="15.75" thickBot="1">
      <c r="A48" s="12"/>
      <c r="B48" s="48"/>
      <c r="C48" s="65"/>
      <c r="D48" s="69"/>
      <c r="E48" s="67"/>
      <c r="F48" s="67"/>
      <c r="G48" s="65"/>
      <c r="H48" s="69"/>
      <c r="I48" s="67"/>
      <c r="J48" s="67"/>
      <c r="K48" s="65"/>
      <c r="L48" s="69"/>
      <c r="M48" s="67"/>
    </row>
    <row r="49" spans="1:13" ht="15.75" thickTop="1">
      <c r="A49" s="12"/>
      <c r="B49" s="18"/>
      <c r="C49" s="75"/>
      <c r="D49" s="75"/>
      <c r="E49" s="75"/>
      <c r="F49" s="18"/>
      <c r="G49" s="75"/>
      <c r="H49" s="75"/>
      <c r="I49" s="75"/>
      <c r="J49" s="18"/>
      <c r="K49" s="75"/>
      <c r="L49" s="75"/>
      <c r="M49" s="75"/>
    </row>
    <row r="50" spans="1:13">
      <c r="A50" s="12"/>
      <c r="B50" s="107" t="s">
        <v>229</v>
      </c>
      <c r="C50" s="28" t="s">
        <v>140</v>
      </c>
      <c r="D50" s="29">
        <v>78833</v>
      </c>
      <c r="E50" s="30"/>
      <c r="F50" s="30"/>
      <c r="G50" s="28" t="s">
        <v>140</v>
      </c>
      <c r="H50" s="29">
        <v>73608</v>
      </c>
      <c r="I50" s="30"/>
      <c r="J50" s="30"/>
      <c r="K50" s="28" t="s">
        <v>140</v>
      </c>
      <c r="L50" s="29">
        <v>5225</v>
      </c>
      <c r="M50" s="30"/>
    </row>
    <row r="51" spans="1:13">
      <c r="A51" s="12"/>
      <c r="B51" s="107"/>
      <c r="C51" s="28"/>
      <c r="D51" s="29"/>
      <c r="E51" s="30"/>
      <c r="F51" s="30"/>
      <c r="G51" s="28"/>
      <c r="H51" s="29"/>
      <c r="I51" s="30"/>
      <c r="J51" s="30"/>
      <c r="K51" s="28"/>
      <c r="L51" s="29"/>
      <c r="M51" s="30"/>
    </row>
    <row r="52" spans="1:13">
      <c r="A52" s="12"/>
      <c r="B52" s="76" t="s">
        <v>230</v>
      </c>
      <c r="C52" s="32">
        <v>100648</v>
      </c>
      <c r="D52" s="32"/>
      <c r="E52" s="25"/>
      <c r="F52" s="25"/>
      <c r="G52" s="63" t="s">
        <v>161</v>
      </c>
      <c r="H52" s="63"/>
      <c r="I52" s="25"/>
      <c r="J52" s="25"/>
      <c r="K52" s="32">
        <v>100648</v>
      </c>
      <c r="L52" s="32"/>
      <c r="M52" s="25"/>
    </row>
    <row r="53" spans="1:13">
      <c r="A53" s="12"/>
      <c r="B53" s="76"/>
      <c r="C53" s="32"/>
      <c r="D53" s="32"/>
      <c r="E53" s="25"/>
      <c r="F53" s="25"/>
      <c r="G53" s="63"/>
      <c r="H53" s="63"/>
      <c r="I53" s="25"/>
      <c r="J53" s="25"/>
      <c r="K53" s="32"/>
      <c r="L53" s="32"/>
      <c r="M53" s="25"/>
    </row>
    <row r="54" spans="1:13">
      <c r="A54" s="12"/>
      <c r="B54" s="48" t="s">
        <v>231</v>
      </c>
      <c r="C54" s="29">
        <v>22678</v>
      </c>
      <c r="D54" s="29"/>
      <c r="E54" s="30"/>
      <c r="F54" s="30"/>
      <c r="G54" s="29">
        <v>5119</v>
      </c>
      <c r="H54" s="29"/>
      <c r="I54" s="30"/>
      <c r="J54" s="30"/>
      <c r="K54" s="29">
        <v>17559</v>
      </c>
      <c r="L54" s="29"/>
      <c r="M54" s="30"/>
    </row>
    <row r="55" spans="1:13" ht="15.75" thickBot="1">
      <c r="A55" s="12"/>
      <c r="B55" s="48"/>
      <c r="C55" s="33"/>
      <c r="D55" s="33"/>
      <c r="E55" s="34"/>
      <c r="F55" s="34"/>
      <c r="G55" s="33"/>
      <c r="H55" s="33"/>
      <c r="I55" s="34"/>
      <c r="J55" s="34"/>
      <c r="K55" s="33"/>
      <c r="L55" s="33"/>
      <c r="M55" s="34"/>
    </row>
    <row r="56" spans="1:13">
      <c r="A56" s="12"/>
      <c r="B56" s="55" t="s">
        <v>208</v>
      </c>
      <c r="C56" s="36" t="s">
        <v>140</v>
      </c>
      <c r="D56" s="38">
        <v>202159</v>
      </c>
      <c r="E56" s="27"/>
      <c r="F56" s="27"/>
      <c r="G56" s="36" t="s">
        <v>140</v>
      </c>
      <c r="H56" s="38">
        <v>78727</v>
      </c>
      <c r="I56" s="27"/>
      <c r="J56" s="27"/>
      <c r="K56" s="36" t="s">
        <v>140</v>
      </c>
      <c r="L56" s="38">
        <v>123432</v>
      </c>
      <c r="M56" s="27"/>
    </row>
    <row r="57" spans="1:13" ht="15.75" thickBot="1">
      <c r="A57" s="12"/>
      <c r="B57" s="55"/>
      <c r="C57" s="37"/>
      <c r="D57" s="39"/>
      <c r="E57" s="40"/>
      <c r="F57" s="40"/>
      <c r="G57" s="37"/>
      <c r="H57" s="39"/>
      <c r="I57" s="40"/>
      <c r="J57" s="40"/>
      <c r="K57" s="37"/>
      <c r="L57" s="39"/>
      <c r="M57" s="40"/>
    </row>
    <row r="58" spans="1:13" ht="15.75" thickTop="1">
      <c r="A58" s="12"/>
      <c r="B58" s="20"/>
      <c r="C58" s="20"/>
      <c r="D58" s="20"/>
      <c r="E58" s="20"/>
      <c r="F58" s="20"/>
      <c r="G58" s="20"/>
      <c r="H58" s="20"/>
      <c r="I58" s="20"/>
      <c r="J58" s="20"/>
      <c r="K58" s="20"/>
      <c r="L58" s="20"/>
      <c r="M58" s="20"/>
    </row>
    <row r="59" spans="1:13">
      <c r="A59" s="12"/>
      <c r="B59" s="16"/>
      <c r="C59" s="16"/>
      <c r="D59" s="16"/>
      <c r="E59" s="16"/>
      <c r="F59" s="16"/>
      <c r="G59" s="16"/>
      <c r="H59" s="16"/>
      <c r="I59" s="16"/>
      <c r="J59" s="16"/>
      <c r="K59" s="16"/>
      <c r="L59" s="16"/>
      <c r="M59" s="16"/>
    </row>
    <row r="60" spans="1:13" ht="15.75" thickBot="1">
      <c r="A60" s="12"/>
      <c r="B60" s="43"/>
      <c r="C60" s="24" t="s">
        <v>167</v>
      </c>
      <c r="D60" s="24"/>
      <c r="E60" s="24"/>
      <c r="F60" s="24"/>
      <c r="G60" s="24"/>
      <c r="H60" s="24"/>
      <c r="I60" s="24"/>
      <c r="J60" s="24"/>
      <c r="K60" s="24"/>
      <c r="L60" s="24"/>
      <c r="M60" s="24"/>
    </row>
    <row r="61" spans="1:13" ht="15.75" thickBot="1">
      <c r="A61" s="12"/>
      <c r="B61" s="103" t="s">
        <v>136</v>
      </c>
      <c r="C61" s="106" t="s">
        <v>225</v>
      </c>
      <c r="D61" s="106"/>
      <c r="E61" s="106"/>
      <c r="F61" s="44"/>
      <c r="G61" s="106" t="s">
        <v>226</v>
      </c>
      <c r="H61" s="106"/>
      <c r="I61" s="106"/>
      <c r="J61" s="44"/>
      <c r="K61" s="105" t="s">
        <v>227</v>
      </c>
      <c r="L61" s="105"/>
      <c r="M61" s="105"/>
    </row>
    <row r="62" spans="1:13">
      <c r="A62" s="12"/>
      <c r="B62" s="49" t="s">
        <v>228</v>
      </c>
      <c r="C62" s="50" t="s">
        <v>140</v>
      </c>
      <c r="D62" s="51">
        <v>420499</v>
      </c>
      <c r="E62" s="52"/>
      <c r="F62" s="52"/>
      <c r="G62" s="50" t="s">
        <v>140</v>
      </c>
      <c r="H62" s="51">
        <v>328346</v>
      </c>
      <c r="I62" s="52"/>
      <c r="J62" s="52"/>
      <c r="K62" s="50" t="s">
        <v>140</v>
      </c>
      <c r="L62" s="51">
        <v>92153</v>
      </c>
      <c r="M62" s="52"/>
    </row>
    <row r="63" spans="1:13" ht="15.75" thickBot="1">
      <c r="A63" s="12"/>
      <c r="B63" s="48"/>
      <c r="C63" s="65"/>
      <c r="D63" s="69"/>
      <c r="E63" s="67"/>
      <c r="F63" s="67"/>
      <c r="G63" s="65"/>
      <c r="H63" s="69"/>
      <c r="I63" s="67"/>
      <c r="J63" s="67"/>
      <c r="K63" s="65"/>
      <c r="L63" s="69"/>
      <c r="M63" s="67"/>
    </row>
    <row r="64" spans="1:13" ht="15.75" thickTop="1">
      <c r="A64" s="12"/>
      <c r="B64" s="18"/>
      <c r="C64" s="75"/>
      <c r="D64" s="75"/>
      <c r="E64" s="75"/>
      <c r="F64" s="18"/>
      <c r="G64" s="75"/>
      <c r="H64" s="75"/>
      <c r="I64" s="75"/>
      <c r="J64" s="18"/>
      <c r="K64" s="75"/>
      <c r="L64" s="75"/>
      <c r="M64" s="75"/>
    </row>
    <row r="65" spans="1:21">
      <c r="A65" s="12"/>
      <c r="B65" s="107" t="s">
        <v>229</v>
      </c>
      <c r="C65" s="28" t="s">
        <v>140</v>
      </c>
      <c r="D65" s="29">
        <v>77863</v>
      </c>
      <c r="E65" s="30"/>
      <c r="F65" s="30"/>
      <c r="G65" s="28" t="s">
        <v>140</v>
      </c>
      <c r="H65" s="29">
        <v>72970</v>
      </c>
      <c r="I65" s="30"/>
      <c r="J65" s="30"/>
      <c r="K65" s="28" t="s">
        <v>140</v>
      </c>
      <c r="L65" s="29">
        <v>4893</v>
      </c>
      <c r="M65" s="30"/>
    </row>
    <row r="66" spans="1:21">
      <c r="A66" s="12"/>
      <c r="B66" s="107"/>
      <c r="C66" s="28"/>
      <c r="D66" s="29"/>
      <c r="E66" s="30"/>
      <c r="F66" s="30"/>
      <c r="G66" s="28"/>
      <c r="H66" s="29"/>
      <c r="I66" s="30"/>
      <c r="J66" s="30"/>
      <c r="K66" s="28"/>
      <c r="L66" s="29"/>
      <c r="M66" s="30"/>
    </row>
    <row r="67" spans="1:21">
      <c r="A67" s="12"/>
      <c r="B67" s="76" t="s">
        <v>230</v>
      </c>
      <c r="C67" s="32">
        <v>101525</v>
      </c>
      <c r="D67" s="32"/>
      <c r="E67" s="25"/>
      <c r="F67" s="25"/>
      <c r="G67" s="63" t="s">
        <v>161</v>
      </c>
      <c r="H67" s="63"/>
      <c r="I67" s="25"/>
      <c r="J67" s="25"/>
      <c r="K67" s="32">
        <v>101525</v>
      </c>
      <c r="L67" s="32"/>
      <c r="M67" s="25"/>
    </row>
    <row r="68" spans="1:21">
      <c r="A68" s="12"/>
      <c r="B68" s="76"/>
      <c r="C68" s="32"/>
      <c r="D68" s="32"/>
      <c r="E68" s="25"/>
      <c r="F68" s="25"/>
      <c r="G68" s="63"/>
      <c r="H68" s="63"/>
      <c r="I68" s="25"/>
      <c r="J68" s="25"/>
      <c r="K68" s="32"/>
      <c r="L68" s="32"/>
      <c r="M68" s="25"/>
    </row>
    <row r="69" spans="1:21">
      <c r="A69" s="12"/>
      <c r="B69" s="48" t="s">
        <v>231</v>
      </c>
      <c r="C69" s="29">
        <v>22711</v>
      </c>
      <c r="D69" s="29"/>
      <c r="E69" s="30"/>
      <c r="F69" s="30"/>
      <c r="G69" s="29">
        <v>4739</v>
      </c>
      <c r="H69" s="29"/>
      <c r="I69" s="30"/>
      <c r="J69" s="30"/>
      <c r="K69" s="29">
        <v>17972</v>
      </c>
      <c r="L69" s="29"/>
      <c r="M69" s="30"/>
    </row>
    <row r="70" spans="1:21" ht="15.75" thickBot="1">
      <c r="A70" s="12"/>
      <c r="B70" s="48"/>
      <c r="C70" s="33"/>
      <c r="D70" s="33"/>
      <c r="E70" s="34"/>
      <c r="F70" s="34"/>
      <c r="G70" s="33"/>
      <c r="H70" s="33"/>
      <c r="I70" s="34"/>
      <c r="J70" s="34"/>
      <c r="K70" s="33"/>
      <c r="L70" s="33"/>
      <c r="M70" s="34"/>
    </row>
    <row r="71" spans="1:21">
      <c r="A71" s="12"/>
      <c r="B71" s="55" t="s">
        <v>208</v>
      </c>
      <c r="C71" s="36" t="s">
        <v>140</v>
      </c>
      <c r="D71" s="38">
        <v>202099</v>
      </c>
      <c r="E71" s="27"/>
      <c r="F71" s="27"/>
      <c r="G71" s="36" t="s">
        <v>140</v>
      </c>
      <c r="H71" s="38">
        <v>77709</v>
      </c>
      <c r="I71" s="27"/>
      <c r="J71" s="27"/>
      <c r="K71" s="36" t="s">
        <v>140</v>
      </c>
      <c r="L71" s="38">
        <v>124390</v>
      </c>
      <c r="M71" s="27"/>
    </row>
    <row r="72" spans="1:21" ht="15.75" thickBot="1">
      <c r="A72" s="12"/>
      <c r="B72" s="55"/>
      <c r="C72" s="37"/>
      <c r="D72" s="39"/>
      <c r="E72" s="40"/>
      <c r="F72" s="40"/>
      <c r="G72" s="37"/>
      <c r="H72" s="39"/>
      <c r="I72" s="40"/>
      <c r="J72" s="40"/>
      <c r="K72" s="37"/>
      <c r="L72" s="39"/>
      <c r="M72" s="40"/>
    </row>
    <row r="73" spans="1:21" ht="15.75" thickTop="1">
      <c r="A73" s="12"/>
      <c r="B73" s="11"/>
      <c r="C73" s="11"/>
      <c r="D73" s="11"/>
      <c r="E73" s="11"/>
      <c r="F73" s="11"/>
      <c r="G73" s="11"/>
      <c r="H73" s="11"/>
      <c r="I73" s="11"/>
      <c r="J73" s="11"/>
      <c r="K73" s="11"/>
      <c r="L73" s="11"/>
      <c r="M73" s="11"/>
      <c r="N73" s="11"/>
      <c r="O73" s="11"/>
      <c r="P73" s="11"/>
      <c r="Q73" s="11"/>
      <c r="R73" s="11"/>
      <c r="S73" s="11"/>
      <c r="T73" s="11"/>
      <c r="U73" s="11"/>
    </row>
    <row r="74" spans="1:21">
      <c r="A74" s="12"/>
      <c r="B74" s="109" t="s">
        <v>232</v>
      </c>
      <c r="C74" s="109"/>
      <c r="D74" s="109"/>
      <c r="E74" s="109"/>
      <c r="F74" s="109"/>
      <c r="G74" s="109"/>
      <c r="H74" s="109"/>
      <c r="I74" s="109"/>
      <c r="J74" s="109"/>
      <c r="K74" s="109"/>
      <c r="L74" s="109"/>
      <c r="M74" s="109"/>
      <c r="N74" s="109"/>
      <c r="O74" s="109"/>
      <c r="P74" s="109"/>
      <c r="Q74" s="109"/>
      <c r="R74" s="109"/>
      <c r="S74" s="109"/>
      <c r="T74" s="109"/>
      <c r="U74" s="109"/>
    </row>
    <row r="75" spans="1:21">
      <c r="A75" s="12"/>
      <c r="B75" s="110"/>
      <c r="C75" s="110"/>
      <c r="D75" s="110"/>
      <c r="E75" s="110"/>
      <c r="F75" s="110"/>
      <c r="G75" s="110"/>
      <c r="H75" s="110"/>
      <c r="I75" s="110"/>
      <c r="J75" s="110"/>
      <c r="K75" s="110"/>
      <c r="L75" s="110"/>
      <c r="M75" s="110"/>
      <c r="N75" s="110"/>
      <c r="O75" s="110"/>
      <c r="P75" s="110"/>
      <c r="Q75" s="110"/>
      <c r="R75" s="110"/>
      <c r="S75" s="110"/>
      <c r="T75" s="110"/>
      <c r="U75" s="110"/>
    </row>
    <row r="76" spans="1:21">
      <c r="A76" s="12"/>
      <c r="B76" s="41" t="s">
        <v>233</v>
      </c>
      <c r="C76" s="41"/>
      <c r="D76" s="41"/>
      <c r="E76" s="41"/>
      <c r="F76" s="41"/>
      <c r="G76" s="41"/>
      <c r="H76" s="41"/>
      <c r="I76" s="41"/>
      <c r="J76" s="41"/>
      <c r="K76" s="41"/>
      <c r="L76" s="41"/>
      <c r="M76" s="41"/>
      <c r="N76" s="41"/>
      <c r="O76" s="41"/>
      <c r="P76" s="41"/>
      <c r="Q76" s="41"/>
      <c r="R76" s="41"/>
      <c r="S76" s="41"/>
      <c r="T76" s="41"/>
      <c r="U76" s="41"/>
    </row>
    <row r="77" spans="1:21">
      <c r="A77" s="12"/>
      <c r="B77" s="41"/>
      <c r="C77" s="41"/>
      <c r="D77" s="41"/>
      <c r="E77" s="41"/>
      <c r="F77" s="41"/>
      <c r="G77" s="41"/>
      <c r="H77" s="41"/>
      <c r="I77" s="41"/>
      <c r="J77" s="41"/>
      <c r="K77" s="41"/>
      <c r="L77" s="41"/>
      <c r="M77" s="41"/>
      <c r="N77" s="41"/>
      <c r="O77" s="41"/>
      <c r="P77" s="41"/>
      <c r="Q77" s="41"/>
      <c r="R77" s="41"/>
      <c r="S77" s="41"/>
      <c r="T77" s="41"/>
      <c r="U77" s="41"/>
    </row>
    <row r="78" spans="1:21">
      <c r="A78" s="12"/>
      <c r="B78" s="41" t="s">
        <v>234</v>
      </c>
      <c r="C78" s="41"/>
      <c r="D78" s="41"/>
      <c r="E78" s="41"/>
      <c r="F78" s="41"/>
      <c r="G78" s="41"/>
      <c r="H78" s="41"/>
      <c r="I78" s="41"/>
      <c r="J78" s="41"/>
      <c r="K78" s="41"/>
      <c r="L78" s="41"/>
      <c r="M78" s="41"/>
      <c r="N78" s="41"/>
      <c r="O78" s="41"/>
      <c r="P78" s="41"/>
      <c r="Q78" s="41"/>
      <c r="R78" s="41"/>
      <c r="S78" s="41"/>
      <c r="T78" s="41"/>
      <c r="U78" s="41"/>
    </row>
  </sheetData>
  <mergeCells count="371">
    <mergeCell ref="B74:U74"/>
    <mergeCell ref="B75:U75"/>
    <mergeCell ref="B76:U76"/>
    <mergeCell ref="B77:U77"/>
    <mergeCell ref="B78:U78"/>
    <mergeCell ref="B4:U4"/>
    <mergeCell ref="B5:U5"/>
    <mergeCell ref="B6:U6"/>
    <mergeCell ref="B41:U41"/>
    <mergeCell ref="B42:U42"/>
    <mergeCell ref="B73:U73"/>
    <mergeCell ref="I71:I72"/>
    <mergeCell ref="J71:J72"/>
    <mergeCell ref="K71:K72"/>
    <mergeCell ref="L71:L72"/>
    <mergeCell ref="M71:M72"/>
    <mergeCell ref="A1:A2"/>
    <mergeCell ref="B1:U1"/>
    <mergeCell ref="B2:U2"/>
    <mergeCell ref="B3:U3"/>
    <mergeCell ref="A4:A78"/>
    <mergeCell ref="J69:J70"/>
    <mergeCell ref="K69:L70"/>
    <mergeCell ref="M69:M70"/>
    <mergeCell ref="B71:B72"/>
    <mergeCell ref="C71:C72"/>
    <mergeCell ref="D71:D72"/>
    <mergeCell ref="E71:E72"/>
    <mergeCell ref="F71:F72"/>
    <mergeCell ref="G71:G72"/>
    <mergeCell ref="H71:H72"/>
    <mergeCell ref="I67:I68"/>
    <mergeCell ref="J67:J68"/>
    <mergeCell ref="K67:L68"/>
    <mergeCell ref="M67:M68"/>
    <mergeCell ref="B69:B70"/>
    <mergeCell ref="C69:D70"/>
    <mergeCell ref="E69:E70"/>
    <mergeCell ref="F69:F70"/>
    <mergeCell ref="G69:H70"/>
    <mergeCell ref="I69:I70"/>
    <mergeCell ref="I65:I66"/>
    <mergeCell ref="J65:J66"/>
    <mergeCell ref="K65:K66"/>
    <mergeCell ref="L65:L66"/>
    <mergeCell ref="M65:M66"/>
    <mergeCell ref="B67:B68"/>
    <mergeCell ref="C67:D68"/>
    <mergeCell ref="E67:E68"/>
    <mergeCell ref="F67:F68"/>
    <mergeCell ref="G67:H68"/>
    <mergeCell ref="C64:E64"/>
    <mergeCell ref="G64:I64"/>
    <mergeCell ref="K64:M64"/>
    <mergeCell ref="B65:B66"/>
    <mergeCell ref="C65:C66"/>
    <mergeCell ref="D65:D66"/>
    <mergeCell ref="E65:E66"/>
    <mergeCell ref="F65:F66"/>
    <mergeCell ref="G65:G66"/>
    <mergeCell ref="H65:H66"/>
    <mergeCell ref="H62:H63"/>
    <mergeCell ref="I62:I63"/>
    <mergeCell ref="J62:J63"/>
    <mergeCell ref="K62:K63"/>
    <mergeCell ref="L62:L63"/>
    <mergeCell ref="M62:M63"/>
    <mergeCell ref="C60:M60"/>
    <mergeCell ref="C61:E61"/>
    <mergeCell ref="G61:I61"/>
    <mergeCell ref="K61:M61"/>
    <mergeCell ref="B62:B63"/>
    <mergeCell ref="C62:C63"/>
    <mergeCell ref="D62:D63"/>
    <mergeCell ref="E62:E63"/>
    <mergeCell ref="F62:F63"/>
    <mergeCell ref="G62:G63"/>
    <mergeCell ref="I56:I57"/>
    <mergeCell ref="J56:J57"/>
    <mergeCell ref="K56:K57"/>
    <mergeCell ref="L56:L57"/>
    <mergeCell ref="M56:M57"/>
    <mergeCell ref="B58:M58"/>
    <mergeCell ref="J54:J55"/>
    <mergeCell ref="K54:L55"/>
    <mergeCell ref="M54:M55"/>
    <mergeCell ref="B56:B57"/>
    <mergeCell ref="C56:C57"/>
    <mergeCell ref="D56:D57"/>
    <mergeCell ref="E56:E57"/>
    <mergeCell ref="F56:F57"/>
    <mergeCell ref="G56:G57"/>
    <mergeCell ref="H56:H57"/>
    <mergeCell ref="I52:I53"/>
    <mergeCell ref="J52:J53"/>
    <mergeCell ref="K52:L53"/>
    <mergeCell ref="M52:M53"/>
    <mergeCell ref="B54:B55"/>
    <mergeCell ref="C54:D55"/>
    <mergeCell ref="E54:E55"/>
    <mergeCell ref="F54:F55"/>
    <mergeCell ref="G54:H55"/>
    <mergeCell ref="I54:I55"/>
    <mergeCell ref="I50:I51"/>
    <mergeCell ref="J50:J51"/>
    <mergeCell ref="K50:K51"/>
    <mergeCell ref="L50:L51"/>
    <mergeCell ref="M50:M51"/>
    <mergeCell ref="B52:B53"/>
    <mergeCell ref="C52:D53"/>
    <mergeCell ref="E52:E53"/>
    <mergeCell ref="F52:F53"/>
    <mergeCell ref="G52:H53"/>
    <mergeCell ref="C49:E49"/>
    <mergeCell ref="G49:I49"/>
    <mergeCell ref="K49:M49"/>
    <mergeCell ref="B50:B51"/>
    <mergeCell ref="C50:C51"/>
    <mergeCell ref="D50:D51"/>
    <mergeCell ref="E50:E51"/>
    <mergeCell ref="F50:F51"/>
    <mergeCell ref="G50:G51"/>
    <mergeCell ref="H50:H51"/>
    <mergeCell ref="H47:H48"/>
    <mergeCell ref="I47:I48"/>
    <mergeCell ref="J47:J48"/>
    <mergeCell ref="K47:K48"/>
    <mergeCell ref="L47:L48"/>
    <mergeCell ref="M47:M48"/>
    <mergeCell ref="B47:B48"/>
    <mergeCell ref="C47:C48"/>
    <mergeCell ref="D47:D48"/>
    <mergeCell ref="E47:E48"/>
    <mergeCell ref="F47:F48"/>
    <mergeCell ref="G47:G48"/>
    <mergeCell ref="U39:U40"/>
    <mergeCell ref="B43:M43"/>
    <mergeCell ref="C45:M45"/>
    <mergeCell ref="C46:E46"/>
    <mergeCell ref="G46:I46"/>
    <mergeCell ref="K46:M46"/>
    <mergeCell ref="O39:O40"/>
    <mergeCell ref="P39:P40"/>
    <mergeCell ref="Q39:Q40"/>
    <mergeCell ref="R39:R40"/>
    <mergeCell ref="S39:S40"/>
    <mergeCell ref="T39:T40"/>
    <mergeCell ref="I39:I40"/>
    <mergeCell ref="J39:J40"/>
    <mergeCell ref="K39:K40"/>
    <mergeCell ref="L39:L40"/>
    <mergeCell ref="M39:M40"/>
    <mergeCell ref="N39:N40"/>
    <mergeCell ref="R37:R38"/>
    <mergeCell ref="S37:T38"/>
    <mergeCell ref="U37:U38"/>
    <mergeCell ref="B39:B40"/>
    <mergeCell ref="C39:C40"/>
    <mergeCell ref="D39:D40"/>
    <mergeCell ref="E39:E40"/>
    <mergeCell ref="F39:F40"/>
    <mergeCell ref="G39:G40"/>
    <mergeCell ref="H39:H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T31:T32"/>
    <mergeCell ref="U31:U32"/>
    <mergeCell ref="B33:B34"/>
    <mergeCell ref="C33:D34"/>
    <mergeCell ref="E33:E34"/>
    <mergeCell ref="F33:F34"/>
    <mergeCell ref="G33:H34"/>
    <mergeCell ref="I33:I34"/>
    <mergeCell ref="J33:J34"/>
    <mergeCell ref="K33:L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P30"/>
    <mergeCell ref="Q29:Q30"/>
    <mergeCell ref="R29:R30"/>
    <mergeCell ref="S29:T30"/>
    <mergeCell ref="U29:U30"/>
    <mergeCell ref="S25:U28"/>
    <mergeCell ref="B29:B30"/>
    <mergeCell ref="C29:D30"/>
    <mergeCell ref="E29:E30"/>
    <mergeCell ref="F29:F30"/>
    <mergeCell ref="G29:H30"/>
    <mergeCell ref="I29:I30"/>
    <mergeCell ref="J29:J30"/>
    <mergeCell ref="K29:L30"/>
    <mergeCell ref="M29:M30"/>
    <mergeCell ref="N25:N28"/>
    <mergeCell ref="O25:Q25"/>
    <mergeCell ref="O26:Q26"/>
    <mergeCell ref="O27:Q27"/>
    <mergeCell ref="O28:Q28"/>
    <mergeCell ref="R25:R28"/>
    <mergeCell ref="G26:I26"/>
    <mergeCell ref="G27:I27"/>
    <mergeCell ref="G28:I28"/>
    <mergeCell ref="J25:J28"/>
    <mergeCell ref="K25:M25"/>
    <mergeCell ref="K26:M26"/>
    <mergeCell ref="K27:M27"/>
    <mergeCell ref="K28:M28"/>
    <mergeCell ref="T21:T22"/>
    <mergeCell ref="U21:U22"/>
    <mergeCell ref="B23:U23"/>
    <mergeCell ref="B25:B28"/>
    <mergeCell ref="C25:E25"/>
    <mergeCell ref="C26:E26"/>
    <mergeCell ref="C27:E27"/>
    <mergeCell ref="C28:E28"/>
    <mergeCell ref="F25:F28"/>
    <mergeCell ref="G25:I25"/>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P14"/>
    <mergeCell ref="Q13:Q14"/>
    <mergeCell ref="R13:R14"/>
    <mergeCell ref="S13:T14"/>
    <mergeCell ref="U13:U14"/>
    <mergeCell ref="S9:U12"/>
    <mergeCell ref="B13:B14"/>
    <mergeCell ref="C13:D14"/>
    <mergeCell ref="E13:E14"/>
    <mergeCell ref="F13:F14"/>
    <mergeCell ref="G13:H14"/>
    <mergeCell ref="I13:I14"/>
    <mergeCell ref="J13:J14"/>
    <mergeCell ref="K13:L14"/>
    <mergeCell ref="M13:M14"/>
    <mergeCell ref="N9:N12"/>
    <mergeCell ref="O9:Q9"/>
    <mergeCell ref="O10:Q10"/>
    <mergeCell ref="O11:Q11"/>
    <mergeCell ref="O12:Q12"/>
    <mergeCell ref="R9:R12"/>
    <mergeCell ref="G12:I12"/>
    <mergeCell ref="J9:J12"/>
    <mergeCell ref="K9:M9"/>
    <mergeCell ref="K10:M10"/>
    <mergeCell ref="K11:M11"/>
    <mergeCell ref="K12:M12"/>
    <mergeCell ref="B7:U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235</v>
      </c>
      <c r="B1" s="1" t="s">
        <v>1</v>
      </c>
    </row>
    <row r="2" spans="1:2">
      <c r="A2" s="7"/>
      <c r="B2" s="1" t="s">
        <v>2</v>
      </c>
    </row>
    <row r="3" spans="1:2" ht="30">
      <c r="A3" s="3" t="s">
        <v>236</v>
      </c>
      <c r="B3" s="4"/>
    </row>
    <row r="4" spans="1:2">
      <c r="A4" s="12" t="s">
        <v>235</v>
      </c>
      <c r="B4" s="15" t="s">
        <v>235</v>
      </c>
    </row>
    <row r="5" spans="1:2">
      <c r="A5" s="12"/>
      <c r="B5" s="15"/>
    </row>
    <row r="6" spans="1:2" ht="153.75">
      <c r="A6" s="12"/>
      <c r="B6" s="15" t="s">
        <v>237</v>
      </c>
    </row>
    <row r="7" spans="1:2">
      <c r="A7" s="12"/>
      <c r="B7" s="4"/>
    </row>
    <row r="8" spans="1:2" ht="153.75">
      <c r="A8" s="12"/>
      <c r="B8" s="15" t="s">
        <v>238</v>
      </c>
    </row>
    <row r="9" spans="1:2">
      <c r="A9" s="12"/>
      <c r="B9" s="4"/>
    </row>
    <row r="10" spans="1:2" ht="115.5">
      <c r="A10" s="12"/>
      <c r="B10" s="15" t="s">
        <v>239</v>
      </c>
    </row>
    <row r="11" spans="1:2">
      <c r="A11" s="12"/>
      <c r="B11" s="15"/>
    </row>
    <row r="12" spans="1:2" ht="128.25">
      <c r="A12" s="12"/>
      <c r="B12" s="15" t="s">
        <v>240</v>
      </c>
    </row>
    <row r="13" spans="1:2">
      <c r="A13" s="12"/>
      <c r="B13" s="4"/>
    </row>
    <row r="14" spans="1:2" ht="217.5">
      <c r="A14" s="12"/>
      <c r="B14" s="15" t="s">
        <v>241</v>
      </c>
    </row>
    <row r="15" spans="1:2">
      <c r="A15" s="12"/>
      <c r="B15" s="4"/>
    </row>
    <row r="16" spans="1:2" ht="243">
      <c r="A16" s="12"/>
      <c r="B16" s="15" t="s">
        <v>242</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243</v>
      </c>
      <c r="B1" s="1" t="s">
        <v>1</v>
      </c>
    </row>
    <row r="2" spans="1:2">
      <c r="A2" s="7"/>
      <c r="B2" s="1" t="s">
        <v>2</v>
      </c>
    </row>
    <row r="3" spans="1:2">
      <c r="A3" s="3" t="s">
        <v>244</v>
      </c>
      <c r="B3" s="4"/>
    </row>
    <row r="4" spans="1:2">
      <c r="A4" s="12" t="s">
        <v>243</v>
      </c>
      <c r="B4" s="15" t="s">
        <v>243</v>
      </c>
    </row>
    <row r="5" spans="1:2">
      <c r="A5" s="12"/>
      <c r="B5" s="15"/>
    </row>
    <row r="6" spans="1:2" ht="128.25">
      <c r="A6" s="12"/>
      <c r="B6" s="15" t="s">
        <v>245</v>
      </c>
    </row>
    <row r="7" spans="1:2">
      <c r="A7" s="12"/>
      <c r="B7" s="15"/>
    </row>
    <row r="8" spans="1:2" ht="153.75">
      <c r="A8" s="12"/>
      <c r="B8" s="15" t="s">
        <v>246</v>
      </c>
    </row>
    <row r="9" spans="1:2">
      <c r="A9" s="12"/>
      <c r="B9" s="4"/>
    </row>
    <row r="10" spans="1:2" ht="408.75">
      <c r="A10" s="12"/>
      <c r="B10" s="15" t="s">
        <v>247</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248</v>
      </c>
      <c r="B1" s="1" t="s">
        <v>1</v>
      </c>
    </row>
    <row r="2" spans="1:2">
      <c r="A2" s="7"/>
      <c r="B2" s="1" t="s">
        <v>2</v>
      </c>
    </row>
    <row r="3" spans="1:2" ht="30">
      <c r="A3" s="3" t="s">
        <v>249</v>
      </c>
      <c r="B3" s="4"/>
    </row>
    <row r="4" spans="1:2">
      <c r="A4" s="12" t="s">
        <v>248</v>
      </c>
      <c r="B4" s="15" t="s">
        <v>248</v>
      </c>
    </row>
    <row r="5" spans="1:2">
      <c r="A5" s="12"/>
      <c r="B5" s="4"/>
    </row>
    <row r="6" spans="1:2" ht="217.5">
      <c r="A6" s="12"/>
      <c r="B6" s="15" t="s">
        <v>250</v>
      </c>
    </row>
    <row r="7" spans="1:2" ht="409.6">
      <c r="A7" s="12"/>
      <c r="B7" s="15" t="s">
        <v>251</v>
      </c>
    </row>
    <row r="8" spans="1:2" ht="409.6">
      <c r="A8" s="12"/>
      <c r="B8" s="15" t="s">
        <v>252</v>
      </c>
    </row>
    <row r="9" spans="1:2" ht="204.75">
      <c r="A9" s="12"/>
      <c r="B9" s="15" t="s">
        <v>253</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2.28515625" customWidth="1"/>
    <col min="4" max="4" width="8" customWidth="1"/>
    <col min="5" max="5" width="4.85546875" customWidth="1"/>
    <col min="6" max="6" width="9.42578125" customWidth="1"/>
    <col min="7" max="7" width="2" customWidth="1"/>
    <col min="8" max="8" width="36.5703125" bestFit="1" customWidth="1"/>
    <col min="9" max="9" width="1.5703125" customWidth="1"/>
    <col min="11" max="11" width="2" customWidth="1"/>
    <col min="12" max="12" width="5.5703125" customWidth="1"/>
    <col min="13" max="13" width="1.5703125" customWidth="1"/>
    <col min="15" max="15" width="2" customWidth="1"/>
    <col min="16" max="16" width="6.5703125" customWidth="1"/>
    <col min="17" max="17" width="1.5703125" customWidth="1"/>
  </cols>
  <sheetData>
    <row r="1" spans="1:17" ht="15" customHeight="1">
      <c r="A1" s="7" t="s">
        <v>254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255</v>
      </c>
      <c r="B3" s="11"/>
      <c r="C3" s="11"/>
      <c r="D3" s="11"/>
      <c r="E3" s="11"/>
      <c r="F3" s="11"/>
      <c r="G3" s="11"/>
      <c r="H3" s="11"/>
      <c r="I3" s="11"/>
      <c r="J3" s="11"/>
      <c r="K3" s="11"/>
      <c r="L3" s="11"/>
      <c r="M3" s="11"/>
      <c r="N3" s="11"/>
      <c r="O3" s="11"/>
      <c r="P3" s="11"/>
      <c r="Q3" s="11"/>
    </row>
    <row r="4" spans="1:17">
      <c r="A4" s="12" t="s">
        <v>254</v>
      </c>
      <c r="B4" s="41" t="s">
        <v>254</v>
      </c>
      <c r="C4" s="41"/>
      <c r="D4" s="41"/>
      <c r="E4" s="41"/>
      <c r="F4" s="41"/>
      <c r="G4" s="41"/>
      <c r="H4" s="41"/>
      <c r="I4" s="41"/>
      <c r="J4" s="41"/>
      <c r="K4" s="41"/>
      <c r="L4" s="41"/>
      <c r="M4" s="41"/>
      <c r="N4" s="41"/>
      <c r="O4" s="41"/>
      <c r="P4" s="41"/>
      <c r="Q4" s="41"/>
    </row>
    <row r="5" spans="1:17">
      <c r="A5" s="12"/>
      <c r="B5" s="11"/>
      <c r="C5" s="11"/>
      <c r="D5" s="11"/>
      <c r="E5" s="11"/>
      <c r="F5" s="11"/>
      <c r="G5" s="11"/>
      <c r="H5" s="11"/>
      <c r="I5" s="11"/>
      <c r="J5" s="11"/>
      <c r="K5" s="11"/>
      <c r="L5" s="11"/>
      <c r="M5" s="11"/>
      <c r="N5" s="11"/>
      <c r="O5" s="11"/>
      <c r="P5" s="11"/>
      <c r="Q5" s="11"/>
    </row>
    <row r="6" spans="1:17">
      <c r="A6" s="12"/>
      <c r="B6" s="76" t="s">
        <v>256</v>
      </c>
      <c r="C6" s="76"/>
      <c r="D6" s="76"/>
      <c r="E6" s="76"/>
      <c r="F6" s="76"/>
      <c r="G6" s="76"/>
      <c r="H6" s="76"/>
      <c r="I6" s="76"/>
      <c r="J6" s="76"/>
      <c r="K6" s="76"/>
      <c r="L6" s="76"/>
      <c r="M6" s="76"/>
      <c r="N6" s="76"/>
      <c r="O6" s="76"/>
      <c r="P6" s="76"/>
      <c r="Q6" s="76"/>
    </row>
    <row r="7" spans="1:17">
      <c r="A7" s="12"/>
      <c r="B7" s="123"/>
      <c r="C7" s="123"/>
      <c r="D7" s="123"/>
      <c r="E7" s="123"/>
      <c r="F7" s="123"/>
      <c r="G7" s="123"/>
      <c r="H7" s="123"/>
      <c r="I7" s="123"/>
      <c r="J7" s="123"/>
      <c r="K7" s="123"/>
      <c r="L7" s="123"/>
      <c r="M7" s="123"/>
      <c r="N7" s="123"/>
      <c r="O7" s="123"/>
      <c r="P7" s="123"/>
      <c r="Q7" s="123"/>
    </row>
    <row r="8" spans="1:17">
      <c r="A8" s="12"/>
      <c r="B8" s="20"/>
      <c r="C8" s="20"/>
      <c r="D8" s="20"/>
      <c r="E8" s="20"/>
      <c r="F8" s="20"/>
      <c r="G8" s="20"/>
      <c r="H8" s="20"/>
      <c r="I8" s="20"/>
      <c r="J8" s="20"/>
      <c r="K8" s="20"/>
      <c r="L8" s="20"/>
      <c r="M8" s="20"/>
      <c r="N8" s="20"/>
      <c r="O8" s="20"/>
      <c r="P8" s="20"/>
      <c r="Q8" s="20"/>
    </row>
    <row r="9" spans="1:17">
      <c r="A9" s="12"/>
      <c r="B9" s="16"/>
      <c r="C9" s="16"/>
      <c r="D9" s="16"/>
      <c r="E9" s="16"/>
      <c r="F9" s="16"/>
      <c r="G9" s="16"/>
      <c r="H9" s="16"/>
      <c r="I9" s="16"/>
      <c r="J9" s="16"/>
      <c r="K9" s="16"/>
      <c r="L9" s="16"/>
      <c r="M9" s="16"/>
      <c r="N9" s="16"/>
      <c r="O9" s="16"/>
      <c r="P9" s="16"/>
      <c r="Q9" s="16"/>
    </row>
    <row r="10" spans="1:17" ht="15.75" thickBot="1">
      <c r="A10" s="12"/>
      <c r="B10" s="42" t="s">
        <v>136</v>
      </c>
      <c r="C10" s="24" t="s">
        <v>257</v>
      </c>
      <c r="D10" s="24"/>
      <c r="E10" s="24"/>
      <c r="F10" s="24"/>
      <c r="G10" s="24"/>
      <c r="H10" s="24"/>
      <c r="I10" s="24"/>
      <c r="J10" s="24"/>
      <c r="K10" s="24"/>
      <c r="L10" s="24"/>
      <c r="M10" s="24"/>
      <c r="N10" s="24"/>
      <c r="O10" s="24"/>
      <c r="P10" s="24"/>
      <c r="Q10" s="24"/>
    </row>
    <row r="11" spans="1:17">
      <c r="A11" s="12"/>
      <c r="B11" s="27"/>
      <c r="C11" s="70" t="s">
        <v>258</v>
      </c>
      <c r="D11" s="70"/>
      <c r="E11" s="70"/>
      <c r="F11" s="27"/>
      <c r="G11" s="70" t="s">
        <v>259</v>
      </c>
      <c r="H11" s="70"/>
      <c r="I11" s="70"/>
      <c r="J11" s="27"/>
      <c r="K11" s="70" t="s">
        <v>231</v>
      </c>
      <c r="L11" s="70"/>
      <c r="M11" s="70"/>
      <c r="N11" s="27"/>
      <c r="O11" s="70" t="s">
        <v>208</v>
      </c>
      <c r="P11" s="70"/>
      <c r="Q11" s="70"/>
    </row>
    <row r="12" spans="1:17">
      <c r="A12" s="12"/>
      <c r="B12" s="111"/>
      <c r="C12" s="23"/>
      <c r="D12" s="23"/>
      <c r="E12" s="23"/>
      <c r="F12" s="25"/>
      <c r="G12" s="23" t="s">
        <v>260</v>
      </c>
      <c r="H12" s="23"/>
      <c r="I12" s="23"/>
      <c r="J12" s="25"/>
      <c r="K12" s="23"/>
      <c r="L12" s="23"/>
      <c r="M12" s="23"/>
      <c r="N12" s="25"/>
      <c r="O12" s="23"/>
      <c r="P12" s="23"/>
      <c r="Q12" s="23"/>
    </row>
    <row r="13" spans="1:17" ht="15.75" thickBot="1">
      <c r="A13" s="12"/>
      <c r="B13" s="26"/>
      <c r="C13" s="24"/>
      <c r="D13" s="24"/>
      <c r="E13" s="24"/>
      <c r="F13" s="26"/>
      <c r="G13" s="24" t="s">
        <v>261</v>
      </c>
      <c r="H13" s="24"/>
      <c r="I13" s="24"/>
      <c r="J13" s="26"/>
      <c r="K13" s="24"/>
      <c r="L13" s="24"/>
      <c r="M13" s="24"/>
      <c r="N13" s="26"/>
      <c r="O13" s="24"/>
      <c r="P13" s="24"/>
      <c r="Q13" s="24"/>
    </row>
    <row r="14" spans="1:17">
      <c r="A14" s="12"/>
      <c r="B14" s="49" t="s">
        <v>262</v>
      </c>
      <c r="C14" s="50" t="s">
        <v>140</v>
      </c>
      <c r="D14" s="51">
        <v>51312</v>
      </c>
      <c r="E14" s="52"/>
      <c r="F14" s="52"/>
      <c r="G14" s="50" t="s">
        <v>140</v>
      </c>
      <c r="H14" s="54" t="s">
        <v>263</v>
      </c>
      <c r="I14" s="50" t="s">
        <v>213</v>
      </c>
      <c r="J14" s="52"/>
      <c r="K14" s="50" t="s">
        <v>140</v>
      </c>
      <c r="L14" s="51">
        <v>1150</v>
      </c>
      <c r="M14" s="52"/>
      <c r="N14" s="52"/>
      <c r="O14" s="50" t="s">
        <v>140</v>
      </c>
      <c r="P14" s="51">
        <v>38123</v>
      </c>
      <c r="Q14" s="52"/>
    </row>
    <row r="15" spans="1:17">
      <c r="A15" s="12"/>
      <c r="B15" s="48"/>
      <c r="C15" s="112"/>
      <c r="D15" s="113"/>
      <c r="E15" s="114"/>
      <c r="F15" s="114"/>
      <c r="G15" s="112"/>
      <c r="H15" s="115"/>
      <c r="I15" s="112"/>
      <c r="J15" s="114"/>
      <c r="K15" s="112"/>
      <c r="L15" s="113"/>
      <c r="M15" s="114"/>
      <c r="N15" s="30"/>
      <c r="O15" s="28"/>
      <c r="P15" s="29"/>
      <c r="Q15" s="30"/>
    </row>
    <row r="16" spans="1:17">
      <c r="A16" s="12"/>
      <c r="B16" s="73" t="s">
        <v>264</v>
      </c>
      <c r="C16" s="63" t="s">
        <v>265</v>
      </c>
      <c r="D16" s="63"/>
      <c r="E16" s="31" t="s">
        <v>213</v>
      </c>
      <c r="F16" s="25"/>
      <c r="G16" s="63" t="s">
        <v>161</v>
      </c>
      <c r="H16" s="63"/>
      <c r="I16" s="25"/>
      <c r="J16" s="25"/>
      <c r="K16" s="63" t="s">
        <v>266</v>
      </c>
      <c r="L16" s="63"/>
      <c r="M16" s="31" t="s">
        <v>213</v>
      </c>
      <c r="N16" s="25"/>
      <c r="O16" s="63" t="s">
        <v>267</v>
      </c>
      <c r="P16" s="63"/>
      <c r="Q16" s="31" t="s">
        <v>213</v>
      </c>
    </row>
    <row r="17" spans="1:17">
      <c r="A17" s="12"/>
      <c r="B17" s="73"/>
      <c r="C17" s="63"/>
      <c r="D17" s="63"/>
      <c r="E17" s="31"/>
      <c r="F17" s="25"/>
      <c r="G17" s="63"/>
      <c r="H17" s="63"/>
      <c r="I17" s="25"/>
      <c r="J17" s="25"/>
      <c r="K17" s="63"/>
      <c r="L17" s="63"/>
      <c r="M17" s="31"/>
      <c r="N17" s="25"/>
      <c r="O17" s="63"/>
      <c r="P17" s="63"/>
      <c r="Q17" s="31"/>
    </row>
    <row r="18" spans="1:17">
      <c r="A18" s="12"/>
      <c r="B18" s="57" t="s">
        <v>268</v>
      </c>
      <c r="C18" s="53" t="s">
        <v>161</v>
      </c>
      <c r="D18" s="53"/>
      <c r="E18" s="30"/>
      <c r="F18" s="30"/>
      <c r="G18" s="53">
        <v>488</v>
      </c>
      <c r="H18" s="53"/>
      <c r="I18" s="30"/>
      <c r="J18" s="30"/>
      <c r="K18" s="53" t="s">
        <v>161</v>
      </c>
      <c r="L18" s="53"/>
      <c r="M18" s="30"/>
      <c r="N18" s="30"/>
      <c r="O18" s="53">
        <v>488</v>
      </c>
      <c r="P18" s="53"/>
      <c r="Q18" s="30"/>
    </row>
    <row r="19" spans="1:17" ht="15.75" thickBot="1">
      <c r="A19" s="12"/>
      <c r="B19" s="57"/>
      <c r="C19" s="58"/>
      <c r="D19" s="58"/>
      <c r="E19" s="34"/>
      <c r="F19" s="34"/>
      <c r="G19" s="58"/>
      <c r="H19" s="58"/>
      <c r="I19" s="34"/>
      <c r="J19" s="34"/>
      <c r="K19" s="58"/>
      <c r="L19" s="58"/>
      <c r="M19" s="34"/>
      <c r="N19" s="34"/>
      <c r="O19" s="58"/>
      <c r="P19" s="58"/>
      <c r="Q19" s="34"/>
    </row>
    <row r="20" spans="1:17">
      <c r="A20" s="12"/>
      <c r="B20" s="55" t="s">
        <v>269</v>
      </c>
      <c r="C20" s="59" t="s">
        <v>265</v>
      </c>
      <c r="D20" s="59"/>
      <c r="E20" s="36" t="s">
        <v>213</v>
      </c>
      <c r="F20" s="27"/>
      <c r="G20" s="59">
        <v>488</v>
      </c>
      <c r="H20" s="59"/>
      <c r="I20" s="27"/>
      <c r="J20" s="27"/>
      <c r="K20" s="59" t="s">
        <v>266</v>
      </c>
      <c r="L20" s="59"/>
      <c r="M20" s="36" t="s">
        <v>213</v>
      </c>
      <c r="N20" s="27"/>
      <c r="O20" s="59" t="s">
        <v>270</v>
      </c>
      <c r="P20" s="59"/>
      <c r="Q20" s="36" t="s">
        <v>213</v>
      </c>
    </row>
    <row r="21" spans="1:17" ht="15.75" thickBot="1">
      <c r="A21" s="12"/>
      <c r="B21" s="55"/>
      <c r="C21" s="64"/>
      <c r="D21" s="64"/>
      <c r="E21" s="62"/>
      <c r="F21" s="26"/>
      <c r="G21" s="64"/>
      <c r="H21" s="64"/>
      <c r="I21" s="26"/>
      <c r="J21" s="26"/>
      <c r="K21" s="64"/>
      <c r="L21" s="64"/>
      <c r="M21" s="62"/>
      <c r="N21" s="26"/>
      <c r="O21" s="64"/>
      <c r="P21" s="64"/>
      <c r="Q21" s="62"/>
    </row>
    <row r="22" spans="1:17" ht="15.75" thickBot="1">
      <c r="A22" s="12"/>
      <c r="B22" s="19"/>
      <c r="C22" s="116"/>
      <c r="D22" s="116"/>
      <c r="E22" s="116"/>
      <c r="F22" s="19"/>
      <c r="G22" s="116"/>
      <c r="H22" s="116"/>
      <c r="I22" s="116"/>
      <c r="J22" s="19"/>
      <c r="K22" s="116"/>
      <c r="L22" s="116"/>
      <c r="M22" s="116"/>
      <c r="N22" s="19"/>
      <c r="O22" s="116"/>
      <c r="P22" s="116"/>
      <c r="Q22" s="116"/>
    </row>
    <row r="23" spans="1:17">
      <c r="A23" s="12"/>
      <c r="B23" s="55" t="s">
        <v>271</v>
      </c>
      <c r="C23" s="36" t="s">
        <v>140</v>
      </c>
      <c r="D23" s="38">
        <v>50666</v>
      </c>
      <c r="E23" s="27"/>
      <c r="F23" s="27"/>
      <c r="G23" s="36" t="s">
        <v>140</v>
      </c>
      <c r="H23" s="59" t="s">
        <v>272</v>
      </c>
      <c r="I23" s="36" t="s">
        <v>213</v>
      </c>
      <c r="J23" s="27"/>
      <c r="K23" s="36" t="s">
        <v>140</v>
      </c>
      <c r="L23" s="38">
        <v>1136</v>
      </c>
      <c r="M23" s="27"/>
      <c r="N23" s="27"/>
      <c r="O23" s="36" t="s">
        <v>140</v>
      </c>
      <c r="P23" s="38">
        <v>37951</v>
      </c>
      <c r="Q23" s="27"/>
    </row>
    <row r="24" spans="1:17" ht="15.75" thickBot="1">
      <c r="A24" s="12"/>
      <c r="B24" s="55"/>
      <c r="C24" s="37"/>
      <c r="D24" s="39"/>
      <c r="E24" s="40"/>
      <c r="F24" s="40"/>
      <c r="G24" s="37"/>
      <c r="H24" s="60"/>
      <c r="I24" s="37"/>
      <c r="J24" s="40"/>
      <c r="K24" s="37"/>
      <c r="L24" s="39"/>
      <c r="M24" s="40"/>
      <c r="N24" s="40"/>
      <c r="O24" s="37"/>
      <c r="P24" s="39"/>
      <c r="Q24" s="40"/>
    </row>
    <row r="25" spans="1:17" ht="15.75" thickTop="1">
      <c r="A25" s="12"/>
      <c r="B25" s="11"/>
      <c r="C25" s="11"/>
      <c r="D25" s="11"/>
      <c r="E25" s="11"/>
      <c r="F25" s="11"/>
      <c r="G25" s="11"/>
      <c r="H25" s="11"/>
      <c r="I25" s="11"/>
      <c r="J25" s="11"/>
      <c r="K25" s="11"/>
      <c r="L25" s="11"/>
      <c r="M25" s="11"/>
      <c r="N25" s="11"/>
      <c r="O25" s="11"/>
      <c r="P25" s="11"/>
      <c r="Q25" s="11"/>
    </row>
    <row r="26" spans="1:17">
      <c r="A26" s="12"/>
      <c r="B26" s="76" t="s">
        <v>273</v>
      </c>
      <c r="C26" s="76"/>
      <c r="D26" s="76"/>
      <c r="E26" s="76"/>
      <c r="F26" s="76"/>
      <c r="G26" s="76"/>
      <c r="H26" s="76"/>
      <c r="I26" s="76"/>
      <c r="J26" s="76"/>
      <c r="K26" s="76"/>
      <c r="L26" s="76"/>
      <c r="M26" s="76"/>
      <c r="N26" s="76"/>
      <c r="O26" s="76"/>
      <c r="P26" s="76"/>
      <c r="Q26" s="76"/>
    </row>
    <row r="27" spans="1:17">
      <c r="A27" s="12"/>
      <c r="B27" s="123"/>
      <c r="C27" s="123"/>
      <c r="D27" s="123"/>
      <c r="E27" s="123"/>
      <c r="F27" s="123"/>
      <c r="G27" s="123"/>
      <c r="H27" s="123"/>
      <c r="I27" s="123"/>
      <c r="J27" s="123"/>
      <c r="K27" s="123"/>
      <c r="L27" s="123"/>
      <c r="M27" s="123"/>
      <c r="N27" s="123"/>
      <c r="O27" s="123"/>
      <c r="P27" s="123"/>
      <c r="Q27" s="123"/>
    </row>
    <row r="28" spans="1:17">
      <c r="A28" s="12"/>
      <c r="B28" s="20"/>
      <c r="C28" s="20"/>
      <c r="D28" s="20"/>
      <c r="E28" s="20"/>
      <c r="F28" s="20"/>
      <c r="G28" s="20"/>
      <c r="H28" s="20"/>
    </row>
    <row r="29" spans="1:17">
      <c r="A29" s="12"/>
      <c r="B29" s="16"/>
      <c r="C29" s="16"/>
      <c r="D29" s="16"/>
      <c r="E29" s="16"/>
      <c r="F29" s="16"/>
      <c r="G29" s="16"/>
      <c r="H29" s="16"/>
    </row>
    <row r="30" spans="1:17" ht="15.75" thickBot="1">
      <c r="A30" s="12"/>
      <c r="B30" s="17" t="s">
        <v>136</v>
      </c>
      <c r="C30" s="18"/>
      <c r="D30" s="24" t="s">
        <v>257</v>
      </c>
      <c r="E30" s="24"/>
      <c r="F30" s="24"/>
      <c r="G30" s="24"/>
      <c r="H30" s="24"/>
    </row>
    <row r="31" spans="1:17">
      <c r="A31" s="12"/>
      <c r="B31" s="117" t="s">
        <v>274</v>
      </c>
      <c r="C31" s="52"/>
      <c r="D31" s="117" t="s">
        <v>275</v>
      </c>
      <c r="E31" s="117"/>
      <c r="F31" s="117"/>
      <c r="G31" s="52"/>
      <c r="H31" s="117" t="s">
        <v>278</v>
      </c>
    </row>
    <row r="32" spans="1:17">
      <c r="A32" s="12"/>
      <c r="B32" s="118"/>
      <c r="C32" s="114"/>
      <c r="D32" s="120" t="s">
        <v>276</v>
      </c>
      <c r="E32" s="120"/>
      <c r="F32" s="120"/>
      <c r="G32" s="114"/>
      <c r="H32" s="118"/>
    </row>
    <row r="33" spans="1:8" ht="15.75" thickBot="1">
      <c r="A33" s="12"/>
      <c r="B33" s="119"/>
      <c r="C33" s="34"/>
      <c r="D33" s="119" t="s">
        <v>277</v>
      </c>
      <c r="E33" s="119"/>
      <c r="F33" s="119"/>
      <c r="G33" s="34"/>
      <c r="H33" s="119"/>
    </row>
    <row r="34" spans="1:8">
      <c r="A34" s="12"/>
      <c r="B34" s="89" t="s">
        <v>279</v>
      </c>
      <c r="C34" s="27"/>
      <c r="D34" s="36" t="s">
        <v>140</v>
      </c>
      <c r="E34" s="59">
        <v>488</v>
      </c>
      <c r="F34" s="27"/>
      <c r="G34" s="27"/>
      <c r="H34" s="122" t="s">
        <v>280</v>
      </c>
    </row>
    <row r="35" spans="1:8" ht="15.75" thickBot="1">
      <c r="A35" s="12"/>
      <c r="B35" s="55"/>
      <c r="C35" s="25"/>
      <c r="D35" s="37"/>
      <c r="E35" s="60"/>
      <c r="F35" s="40"/>
      <c r="G35" s="25"/>
      <c r="H35" s="121"/>
    </row>
    <row r="36" spans="1:8" ht="15.75" thickTop="1"/>
  </sheetData>
  <mergeCells count="112">
    <mergeCell ref="A1:A2"/>
    <mergeCell ref="B1:Q1"/>
    <mergeCell ref="B2:Q2"/>
    <mergeCell ref="B3:Q3"/>
    <mergeCell ref="A4:A35"/>
    <mergeCell ref="B4:Q4"/>
    <mergeCell ref="B5:Q5"/>
    <mergeCell ref="B6:Q6"/>
    <mergeCell ref="B7:Q7"/>
    <mergeCell ref="B25:Q25"/>
    <mergeCell ref="H31:H33"/>
    <mergeCell ref="B34:B35"/>
    <mergeCell ref="C34:C35"/>
    <mergeCell ref="D34:D35"/>
    <mergeCell ref="E34:E35"/>
    <mergeCell ref="F34:F35"/>
    <mergeCell ref="G34:G35"/>
    <mergeCell ref="H34:H35"/>
    <mergeCell ref="B31:B33"/>
    <mergeCell ref="C31:C33"/>
    <mergeCell ref="D31:F31"/>
    <mergeCell ref="D32:F32"/>
    <mergeCell ref="D33:F33"/>
    <mergeCell ref="G31:G33"/>
    <mergeCell ref="N23:N24"/>
    <mergeCell ref="O23:O24"/>
    <mergeCell ref="P23:P24"/>
    <mergeCell ref="Q23:Q24"/>
    <mergeCell ref="B28:H28"/>
    <mergeCell ref="D30:H30"/>
    <mergeCell ref="B26:Q26"/>
    <mergeCell ref="B27:Q27"/>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M16:M17"/>
    <mergeCell ref="N16:N17"/>
    <mergeCell ref="O16:P17"/>
    <mergeCell ref="Q16:Q17"/>
    <mergeCell ref="B18:B19"/>
    <mergeCell ref="C18:D19"/>
    <mergeCell ref="E18:E19"/>
    <mergeCell ref="F18:F19"/>
    <mergeCell ref="G18:H19"/>
    <mergeCell ref="I18:I19"/>
    <mergeCell ref="P14:P15"/>
    <mergeCell ref="Q14:Q15"/>
    <mergeCell ref="B16:B17"/>
    <mergeCell ref="C16:D17"/>
    <mergeCell ref="E16:E17"/>
    <mergeCell ref="F16:F17"/>
    <mergeCell ref="G16:H17"/>
    <mergeCell ref="I16:I17"/>
    <mergeCell ref="J16:J17"/>
    <mergeCell ref="K16:L17"/>
    <mergeCell ref="J14:J15"/>
    <mergeCell ref="K14:K15"/>
    <mergeCell ref="L14:L15"/>
    <mergeCell ref="M14:M15"/>
    <mergeCell ref="N14:N15"/>
    <mergeCell ref="O14:O15"/>
    <mergeCell ref="N11:N13"/>
    <mergeCell ref="O11:Q13"/>
    <mergeCell ref="B14:B15"/>
    <mergeCell ref="C14:C15"/>
    <mergeCell ref="D14:D15"/>
    <mergeCell ref="E14:E15"/>
    <mergeCell ref="F14:F15"/>
    <mergeCell ref="G14:G15"/>
    <mergeCell ref="H14:H15"/>
    <mergeCell ref="I14:I15"/>
    <mergeCell ref="B8:Q8"/>
    <mergeCell ref="C10:Q10"/>
    <mergeCell ref="B11:B13"/>
    <mergeCell ref="C11:E13"/>
    <mergeCell ref="F11:F13"/>
    <mergeCell ref="G11:I11"/>
    <mergeCell ref="G12:I12"/>
    <mergeCell ref="G13:I13"/>
    <mergeCell ref="J11:J13"/>
    <mergeCell ref="K11:M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cols>
    <col min="1" max="1" width="27.7109375" bestFit="1" customWidth="1"/>
    <col min="2" max="2" width="36.5703125" bestFit="1" customWidth="1"/>
    <col min="3" max="3" width="7.140625" customWidth="1"/>
    <col min="4" max="6" width="33" customWidth="1"/>
    <col min="7" max="7" width="7.140625" customWidth="1"/>
    <col min="8" max="8" width="27.28515625" customWidth="1"/>
    <col min="9" max="10" width="33" customWidth="1"/>
    <col min="11" max="11" width="7.140625" customWidth="1"/>
    <col min="12" max="12" width="27.28515625" customWidth="1"/>
    <col min="13" max="14" width="33" customWidth="1"/>
    <col min="15" max="15" width="7.140625" customWidth="1"/>
    <col min="16" max="16" width="27.28515625" customWidth="1"/>
    <col min="17" max="18" width="33" customWidth="1"/>
    <col min="19" max="19" width="7.140625" customWidth="1"/>
    <col min="20" max="20" width="27.28515625" customWidth="1"/>
    <col min="21" max="21" width="5.5703125" customWidth="1"/>
    <col min="22" max="22" width="33" customWidth="1"/>
    <col min="23" max="23" width="7.140625" customWidth="1"/>
    <col min="24" max="25" width="33" customWidth="1"/>
  </cols>
  <sheetData>
    <row r="1" spans="1:25" ht="15" customHeight="1">
      <c r="A1" s="7" t="s">
        <v>281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282</v>
      </c>
      <c r="B3" s="11"/>
      <c r="C3" s="11"/>
      <c r="D3" s="11"/>
      <c r="E3" s="11"/>
      <c r="F3" s="11"/>
      <c r="G3" s="11"/>
      <c r="H3" s="11"/>
      <c r="I3" s="11"/>
      <c r="J3" s="11"/>
      <c r="K3" s="11"/>
      <c r="L3" s="11"/>
      <c r="M3" s="11"/>
      <c r="N3" s="11"/>
      <c r="O3" s="11"/>
      <c r="P3" s="11"/>
      <c r="Q3" s="11"/>
      <c r="R3" s="11"/>
      <c r="S3" s="11"/>
      <c r="T3" s="11"/>
      <c r="U3" s="11"/>
      <c r="V3" s="11"/>
      <c r="W3" s="11"/>
      <c r="X3" s="11"/>
      <c r="Y3" s="11"/>
    </row>
    <row r="4" spans="1:25">
      <c r="A4" s="12" t="s">
        <v>281</v>
      </c>
      <c r="B4" s="41" t="s">
        <v>281</v>
      </c>
      <c r="C4" s="41"/>
      <c r="D4" s="41"/>
      <c r="E4" s="41"/>
      <c r="F4" s="41"/>
      <c r="G4" s="41"/>
      <c r="H4" s="41"/>
      <c r="I4" s="41"/>
      <c r="J4" s="41"/>
      <c r="K4" s="41"/>
      <c r="L4" s="41"/>
      <c r="M4" s="41"/>
      <c r="N4" s="41"/>
      <c r="O4" s="41"/>
      <c r="P4" s="41"/>
      <c r="Q4" s="41"/>
      <c r="R4" s="41"/>
      <c r="S4" s="41"/>
      <c r="T4" s="41"/>
      <c r="U4" s="41"/>
      <c r="V4" s="41"/>
      <c r="W4" s="41"/>
      <c r="X4" s="41"/>
      <c r="Y4" s="41"/>
    </row>
    <row r="5" spans="1:25">
      <c r="A5" s="12"/>
      <c r="B5" s="41"/>
      <c r="C5" s="41"/>
      <c r="D5" s="41"/>
      <c r="E5" s="41"/>
      <c r="F5" s="41"/>
      <c r="G5" s="41"/>
      <c r="H5" s="41"/>
      <c r="I5" s="41"/>
      <c r="J5" s="41"/>
      <c r="K5" s="41"/>
      <c r="L5" s="41"/>
      <c r="M5" s="41"/>
      <c r="N5" s="41"/>
      <c r="O5" s="41"/>
      <c r="P5" s="41"/>
      <c r="Q5" s="41"/>
      <c r="R5" s="41"/>
      <c r="S5" s="41"/>
      <c r="T5" s="41"/>
      <c r="U5" s="41"/>
      <c r="V5" s="41"/>
      <c r="W5" s="41"/>
      <c r="X5" s="41"/>
      <c r="Y5" s="41"/>
    </row>
    <row r="6" spans="1:25" ht="25.5" customHeight="1">
      <c r="A6" s="12"/>
      <c r="B6" s="41" t="s">
        <v>283</v>
      </c>
      <c r="C6" s="41"/>
      <c r="D6" s="41"/>
      <c r="E6" s="41"/>
      <c r="F6" s="41"/>
      <c r="G6" s="41"/>
      <c r="H6" s="41"/>
      <c r="I6" s="41"/>
      <c r="J6" s="41"/>
      <c r="K6" s="41"/>
      <c r="L6" s="41"/>
      <c r="M6" s="41"/>
      <c r="N6" s="41"/>
      <c r="O6" s="41"/>
      <c r="P6" s="41"/>
      <c r="Q6" s="41"/>
      <c r="R6" s="41"/>
      <c r="S6" s="41"/>
      <c r="T6" s="41"/>
      <c r="U6" s="41"/>
      <c r="V6" s="41"/>
      <c r="W6" s="41"/>
      <c r="X6" s="41"/>
      <c r="Y6" s="41"/>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41" t="s">
        <v>284</v>
      </c>
      <c r="C8" s="41"/>
      <c r="D8" s="41"/>
      <c r="E8" s="41"/>
      <c r="F8" s="41"/>
      <c r="G8" s="41"/>
      <c r="H8" s="41"/>
      <c r="I8" s="41"/>
      <c r="J8" s="41"/>
      <c r="K8" s="41"/>
      <c r="L8" s="41"/>
      <c r="M8" s="41"/>
      <c r="N8" s="41"/>
      <c r="O8" s="41"/>
      <c r="P8" s="41"/>
      <c r="Q8" s="41"/>
      <c r="R8" s="41"/>
      <c r="S8" s="41"/>
      <c r="T8" s="41"/>
      <c r="U8" s="41"/>
      <c r="V8" s="41"/>
      <c r="W8" s="41"/>
      <c r="X8" s="41"/>
      <c r="Y8" s="41"/>
    </row>
    <row r="9" spans="1:25">
      <c r="A9" s="12"/>
      <c r="B9" s="20"/>
      <c r="C9" s="20"/>
      <c r="D9" s="20"/>
      <c r="E9" s="20"/>
      <c r="F9" s="20"/>
      <c r="G9" s="20"/>
      <c r="H9" s="20"/>
      <c r="I9" s="20"/>
      <c r="J9" s="20"/>
      <c r="K9" s="20"/>
      <c r="L9" s="20"/>
      <c r="M9" s="20"/>
      <c r="N9" s="20"/>
      <c r="O9" s="20"/>
      <c r="P9" s="20"/>
      <c r="Q9" s="20"/>
      <c r="R9" s="20"/>
      <c r="S9" s="20"/>
      <c r="T9" s="20"/>
      <c r="U9" s="20"/>
      <c r="V9" s="20"/>
      <c r="W9" s="20"/>
      <c r="X9" s="20"/>
      <c r="Y9" s="20"/>
    </row>
    <row r="10" spans="1:25">
      <c r="A10" s="12"/>
      <c r="B10" s="16"/>
      <c r="C10" s="16"/>
      <c r="D10" s="16"/>
      <c r="E10" s="16"/>
      <c r="F10" s="16"/>
      <c r="G10" s="16"/>
      <c r="H10" s="16"/>
      <c r="I10" s="16"/>
      <c r="J10" s="16"/>
      <c r="K10" s="16"/>
      <c r="L10" s="16"/>
      <c r="M10" s="16"/>
      <c r="N10" s="16"/>
      <c r="O10" s="16"/>
      <c r="P10" s="16"/>
      <c r="Q10" s="16"/>
      <c r="R10" s="16"/>
      <c r="S10" s="16"/>
      <c r="T10" s="16"/>
      <c r="U10" s="16"/>
      <c r="V10" s="16"/>
      <c r="W10" s="16"/>
      <c r="X10" s="16"/>
      <c r="Y10" s="16"/>
    </row>
    <row r="11" spans="1:25">
      <c r="A11" s="12"/>
      <c r="B11" s="21" t="s">
        <v>136</v>
      </c>
      <c r="C11" s="125" t="s">
        <v>195</v>
      </c>
      <c r="D11" s="125"/>
      <c r="E11" s="125"/>
      <c r="F11" s="25"/>
      <c r="G11" s="125" t="s">
        <v>199</v>
      </c>
      <c r="H11" s="125"/>
      <c r="I11" s="125"/>
      <c r="J11" s="25"/>
      <c r="K11" s="125" t="s">
        <v>202</v>
      </c>
      <c r="L11" s="125"/>
      <c r="M11" s="125"/>
      <c r="N11" s="25"/>
      <c r="O11" s="78" t="s">
        <v>288</v>
      </c>
      <c r="P11" s="78"/>
      <c r="Q11" s="78"/>
      <c r="R11" s="25"/>
      <c r="S11" s="78" t="s">
        <v>289</v>
      </c>
      <c r="T11" s="78"/>
      <c r="U11" s="78"/>
      <c r="V11" s="25"/>
      <c r="W11" s="78" t="s">
        <v>208</v>
      </c>
      <c r="X11" s="78"/>
      <c r="Y11" s="78"/>
    </row>
    <row r="12" spans="1:25">
      <c r="A12" s="12"/>
      <c r="B12" s="21"/>
      <c r="C12" s="125" t="s">
        <v>196</v>
      </c>
      <c r="D12" s="125"/>
      <c r="E12" s="125"/>
      <c r="F12" s="25"/>
      <c r="G12" s="125" t="s">
        <v>286</v>
      </c>
      <c r="H12" s="125"/>
      <c r="I12" s="125"/>
      <c r="J12" s="25"/>
      <c r="K12" s="125" t="s">
        <v>203</v>
      </c>
      <c r="L12" s="125"/>
      <c r="M12" s="125"/>
      <c r="N12" s="25"/>
      <c r="O12" s="78"/>
      <c r="P12" s="78"/>
      <c r="Q12" s="78"/>
      <c r="R12" s="25"/>
      <c r="S12" s="78"/>
      <c r="T12" s="78"/>
      <c r="U12" s="78"/>
      <c r="V12" s="25"/>
      <c r="W12" s="78"/>
      <c r="X12" s="78"/>
      <c r="Y12" s="78"/>
    </row>
    <row r="13" spans="1:25" ht="15.75" thickBot="1">
      <c r="A13" s="12"/>
      <c r="B13" s="22"/>
      <c r="C13" s="108" t="s">
        <v>285</v>
      </c>
      <c r="D13" s="108"/>
      <c r="E13" s="108"/>
      <c r="F13" s="26"/>
      <c r="G13" s="80"/>
      <c r="H13" s="80"/>
      <c r="I13" s="80"/>
      <c r="J13" s="26"/>
      <c r="K13" s="108" t="s">
        <v>287</v>
      </c>
      <c r="L13" s="108"/>
      <c r="M13" s="108"/>
      <c r="N13" s="26"/>
      <c r="O13" s="79"/>
      <c r="P13" s="79"/>
      <c r="Q13" s="79"/>
      <c r="R13" s="26"/>
      <c r="S13" s="79"/>
      <c r="T13" s="79"/>
      <c r="U13" s="79"/>
      <c r="V13" s="26"/>
      <c r="W13" s="79"/>
      <c r="X13" s="79"/>
      <c r="Y13" s="79"/>
    </row>
    <row r="14" spans="1:25">
      <c r="A14" s="12"/>
      <c r="B14" s="127" t="s">
        <v>290</v>
      </c>
      <c r="C14" s="129"/>
      <c r="D14" s="129"/>
      <c r="E14" s="52"/>
      <c r="F14" s="52"/>
      <c r="G14" s="129"/>
      <c r="H14" s="129"/>
      <c r="I14" s="52"/>
      <c r="J14" s="52"/>
      <c r="K14" s="129"/>
      <c r="L14" s="129"/>
      <c r="M14" s="52"/>
      <c r="N14" s="52"/>
      <c r="O14" s="129"/>
      <c r="P14" s="129"/>
      <c r="Q14" s="52"/>
      <c r="R14" s="52"/>
      <c r="S14" s="129"/>
      <c r="T14" s="129"/>
      <c r="U14" s="52"/>
      <c r="V14" s="52"/>
      <c r="W14" s="129"/>
      <c r="X14" s="129"/>
      <c r="Y14" s="52"/>
    </row>
    <row r="15" spans="1:25">
      <c r="A15" s="12"/>
      <c r="B15" s="126"/>
      <c r="C15" s="128"/>
      <c r="D15" s="128"/>
      <c r="E15" s="30"/>
      <c r="F15" s="30"/>
      <c r="G15" s="128"/>
      <c r="H15" s="128"/>
      <c r="I15" s="30"/>
      <c r="J15" s="30"/>
      <c r="K15" s="128"/>
      <c r="L15" s="128"/>
      <c r="M15" s="30"/>
      <c r="N15" s="30"/>
      <c r="O15" s="128"/>
      <c r="P15" s="128"/>
      <c r="Q15" s="30"/>
      <c r="R15" s="30"/>
      <c r="S15" s="128"/>
      <c r="T15" s="128"/>
      <c r="U15" s="30"/>
      <c r="V15" s="30"/>
      <c r="W15" s="128"/>
      <c r="X15" s="128"/>
      <c r="Y15" s="30"/>
    </row>
    <row r="16" spans="1:25">
      <c r="A16" s="12"/>
      <c r="B16" s="130" t="s">
        <v>291</v>
      </c>
      <c r="C16" s="31" t="s">
        <v>140</v>
      </c>
      <c r="D16" s="32">
        <v>792866</v>
      </c>
      <c r="E16" s="25"/>
      <c r="F16" s="25"/>
      <c r="G16" s="31" t="s">
        <v>140</v>
      </c>
      <c r="H16" s="32">
        <v>107462</v>
      </c>
      <c r="I16" s="25"/>
      <c r="J16" s="25"/>
      <c r="K16" s="31" t="s">
        <v>140</v>
      </c>
      <c r="L16" s="32">
        <v>125875</v>
      </c>
      <c r="M16" s="25"/>
      <c r="N16" s="25"/>
      <c r="O16" s="31" t="s">
        <v>140</v>
      </c>
      <c r="P16" s="32">
        <v>94140</v>
      </c>
      <c r="Q16" s="25"/>
      <c r="R16" s="25"/>
      <c r="S16" s="31" t="s">
        <v>140</v>
      </c>
      <c r="T16" s="63" t="s">
        <v>161</v>
      </c>
      <c r="U16" s="25"/>
      <c r="V16" s="25"/>
      <c r="W16" s="31" t="s">
        <v>140</v>
      </c>
      <c r="X16" s="32">
        <v>1120343</v>
      </c>
      <c r="Y16" s="25"/>
    </row>
    <row r="17" spans="1:25" ht="15.75" thickBot="1">
      <c r="A17" s="12"/>
      <c r="B17" s="130"/>
      <c r="C17" s="37"/>
      <c r="D17" s="39"/>
      <c r="E17" s="40"/>
      <c r="F17" s="40"/>
      <c r="G17" s="37"/>
      <c r="H17" s="39"/>
      <c r="I17" s="40"/>
      <c r="J17" s="40"/>
      <c r="K17" s="37"/>
      <c r="L17" s="39"/>
      <c r="M17" s="40"/>
      <c r="N17" s="40"/>
      <c r="O17" s="37"/>
      <c r="P17" s="39"/>
      <c r="Q17" s="40"/>
      <c r="R17" s="40"/>
      <c r="S17" s="37"/>
      <c r="T17" s="60"/>
      <c r="U17" s="40"/>
      <c r="V17" s="40"/>
      <c r="W17" s="37"/>
      <c r="X17" s="39"/>
      <c r="Y17" s="40"/>
    </row>
    <row r="18" spans="1:25" ht="15.75" thickTop="1">
      <c r="A18" s="12"/>
      <c r="B18" s="131" t="s">
        <v>292</v>
      </c>
      <c r="C18" s="132" t="s">
        <v>140</v>
      </c>
      <c r="D18" s="133">
        <v>117393</v>
      </c>
      <c r="E18" s="61"/>
      <c r="F18" s="61"/>
      <c r="G18" s="132" t="s">
        <v>140</v>
      </c>
      <c r="H18" s="133">
        <v>8681</v>
      </c>
      <c r="I18" s="61"/>
      <c r="J18" s="61"/>
      <c r="K18" s="132" t="s">
        <v>140</v>
      </c>
      <c r="L18" s="133">
        <v>11446</v>
      </c>
      <c r="M18" s="61"/>
      <c r="N18" s="61"/>
      <c r="O18" s="132" t="s">
        <v>140</v>
      </c>
      <c r="P18" s="133">
        <v>2550</v>
      </c>
      <c r="Q18" s="61"/>
      <c r="R18" s="61"/>
      <c r="S18" s="132" t="s">
        <v>140</v>
      </c>
      <c r="T18" s="134" t="s">
        <v>293</v>
      </c>
      <c r="U18" s="132" t="s">
        <v>213</v>
      </c>
      <c r="V18" s="61"/>
      <c r="W18" s="132" t="s">
        <v>140</v>
      </c>
      <c r="X18" s="133">
        <v>123615</v>
      </c>
      <c r="Y18" s="61"/>
    </row>
    <row r="19" spans="1:25" ht="15.75" thickBot="1">
      <c r="A19" s="12"/>
      <c r="B19" s="131"/>
      <c r="C19" s="65"/>
      <c r="D19" s="69"/>
      <c r="E19" s="67"/>
      <c r="F19" s="67"/>
      <c r="G19" s="65"/>
      <c r="H19" s="69"/>
      <c r="I19" s="67"/>
      <c r="J19" s="67"/>
      <c r="K19" s="65"/>
      <c r="L19" s="69"/>
      <c r="M19" s="67"/>
      <c r="N19" s="67"/>
      <c r="O19" s="65"/>
      <c r="P19" s="69"/>
      <c r="Q19" s="67"/>
      <c r="R19" s="67"/>
      <c r="S19" s="65"/>
      <c r="T19" s="66"/>
      <c r="U19" s="65"/>
      <c r="V19" s="67"/>
      <c r="W19" s="65"/>
      <c r="X19" s="69"/>
      <c r="Y19" s="67"/>
    </row>
    <row r="20" spans="1:25" ht="15.75" thickTop="1">
      <c r="A20" s="12"/>
      <c r="B20" s="130" t="s">
        <v>74</v>
      </c>
      <c r="C20" s="135" t="s">
        <v>140</v>
      </c>
      <c r="D20" s="136">
        <v>2842058</v>
      </c>
      <c r="E20" s="75"/>
      <c r="F20" s="75"/>
      <c r="G20" s="135" t="s">
        <v>140</v>
      </c>
      <c r="H20" s="136">
        <v>143993</v>
      </c>
      <c r="I20" s="75"/>
      <c r="J20" s="75"/>
      <c r="K20" s="135" t="s">
        <v>140</v>
      </c>
      <c r="L20" s="136">
        <v>410633</v>
      </c>
      <c r="M20" s="75"/>
      <c r="N20" s="75"/>
      <c r="O20" s="135" t="s">
        <v>140</v>
      </c>
      <c r="P20" s="136">
        <v>631634</v>
      </c>
      <c r="Q20" s="75"/>
      <c r="R20" s="75"/>
      <c r="S20" s="135" t="s">
        <v>140</v>
      </c>
      <c r="T20" s="136">
        <v>282859</v>
      </c>
      <c r="U20" s="75"/>
      <c r="V20" s="75"/>
      <c r="W20" s="135" t="s">
        <v>140</v>
      </c>
      <c r="X20" s="136">
        <v>4311177</v>
      </c>
      <c r="Y20" s="75"/>
    </row>
    <row r="21" spans="1:25" ht="15.75" thickBot="1">
      <c r="A21" s="12"/>
      <c r="B21" s="130"/>
      <c r="C21" s="37"/>
      <c r="D21" s="39"/>
      <c r="E21" s="40"/>
      <c r="F21" s="40"/>
      <c r="G21" s="37"/>
      <c r="H21" s="39"/>
      <c r="I21" s="40"/>
      <c r="J21" s="40"/>
      <c r="K21" s="37"/>
      <c r="L21" s="39"/>
      <c r="M21" s="40"/>
      <c r="N21" s="40"/>
      <c r="O21" s="37"/>
      <c r="P21" s="39"/>
      <c r="Q21" s="40"/>
      <c r="R21" s="40"/>
      <c r="S21" s="37"/>
      <c r="T21" s="39"/>
      <c r="U21" s="40"/>
      <c r="V21" s="40"/>
      <c r="W21" s="37"/>
      <c r="X21" s="39"/>
      <c r="Y21" s="40"/>
    </row>
    <row r="22" spans="1:25" ht="15.75" thickTop="1">
      <c r="A22" s="12"/>
      <c r="B22" s="19"/>
      <c r="C22" s="61"/>
      <c r="D22" s="61"/>
      <c r="E22" s="61"/>
      <c r="F22" s="19"/>
      <c r="G22" s="61"/>
      <c r="H22" s="61"/>
      <c r="I22" s="61"/>
      <c r="J22" s="19"/>
      <c r="K22" s="61"/>
      <c r="L22" s="61"/>
      <c r="M22" s="61"/>
      <c r="N22" s="19"/>
      <c r="O22" s="61"/>
      <c r="P22" s="61"/>
      <c r="Q22" s="61"/>
      <c r="R22" s="19"/>
      <c r="S22" s="61"/>
      <c r="T22" s="61"/>
      <c r="U22" s="61"/>
      <c r="V22" s="19"/>
      <c r="W22" s="61"/>
      <c r="X22" s="61"/>
      <c r="Y22" s="61"/>
    </row>
    <row r="23" spans="1:25" ht="25.5">
      <c r="A23" s="12"/>
      <c r="B23" s="124" t="s">
        <v>294</v>
      </c>
      <c r="C23" s="25"/>
      <c r="D23" s="25"/>
      <c r="E23" s="25"/>
      <c r="F23" s="18"/>
      <c r="G23" s="25"/>
      <c r="H23" s="25"/>
      <c r="I23" s="25"/>
      <c r="J23" s="18"/>
      <c r="K23" s="25"/>
      <c r="L23" s="25"/>
      <c r="M23" s="25"/>
      <c r="N23" s="18"/>
      <c r="O23" s="25"/>
      <c r="P23" s="25"/>
      <c r="Q23" s="25"/>
      <c r="R23" s="18"/>
      <c r="S23" s="25"/>
      <c r="T23" s="25"/>
      <c r="U23" s="25"/>
      <c r="V23" s="18"/>
      <c r="W23" s="25"/>
      <c r="X23" s="25"/>
      <c r="Y23" s="25"/>
    </row>
    <row r="24" spans="1:25">
      <c r="A24" s="12"/>
      <c r="B24" s="131" t="s">
        <v>291</v>
      </c>
      <c r="C24" s="28" t="s">
        <v>140</v>
      </c>
      <c r="D24" s="29">
        <v>754843</v>
      </c>
      <c r="E24" s="30"/>
      <c r="F24" s="30"/>
      <c r="G24" s="28" t="s">
        <v>140</v>
      </c>
      <c r="H24" s="29">
        <v>100279</v>
      </c>
      <c r="I24" s="30"/>
      <c r="J24" s="30"/>
      <c r="K24" s="28" t="s">
        <v>140</v>
      </c>
      <c r="L24" s="29">
        <v>110841</v>
      </c>
      <c r="M24" s="30"/>
      <c r="N24" s="30"/>
      <c r="O24" s="28" t="s">
        <v>140</v>
      </c>
      <c r="P24" s="29">
        <v>85362</v>
      </c>
      <c r="Q24" s="30"/>
      <c r="R24" s="30"/>
      <c r="S24" s="28" t="s">
        <v>140</v>
      </c>
      <c r="T24" s="53" t="s">
        <v>161</v>
      </c>
      <c r="U24" s="30"/>
      <c r="V24" s="30"/>
      <c r="W24" s="28" t="s">
        <v>140</v>
      </c>
      <c r="X24" s="29">
        <v>1051325</v>
      </c>
      <c r="Y24" s="30"/>
    </row>
    <row r="25" spans="1:25" ht="15.75" thickBot="1">
      <c r="A25" s="12"/>
      <c r="B25" s="131"/>
      <c r="C25" s="65"/>
      <c r="D25" s="69"/>
      <c r="E25" s="67"/>
      <c r="F25" s="67"/>
      <c r="G25" s="65"/>
      <c r="H25" s="69"/>
      <c r="I25" s="67"/>
      <c r="J25" s="67"/>
      <c r="K25" s="65"/>
      <c r="L25" s="69"/>
      <c r="M25" s="67"/>
      <c r="N25" s="67"/>
      <c r="O25" s="65"/>
      <c r="P25" s="69"/>
      <c r="Q25" s="67"/>
      <c r="R25" s="67"/>
      <c r="S25" s="65"/>
      <c r="T25" s="66"/>
      <c r="U25" s="67"/>
      <c r="V25" s="67"/>
      <c r="W25" s="65"/>
      <c r="X25" s="69"/>
      <c r="Y25" s="67"/>
    </row>
    <row r="26" spans="1:25" ht="15.75" thickTop="1">
      <c r="A26" s="12"/>
      <c r="B26" s="130" t="s">
        <v>292</v>
      </c>
      <c r="C26" s="135" t="s">
        <v>140</v>
      </c>
      <c r="D26" s="136">
        <v>116907</v>
      </c>
      <c r="E26" s="75"/>
      <c r="F26" s="75"/>
      <c r="G26" s="135" t="s">
        <v>140</v>
      </c>
      <c r="H26" s="136">
        <v>8741</v>
      </c>
      <c r="I26" s="75"/>
      <c r="J26" s="75"/>
      <c r="K26" s="135" t="s">
        <v>140</v>
      </c>
      <c r="L26" s="136">
        <v>9021</v>
      </c>
      <c r="M26" s="75"/>
      <c r="N26" s="75"/>
      <c r="O26" s="135" t="s">
        <v>140</v>
      </c>
      <c r="P26" s="136">
        <v>4625</v>
      </c>
      <c r="Q26" s="75"/>
      <c r="R26" s="75"/>
      <c r="S26" s="135" t="s">
        <v>140</v>
      </c>
      <c r="T26" s="137" t="s">
        <v>295</v>
      </c>
      <c r="U26" s="135" t="s">
        <v>213</v>
      </c>
      <c r="V26" s="75"/>
      <c r="W26" s="135" t="s">
        <v>140</v>
      </c>
      <c r="X26" s="136">
        <v>122773</v>
      </c>
      <c r="Y26" s="75"/>
    </row>
    <row r="27" spans="1:25" ht="15.75" thickBot="1">
      <c r="A27" s="12"/>
      <c r="B27" s="130"/>
      <c r="C27" s="37"/>
      <c r="D27" s="39"/>
      <c r="E27" s="40"/>
      <c r="F27" s="40"/>
      <c r="G27" s="37"/>
      <c r="H27" s="39"/>
      <c r="I27" s="40"/>
      <c r="J27" s="40"/>
      <c r="K27" s="37"/>
      <c r="L27" s="39"/>
      <c r="M27" s="40"/>
      <c r="N27" s="40"/>
      <c r="O27" s="37"/>
      <c r="P27" s="39"/>
      <c r="Q27" s="40"/>
      <c r="R27" s="40"/>
      <c r="S27" s="37"/>
      <c r="T27" s="60"/>
      <c r="U27" s="37"/>
      <c r="V27" s="40"/>
      <c r="W27" s="37"/>
      <c r="X27" s="39"/>
      <c r="Y27" s="40"/>
    </row>
    <row r="28" spans="1:25" ht="15.75" thickTop="1">
      <c r="A28" s="12"/>
      <c r="B28" s="131" t="s">
        <v>74</v>
      </c>
      <c r="C28" s="132" t="s">
        <v>140</v>
      </c>
      <c r="D28" s="133">
        <v>2779217</v>
      </c>
      <c r="E28" s="61"/>
      <c r="F28" s="61"/>
      <c r="G28" s="132" t="s">
        <v>140</v>
      </c>
      <c r="H28" s="133">
        <v>125094</v>
      </c>
      <c r="I28" s="61"/>
      <c r="J28" s="61"/>
      <c r="K28" s="132" t="s">
        <v>140</v>
      </c>
      <c r="L28" s="133">
        <v>359387</v>
      </c>
      <c r="M28" s="61"/>
      <c r="N28" s="61"/>
      <c r="O28" s="132" t="s">
        <v>140</v>
      </c>
      <c r="P28" s="133">
        <v>563172</v>
      </c>
      <c r="Q28" s="61"/>
      <c r="R28" s="61"/>
      <c r="S28" s="132" t="s">
        <v>140</v>
      </c>
      <c r="T28" s="133">
        <v>330165</v>
      </c>
      <c r="U28" s="61"/>
      <c r="V28" s="61"/>
      <c r="W28" s="132" t="s">
        <v>140</v>
      </c>
      <c r="X28" s="133">
        <v>4157035</v>
      </c>
      <c r="Y28" s="61"/>
    </row>
    <row r="29" spans="1:25" ht="15.75" thickBot="1">
      <c r="A29" s="12"/>
      <c r="B29" s="131"/>
      <c r="C29" s="65"/>
      <c r="D29" s="69"/>
      <c r="E29" s="67"/>
      <c r="F29" s="67"/>
      <c r="G29" s="65"/>
      <c r="H29" s="69"/>
      <c r="I29" s="67"/>
      <c r="J29" s="67"/>
      <c r="K29" s="65"/>
      <c r="L29" s="69"/>
      <c r="M29" s="67"/>
      <c r="N29" s="67"/>
      <c r="O29" s="65"/>
      <c r="P29" s="69"/>
      <c r="Q29" s="67"/>
      <c r="R29" s="67"/>
      <c r="S29" s="65"/>
      <c r="T29" s="69"/>
      <c r="U29" s="67"/>
      <c r="V29" s="67"/>
      <c r="W29" s="65"/>
      <c r="X29" s="69"/>
      <c r="Y29" s="67"/>
    </row>
    <row r="30" spans="1:25" ht="15.75" thickTop="1"/>
  </sheetData>
  <mergeCells count="203">
    <mergeCell ref="A1:A2"/>
    <mergeCell ref="B1:Y1"/>
    <mergeCell ref="B2:Y2"/>
    <mergeCell ref="B3:Y3"/>
    <mergeCell ref="A4:A29"/>
    <mergeCell ref="B4:Y4"/>
    <mergeCell ref="B5:Y5"/>
    <mergeCell ref="B6:Y6"/>
    <mergeCell ref="B7:Y7"/>
    <mergeCell ref="B8:Y8"/>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W22:Y22"/>
    <mergeCell ref="C23:E23"/>
    <mergeCell ref="G23:I23"/>
    <mergeCell ref="K23:M23"/>
    <mergeCell ref="O23:Q23"/>
    <mergeCell ref="S23:U23"/>
    <mergeCell ref="W23:Y23"/>
    <mergeCell ref="U20:U21"/>
    <mergeCell ref="V20:V21"/>
    <mergeCell ref="W20:W21"/>
    <mergeCell ref="X20:X21"/>
    <mergeCell ref="Y20:Y21"/>
    <mergeCell ref="C22:E22"/>
    <mergeCell ref="G22:I22"/>
    <mergeCell ref="K22:M22"/>
    <mergeCell ref="O22:Q22"/>
    <mergeCell ref="S22:U22"/>
    <mergeCell ref="O20:O21"/>
    <mergeCell ref="P20:P21"/>
    <mergeCell ref="Q20:Q21"/>
    <mergeCell ref="R20:R21"/>
    <mergeCell ref="S20:S21"/>
    <mergeCell ref="T20:T21"/>
    <mergeCell ref="I20:I21"/>
    <mergeCell ref="J20:J21"/>
    <mergeCell ref="K20:K21"/>
    <mergeCell ref="L20:L21"/>
    <mergeCell ref="M20:M21"/>
    <mergeCell ref="N20:N21"/>
    <mergeCell ref="W18:W19"/>
    <mergeCell ref="X18:X19"/>
    <mergeCell ref="Y18:Y19"/>
    <mergeCell ref="B20:B21"/>
    <mergeCell ref="C20:C21"/>
    <mergeCell ref="D20:D21"/>
    <mergeCell ref="E20:E21"/>
    <mergeCell ref="F20:F21"/>
    <mergeCell ref="G20:G21"/>
    <mergeCell ref="H20:H21"/>
    <mergeCell ref="Q18:Q19"/>
    <mergeCell ref="R18:R19"/>
    <mergeCell ref="S18:S19"/>
    <mergeCell ref="T18:T19"/>
    <mergeCell ref="U18:U19"/>
    <mergeCell ref="V18:V19"/>
    <mergeCell ref="K18:K19"/>
    <mergeCell ref="L18:L19"/>
    <mergeCell ref="M18:M19"/>
    <mergeCell ref="N18:N19"/>
    <mergeCell ref="O18:O19"/>
    <mergeCell ref="P18:P19"/>
    <mergeCell ref="Y16:Y17"/>
    <mergeCell ref="B18:B19"/>
    <mergeCell ref="C18:C19"/>
    <mergeCell ref="D18:D19"/>
    <mergeCell ref="E18:E19"/>
    <mergeCell ref="F18:F19"/>
    <mergeCell ref="G18:G19"/>
    <mergeCell ref="H18:H19"/>
    <mergeCell ref="I18:I19"/>
    <mergeCell ref="J18:J19"/>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S14:T15"/>
    <mergeCell ref="U14:U15"/>
    <mergeCell ref="V14:V15"/>
    <mergeCell ref="W14:X15"/>
    <mergeCell ref="Y14:Y15"/>
    <mergeCell ref="B16:B17"/>
    <mergeCell ref="C16:C17"/>
    <mergeCell ref="D16:D17"/>
    <mergeCell ref="E16:E17"/>
    <mergeCell ref="F16:F17"/>
    <mergeCell ref="K14:L15"/>
    <mergeCell ref="M14:M15"/>
    <mergeCell ref="N14:N15"/>
    <mergeCell ref="O14:P15"/>
    <mergeCell ref="Q14:Q15"/>
    <mergeCell ref="R14:R15"/>
    <mergeCell ref="S11:U13"/>
    <mergeCell ref="V11:V13"/>
    <mergeCell ref="W11:Y13"/>
    <mergeCell ref="B14:B15"/>
    <mergeCell ref="C14:D15"/>
    <mergeCell ref="E14:E15"/>
    <mergeCell ref="F14:F15"/>
    <mergeCell ref="G14:H15"/>
    <mergeCell ref="I14:I15"/>
    <mergeCell ref="J14:J15"/>
    <mergeCell ref="K11:M11"/>
    <mergeCell ref="K12:M12"/>
    <mergeCell ref="K13:M13"/>
    <mergeCell ref="N11:N13"/>
    <mergeCell ref="O11:Q13"/>
    <mergeCell ref="R11:R13"/>
    <mergeCell ref="B9:Y9"/>
    <mergeCell ref="B11:B13"/>
    <mergeCell ref="C11:E11"/>
    <mergeCell ref="C12:E12"/>
    <mergeCell ref="C13:E13"/>
    <mergeCell ref="F11:F13"/>
    <mergeCell ref="G11:I11"/>
    <mergeCell ref="G12:I12"/>
    <mergeCell ref="G13:I13"/>
    <mergeCell ref="J11:J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7"/>
  <sheetViews>
    <sheetView showGridLines="0" workbookViewId="0"/>
  </sheetViews>
  <sheetFormatPr defaultRowHeight="15"/>
  <cols>
    <col min="1" max="2" width="36.5703125" bestFit="1" customWidth="1"/>
    <col min="3" max="3" width="6.42578125" customWidth="1"/>
    <col min="4" max="4" width="29.140625" customWidth="1"/>
    <col min="5" max="5" width="4.85546875" customWidth="1"/>
    <col min="6" max="6" width="30.140625" customWidth="1"/>
    <col min="7" max="7" width="6.42578125" customWidth="1"/>
    <col min="8" max="8" width="29.140625" customWidth="1"/>
    <col min="9" max="9" width="4.85546875" customWidth="1"/>
    <col min="10" max="10" width="30.140625" customWidth="1"/>
    <col min="11" max="11" width="6.42578125" customWidth="1"/>
    <col min="12" max="12" width="29.140625" customWidth="1"/>
    <col min="13" max="13" width="4.85546875" customWidth="1"/>
    <col min="14" max="14" width="30.140625" customWidth="1"/>
    <col min="15" max="15" width="6.42578125" customWidth="1"/>
    <col min="16" max="16" width="29.140625" customWidth="1"/>
    <col min="17" max="17" width="4.85546875" customWidth="1"/>
    <col min="18" max="18" width="30.140625" customWidth="1"/>
    <col min="19" max="19" width="6.42578125" customWidth="1"/>
    <col min="20" max="20" width="30.85546875" customWidth="1"/>
    <col min="21" max="21" width="4.85546875" customWidth="1"/>
    <col min="22" max="22" width="30.140625" customWidth="1"/>
    <col min="23" max="23" width="6.42578125" customWidth="1"/>
    <col min="24" max="24" width="29.140625" customWidth="1"/>
    <col min="25" max="25" width="4.85546875" customWidth="1"/>
  </cols>
  <sheetData>
    <row r="1" spans="1:25" ht="15" customHeight="1">
      <c r="A1" s="7" t="s">
        <v>296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297</v>
      </c>
      <c r="B3" s="11"/>
      <c r="C3" s="11"/>
      <c r="D3" s="11"/>
      <c r="E3" s="11"/>
      <c r="F3" s="11"/>
      <c r="G3" s="11"/>
      <c r="H3" s="11"/>
      <c r="I3" s="11"/>
      <c r="J3" s="11"/>
      <c r="K3" s="11"/>
      <c r="L3" s="11"/>
      <c r="M3" s="11"/>
      <c r="N3" s="11"/>
      <c r="O3" s="11"/>
      <c r="P3" s="11"/>
      <c r="Q3" s="11"/>
      <c r="R3" s="11"/>
      <c r="S3" s="11"/>
      <c r="T3" s="11"/>
      <c r="U3" s="11"/>
      <c r="V3" s="11"/>
      <c r="W3" s="11"/>
      <c r="X3" s="11"/>
      <c r="Y3" s="11"/>
    </row>
    <row r="4" spans="1:25">
      <c r="A4" s="12" t="s">
        <v>296</v>
      </c>
      <c r="B4" s="41" t="s">
        <v>296</v>
      </c>
      <c r="C4" s="41"/>
      <c r="D4" s="41"/>
      <c r="E4" s="41"/>
      <c r="F4" s="41"/>
      <c r="G4" s="41"/>
      <c r="H4" s="41"/>
      <c r="I4" s="41"/>
      <c r="J4" s="41"/>
      <c r="K4" s="41"/>
      <c r="L4" s="41"/>
      <c r="M4" s="41"/>
      <c r="N4" s="41"/>
      <c r="O4" s="41"/>
      <c r="P4" s="41"/>
      <c r="Q4" s="41"/>
      <c r="R4" s="41"/>
      <c r="S4" s="41"/>
      <c r="T4" s="41"/>
      <c r="U4" s="41"/>
      <c r="V4" s="41"/>
      <c r="W4" s="41"/>
      <c r="X4" s="41"/>
      <c r="Y4" s="41"/>
    </row>
    <row r="5" spans="1:25">
      <c r="A5" s="12"/>
      <c r="B5" s="41"/>
      <c r="C5" s="41"/>
      <c r="D5" s="41"/>
      <c r="E5" s="41"/>
      <c r="F5" s="41"/>
      <c r="G5" s="41"/>
      <c r="H5" s="41"/>
      <c r="I5" s="41"/>
      <c r="J5" s="41"/>
      <c r="K5" s="41"/>
      <c r="L5" s="41"/>
      <c r="M5" s="41"/>
      <c r="N5" s="41"/>
      <c r="O5" s="41"/>
      <c r="P5" s="41"/>
      <c r="Q5" s="41"/>
      <c r="R5" s="41"/>
      <c r="S5" s="41"/>
      <c r="T5" s="41"/>
      <c r="U5" s="41"/>
      <c r="V5" s="41"/>
      <c r="W5" s="41"/>
      <c r="X5" s="41"/>
      <c r="Y5" s="41"/>
    </row>
    <row r="6" spans="1:25">
      <c r="A6" s="12"/>
      <c r="B6" s="41" t="s">
        <v>298</v>
      </c>
      <c r="C6" s="41"/>
      <c r="D6" s="41"/>
      <c r="E6" s="41"/>
      <c r="F6" s="41"/>
      <c r="G6" s="41"/>
      <c r="H6" s="41"/>
      <c r="I6" s="41"/>
      <c r="J6" s="41"/>
      <c r="K6" s="41"/>
      <c r="L6" s="41"/>
      <c r="M6" s="41"/>
      <c r="N6" s="41"/>
      <c r="O6" s="41"/>
      <c r="P6" s="41"/>
      <c r="Q6" s="41"/>
      <c r="R6" s="41"/>
      <c r="S6" s="41"/>
      <c r="T6" s="41"/>
      <c r="U6" s="41"/>
      <c r="V6" s="41"/>
      <c r="W6" s="41"/>
      <c r="X6" s="41"/>
      <c r="Y6" s="41"/>
    </row>
    <row r="7" spans="1:25">
      <c r="A7" s="12"/>
      <c r="B7" s="41"/>
      <c r="C7" s="41"/>
      <c r="D7" s="41"/>
      <c r="E7" s="41"/>
      <c r="F7" s="41"/>
      <c r="G7" s="41"/>
      <c r="H7" s="41"/>
      <c r="I7" s="41"/>
      <c r="J7" s="41"/>
      <c r="K7" s="41"/>
      <c r="L7" s="41"/>
      <c r="M7" s="41"/>
      <c r="N7" s="41"/>
      <c r="O7" s="41"/>
      <c r="P7" s="41"/>
      <c r="Q7" s="41"/>
      <c r="R7" s="41"/>
      <c r="S7" s="41"/>
      <c r="T7" s="41"/>
      <c r="U7" s="41"/>
      <c r="V7" s="41"/>
      <c r="W7" s="41"/>
      <c r="X7" s="41"/>
      <c r="Y7" s="41"/>
    </row>
    <row r="8" spans="1:25" ht="25.5" customHeight="1">
      <c r="A8" s="12"/>
      <c r="B8" s="41" t="s">
        <v>299</v>
      </c>
      <c r="C8" s="41"/>
      <c r="D8" s="41"/>
      <c r="E8" s="41"/>
      <c r="F8" s="41"/>
      <c r="G8" s="41"/>
      <c r="H8" s="41"/>
      <c r="I8" s="41"/>
      <c r="J8" s="41"/>
      <c r="K8" s="41"/>
      <c r="L8" s="41"/>
      <c r="M8" s="41"/>
      <c r="N8" s="41"/>
      <c r="O8" s="41"/>
      <c r="P8" s="41"/>
      <c r="Q8" s="41"/>
      <c r="R8" s="41"/>
      <c r="S8" s="41"/>
      <c r="T8" s="41"/>
      <c r="U8" s="41"/>
      <c r="V8" s="41"/>
      <c r="W8" s="41"/>
      <c r="X8" s="41"/>
      <c r="Y8" s="41"/>
    </row>
    <row r="9" spans="1:25">
      <c r="A9" s="12"/>
      <c r="B9" s="41"/>
      <c r="C9" s="41"/>
      <c r="D9" s="41"/>
      <c r="E9" s="41"/>
      <c r="F9" s="41"/>
      <c r="G9" s="41"/>
      <c r="H9" s="41"/>
      <c r="I9" s="41"/>
      <c r="J9" s="41"/>
      <c r="K9" s="41"/>
      <c r="L9" s="41"/>
      <c r="M9" s="41"/>
      <c r="N9" s="41"/>
      <c r="O9" s="41"/>
      <c r="P9" s="41"/>
      <c r="Q9" s="41"/>
      <c r="R9" s="41"/>
      <c r="S9" s="41"/>
      <c r="T9" s="41"/>
      <c r="U9" s="41"/>
      <c r="V9" s="41"/>
      <c r="W9" s="41"/>
      <c r="X9" s="41"/>
      <c r="Y9" s="41"/>
    </row>
    <row r="10" spans="1:25">
      <c r="A10" s="12"/>
      <c r="B10" s="41" t="s">
        <v>300</v>
      </c>
      <c r="C10" s="41"/>
      <c r="D10" s="41"/>
      <c r="E10" s="41"/>
      <c r="F10" s="41"/>
      <c r="G10" s="41"/>
      <c r="H10" s="41"/>
      <c r="I10" s="41"/>
      <c r="J10" s="41"/>
      <c r="K10" s="41"/>
      <c r="L10" s="41"/>
      <c r="M10" s="41"/>
      <c r="N10" s="41"/>
      <c r="O10" s="41"/>
      <c r="P10" s="41"/>
      <c r="Q10" s="41"/>
      <c r="R10" s="41"/>
      <c r="S10" s="41"/>
      <c r="T10" s="41"/>
      <c r="U10" s="41"/>
      <c r="V10" s="41"/>
      <c r="W10" s="41"/>
      <c r="X10" s="41"/>
      <c r="Y10" s="41"/>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2"/>
      <c r="B12" s="11"/>
      <c r="C12" s="11"/>
      <c r="D12" s="11"/>
      <c r="E12" s="11"/>
      <c r="F12" s="11"/>
      <c r="G12" s="11"/>
      <c r="H12" s="11"/>
      <c r="I12" s="11"/>
      <c r="J12" s="11"/>
      <c r="K12" s="11"/>
      <c r="L12" s="11"/>
      <c r="M12" s="11"/>
      <c r="N12" s="11"/>
      <c r="O12" s="11"/>
      <c r="P12" s="11"/>
      <c r="Q12" s="11"/>
      <c r="R12" s="11"/>
      <c r="S12" s="11"/>
      <c r="T12" s="11"/>
      <c r="U12" s="11"/>
      <c r="V12" s="11"/>
      <c r="W12" s="11"/>
      <c r="X12" s="11"/>
      <c r="Y12" s="11"/>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c r="A14" s="12"/>
      <c r="B14" s="23" t="s">
        <v>301</v>
      </c>
      <c r="C14" s="23"/>
      <c r="D14" s="23"/>
      <c r="E14" s="23"/>
      <c r="F14" s="23"/>
      <c r="G14" s="23"/>
      <c r="H14" s="23"/>
      <c r="I14" s="23"/>
      <c r="J14" s="23"/>
      <c r="K14" s="23"/>
      <c r="L14" s="23"/>
      <c r="M14" s="23"/>
      <c r="N14" s="23"/>
      <c r="O14" s="23"/>
      <c r="P14" s="23"/>
      <c r="Q14" s="23"/>
      <c r="R14" s="23"/>
      <c r="S14" s="23"/>
      <c r="T14" s="23"/>
      <c r="U14" s="23"/>
      <c r="V14" s="23"/>
      <c r="W14" s="23"/>
      <c r="X14" s="23"/>
      <c r="Y14" s="23"/>
    </row>
    <row r="15" spans="1:25">
      <c r="A15" s="12"/>
      <c r="B15" s="23" t="s">
        <v>302</v>
      </c>
      <c r="C15" s="23"/>
      <c r="D15" s="23"/>
      <c r="E15" s="23"/>
      <c r="F15" s="23"/>
      <c r="G15" s="23"/>
      <c r="H15" s="23"/>
      <c r="I15" s="23"/>
      <c r="J15" s="23"/>
      <c r="K15" s="23"/>
      <c r="L15" s="23"/>
      <c r="M15" s="23"/>
      <c r="N15" s="23"/>
      <c r="O15" s="23"/>
      <c r="P15" s="23"/>
      <c r="Q15" s="23"/>
      <c r="R15" s="23"/>
      <c r="S15" s="23"/>
      <c r="T15" s="23"/>
      <c r="U15" s="23"/>
      <c r="V15" s="23"/>
      <c r="W15" s="23"/>
      <c r="X15" s="23"/>
      <c r="Y15" s="23"/>
    </row>
    <row r="16" spans="1:25">
      <c r="A16" s="12"/>
      <c r="B16" s="23" t="s">
        <v>136</v>
      </c>
      <c r="C16" s="23"/>
      <c r="D16" s="23"/>
      <c r="E16" s="23"/>
      <c r="F16" s="23"/>
      <c r="G16" s="23"/>
      <c r="H16" s="23"/>
      <c r="I16" s="23"/>
      <c r="J16" s="23"/>
      <c r="K16" s="23"/>
      <c r="L16" s="23"/>
      <c r="M16" s="23"/>
      <c r="N16" s="23"/>
      <c r="O16" s="23"/>
      <c r="P16" s="23"/>
      <c r="Q16" s="23"/>
      <c r="R16" s="23"/>
      <c r="S16" s="23"/>
      <c r="T16" s="23"/>
      <c r="U16" s="23"/>
      <c r="V16" s="23"/>
      <c r="W16" s="23"/>
      <c r="X16" s="23"/>
      <c r="Y16" s="23"/>
    </row>
    <row r="17" spans="1:25">
      <c r="A17" s="12"/>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row>
    <row r="18" spans="1:25">
      <c r="A18" s="12"/>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row>
    <row r="19" spans="1:25">
      <c r="A19" s="12"/>
      <c r="B19" s="16"/>
      <c r="C19" s="16"/>
      <c r="D19" s="16"/>
      <c r="E19" s="16"/>
      <c r="F19" s="16"/>
      <c r="G19" s="16"/>
      <c r="H19" s="16"/>
      <c r="I19" s="16"/>
      <c r="J19" s="16"/>
      <c r="K19" s="16"/>
      <c r="L19" s="16"/>
      <c r="M19" s="16"/>
      <c r="N19" s="16"/>
      <c r="O19" s="16"/>
      <c r="P19" s="16"/>
      <c r="Q19" s="16"/>
      <c r="R19" s="16"/>
      <c r="S19" s="16"/>
      <c r="T19" s="16"/>
      <c r="U19" s="16"/>
      <c r="V19" s="16"/>
      <c r="W19" s="16"/>
      <c r="X19" s="16"/>
      <c r="Y19" s="16"/>
    </row>
    <row r="20" spans="1:25">
      <c r="A20" s="12"/>
      <c r="B20" s="25"/>
      <c r="C20" s="142" t="s">
        <v>303</v>
      </c>
      <c r="D20" s="142"/>
      <c r="E20" s="142"/>
      <c r="F20" s="25"/>
      <c r="G20" s="142" t="s">
        <v>305</v>
      </c>
      <c r="H20" s="142"/>
      <c r="I20" s="142"/>
      <c r="J20" s="25"/>
      <c r="K20" s="142" t="s">
        <v>306</v>
      </c>
      <c r="L20" s="142"/>
      <c r="M20" s="142"/>
      <c r="N20" s="25"/>
      <c r="O20" s="142" t="s">
        <v>308</v>
      </c>
      <c r="P20" s="142"/>
      <c r="Q20" s="142"/>
      <c r="R20" s="25"/>
      <c r="S20" s="142" t="s">
        <v>309</v>
      </c>
      <c r="T20" s="142"/>
      <c r="U20" s="142"/>
      <c r="V20" s="25"/>
      <c r="W20" s="142" t="s">
        <v>303</v>
      </c>
      <c r="X20" s="142"/>
      <c r="Y20" s="142"/>
    </row>
    <row r="21" spans="1:25">
      <c r="A21" s="12"/>
      <c r="B21" s="25"/>
      <c r="C21" s="142" t="s">
        <v>304</v>
      </c>
      <c r="D21" s="142"/>
      <c r="E21" s="142"/>
      <c r="F21" s="25"/>
      <c r="G21" s="142"/>
      <c r="H21" s="142"/>
      <c r="I21" s="142"/>
      <c r="J21" s="25"/>
      <c r="K21" s="142" t="s">
        <v>307</v>
      </c>
      <c r="L21" s="142"/>
      <c r="M21" s="142"/>
      <c r="N21" s="25"/>
      <c r="O21" s="142" t="s">
        <v>307</v>
      </c>
      <c r="P21" s="142"/>
      <c r="Q21" s="142"/>
      <c r="R21" s="25"/>
      <c r="S21" s="142"/>
      <c r="T21" s="142"/>
      <c r="U21" s="142"/>
      <c r="V21" s="25"/>
      <c r="W21" s="142" t="s">
        <v>304</v>
      </c>
      <c r="X21" s="142"/>
      <c r="Y21" s="142"/>
    </row>
    <row r="22" spans="1:25" ht="15.75" thickBot="1">
      <c r="A22" s="12"/>
      <c r="B22" s="26"/>
      <c r="C22" s="80"/>
      <c r="D22" s="80"/>
      <c r="E22" s="80"/>
      <c r="F22" s="26"/>
      <c r="G22" s="143"/>
      <c r="H22" s="143"/>
      <c r="I22" s="143"/>
      <c r="J22" s="26"/>
      <c r="K22" s="80"/>
      <c r="L22" s="80"/>
      <c r="M22" s="80"/>
      <c r="N22" s="26"/>
      <c r="O22" s="80"/>
      <c r="P22" s="80"/>
      <c r="Q22" s="80"/>
      <c r="R22" s="26"/>
      <c r="S22" s="143"/>
      <c r="T22" s="143"/>
      <c r="U22" s="143"/>
      <c r="V22" s="26"/>
      <c r="W22" s="143" t="s">
        <v>310</v>
      </c>
      <c r="X22" s="143"/>
      <c r="Y22" s="143"/>
    </row>
    <row r="23" spans="1:25">
      <c r="A23" s="12"/>
      <c r="B23" s="19"/>
      <c r="C23" s="52"/>
      <c r="D23" s="52"/>
      <c r="E23" s="52"/>
      <c r="F23" s="19"/>
      <c r="G23" s="52"/>
      <c r="H23" s="52"/>
      <c r="I23" s="52"/>
      <c r="J23" s="19"/>
      <c r="K23" s="52"/>
      <c r="L23" s="52"/>
      <c r="M23" s="52"/>
      <c r="N23" s="19"/>
      <c r="O23" s="52"/>
      <c r="P23" s="52"/>
      <c r="Q23" s="52"/>
      <c r="R23" s="19"/>
      <c r="S23" s="52"/>
      <c r="T23" s="52"/>
      <c r="U23" s="52"/>
      <c r="V23" s="19"/>
      <c r="W23" s="52"/>
      <c r="X23" s="52"/>
      <c r="Y23" s="52"/>
    </row>
    <row r="24" spans="1:25">
      <c r="A24" s="12"/>
      <c r="B24" s="144" t="s">
        <v>22</v>
      </c>
      <c r="C24" s="145"/>
      <c r="D24" s="145"/>
      <c r="E24" s="25"/>
      <c r="F24" s="25"/>
      <c r="G24" s="145"/>
      <c r="H24" s="145"/>
      <c r="I24" s="25"/>
      <c r="J24" s="25"/>
      <c r="K24" s="145"/>
      <c r="L24" s="145"/>
      <c r="M24" s="25"/>
      <c r="N24" s="25"/>
      <c r="O24" s="145"/>
      <c r="P24" s="145"/>
      <c r="Q24" s="25"/>
      <c r="R24" s="25"/>
      <c r="S24" s="145"/>
      <c r="T24" s="145"/>
      <c r="U24" s="25"/>
      <c r="V24" s="25"/>
      <c r="W24" s="145"/>
      <c r="X24" s="145"/>
      <c r="Y24" s="25"/>
    </row>
    <row r="25" spans="1:25">
      <c r="A25" s="12"/>
      <c r="B25" s="144"/>
      <c r="C25" s="145"/>
      <c r="D25" s="145"/>
      <c r="E25" s="25"/>
      <c r="F25" s="25"/>
      <c r="G25" s="145"/>
      <c r="H25" s="145"/>
      <c r="I25" s="25"/>
      <c r="J25" s="25"/>
      <c r="K25" s="145"/>
      <c r="L25" s="145"/>
      <c r="M25" s="25"/>
      <c r="N25" s="25"/>
      <c r="O25" s="145"/>
      <c r="P25" s="145"/>
      <c r="Q25" s="25"/>
      <c r="R25" s="25"/>
      <c r="S25" s="145"/>
      <c r="T25" s="145"/>
      <c r="U25" s="25"/>
      <c r="V25" s="25"/>
      <c r="W25" s="145"/>
      <c r="X25" s="145"/>
      <c r="Y25" s="25"/>
    </row>
    <row r="26" spans="1:25">
      <c r="A26" s="12"/>
      <c r="B26" s="146" t="s">
        <v>23</v>
      </c>
      <c r="C26" s="147" t="s">
        <v>140</v>
      </c>
      <c r="D26" s="148" t="s">
        <v>161</v>
      </c>
      <c r="E26" s="30"/>
      <c r="F26" s="30"/>
      <c r="G26" s="147" t="s">
        <v>140</v>
      </c>
      <c r="H26" s="149">
        <v>605758</v>
      </c>
      <c r="I26" s="30"/>
      <c r="J26" s="30"/>
      <c r="K26" s="147" t="s">
        <v>140</v>
      </c>
      <c r="L26" s="149">
        <v>162565</v>
      </c>
      <c r="M26" s="30"/>
      <c r="N26" s="30"/>
      <c r="O26" s="147" t="s">
        <v>140</v>
      </c>
      <c r="P26" s="149">
        <v>54965</v>
      </c>
      <c r="Q26" s="30"/>
      <c r="R26" s="30"/>
      <c r="S26" s="147" t="s">
        <v>140</v>
      </c>
      <c r="T26" s="148" t="s">
        <v>311</v>
      </c>
      <c r="U26" s="147" t="s">
        <v>213</v>
      </c>
      <c r="V26" s="30"/>
      <c r="W26" s="147" t="s">
        <v>140</v>
      </c>
      <c r="X26" s="149">
        <v>792866</v>
      </c>
      <c r="Y26" s="30"/>
    </row>
    <row r="27" spans="1:25">
      <c r="A27" s="12"/>
      <c r="B27" s="146"/>
      <c r="C27" s="147"/>
      <c r="D27" s="148"/>
      <c r="E27" s="30"/>
      <c r="F27" s="30"/>
      <c r="G27" s="147"/>
      <c r="H27" s="149"/>
      <c r="I27" s="30"/>
      <c r="J27" s="30"/>
      <c r="K27" s="147"/>
      <c r="L27" s="149"/>
      <c r="M27" s="30"/>
      <c r="N27" s="30"/>
      <c r="O27" s="147"/>
      <c r="P27" s="149"/>
      <c r="Q27" s="30"/>
      <c r="R27" s="30"/>
      <c r="S27" s="147"/>
      <c r="T27" s="148"/>
      <c r="U27" s="147"/>
      <c r="V27" s="30"/>
      <c r="W27" s="147"/>
      <c r="X27" s="149"/>
      <c r="Y27" s="30"/>
    </row>
    <row r="28" spans="1:25">
      <c r="A28" s="12"/>
      <c r="B28" s="150" t="s">
        <v>24</v>
      </c>
      <c r="C28" s="145" t="s">
        <v>161</v>
      </c>
      <c r="D28" s="145"/>
      <c r="E28" s="25"/>
      <c r="F28" s="25"/>
      <c r="G28" s="151">
        <v>404574</v>
      </c>
      <c r="H28" s="151"/>
      <c r="I28" s="25"/>
      <c r="J28" s="25"/>
      <c r="K28" s="151">
        <v>8548</v>
      </c>
      <c r="L28" s="151"/>
      <c r="M28" s="25"/>
      <c r="N28" s="25"/>
      <c r="O28" s="151">
        <v>31386</v>
      </c>
      <c r="P28" s="151"/>
      <c r="Q28" s="25"/>
      <c r="R28" s="25"/>
      <c r="S28" s="145" t="s">
        <v>312</v>
      </c>
      <c r="T28" s="145"/>
      <c r="U28" s="144" t="s">
        <v>213</v>
      </c>
      <c r="V28" s="25"/>
      <c r="W28" s="151">
        <v>327477</v>
      </c>
      <c r="X28" s="151"/>
      <c r="Y28" s="25"/>
    </row>
    <row r="29" spans="1:25">
      <c r="A29" s="12"/>
      <c r="B29" s="150"/>
      <c r="C29" s="145"/>
      <c r="D29" s="145"/>
      <c r="E29" s="25"/>
      <c r="F29" s="25"/>
      <c r="G29" s="151"/>
      <c r="H29" s="151"/>
      <c r="I29" s="25"/>
      <c r="J29" s="25"/>
      <c r="K29" s="151"/>
      <c r="L29" s="151"/>
      <c r="M29" s="25"/>
      <c r="N29" s="25"/>
      <c r="O29" s="151"/>
      <c r="P29" s="151"/>
      <c r="Q29" s="25"/>
      <c r="R29" s="25"/>
      <c r="S29" s="145"/>
      <c r="T29" s="145"/>
      <c r="U29" s="144"/>
      <c r="V29" s="25"/>
      <c r="W29" s="151"/>
      <c r="X29" s="151"/>
      <c r="Y29" s="25"/>
    </row>
    <row r="30" spans="1:25">
      <c r="A30" s="12"/>
      <c r="B30" s="146" t="s">
        <v>313</v>
      </c>
      <c r="C30" s="149">
        <v>77754</v>
      </c>
      <c r="D30" s="149"/>
      <c r="E30" s="30"/>
      <c r="F30" s="30"/>
      <c r="G30" s="148" t="s">
        <v>161</v>
      </c>
      <c r="H30" s="148"/>
      <c r="I30" s="30"/>
      <c r="J30" s="30"/>
      <c r="K30" s="148" t="s">
        <v>161</v>
      </c>
      <c r="L30" s="148"/>
      <c r="M30" s="30"/>
      <c r="N30" s="30"/>
      <c r="O30" s="148" t="s">
        <v>161</v>
      </c>
      <c r="P30" s="148"/>
      <c r="Q30" s="30"/>
      <c r="R30" s="30"/>
      <c r="S30" s="148" t="s">
        <v>314</v>
      </c>
      <c r="T30" s="148"/>
      <c r="U30" s="147" t="s">
        <v>213</v>
      </c>
      <c r="V30" s="30"/>
      <c r="W30" s="148" t="s">
        <v>161</v>
      </c>
      <c r="X30" s="148"/>
      <c r="Y30" s="30"/>
    </row>
    <row r="31" spans="1:25" ht="15.75" thickBot="1">
      <c r="A31" s="12"/>
      <c r="B31" s="146"/>
      <c r="C31" s="152"/>
      <c r="D31" s="152"/>
      <c r="E31" s="34"/>
      <c r="F31" s="34"/>
      <c r="G31" s="153"/>
      <c r="H31" s="153"/>
      <c r="I31" s="34"/>
      <c r="J31" s="34"/>
      <c r="K31" s="153"/>
      <c r="L31" s="153"/>
      <c r="M31" s="34"/>
      <c r="N31" s="34"/>
      <c r="O31" s="153"/>
      <c r="P31" s="153"/>
      <c r="Q31" s="34"/>
      <c r="R31" s="34"/>
      <c r="S31" s="153"/>
      <c r="T31" s="153"/>
      <c r="U31" s="154"/>
      <c r="V31" s="34"/>
      <c r="W31" s="153"/>
      <c r="X31" s="153"/>
      <c r="Y31" s="34"/>
    </row>
    <row r="32" spans="1:25">
      <c r="A32" s="12"/>
      <c r="B32" s="144"/>
      <c r="C32" s="155">
        <v>77754</v>
      </c>
      <c r="D32" s="155"/>
      <c r="E32" s="27"/>
      <c r="F32" s="27"/>
      <c r="G32" s="155">
        <v>1010332</v>
      </c>
      <c r="H32" s="155"/>
      <c r="I32" s="27"/>
      <c r="J32" s="27"/>
      <c r="K32" s="155">
        <v>171113</v>
      </c>
      <c r="L32" s="155"/>
      <c r="M32" s="27"/>
      <c r="N32" s="27"/>
      <c r="O32" s="155">
        <v>86351</v>
      </c>
      <c r="P32" s="155"/>
      <c r="Q32" s="27"/>
      <c r="R32" s="27"/>
      <c r="S32" s="156" t="s">
        <v>315</v>
      </c>
      <c r="T32" s="156"/>
      <c r="U32" s="157" t="s">
        <v>213</v>
      </c>
      <c r="V32" s="27"/>
      <c r="W32" s="155">
        <v>1120343</v>
      </c>
      <c r="X32" s="155"/>
      <c r="Y32" s="27"/>
    </row>
    <row r="33" spans="1:25">
      <c r="A33" s="12"/>
      <c r="B33" s="144"/>
      <c r="C33" s="151"/>
      <c r="D33" s="151"/>
      <c r="E33" s="25"/>
      <c r="F33" s="25"/>
      <c r="G33" s="151"/>
      <c r="H33" s="151"/>
      <c r="I33" s="25"/>
      <c r="J33" s="25"/>
      <c r="K33" s="151"/>
      <c r="L33" s="151"/>
      <c r="M33" s="25"/>
      <c r="N33" s="25"/>
      <c r="O33" s="151"/>
      <c r="P33" s="151"/>
      <c r="Q33" s="25"/>
      <c r="R33" s="25"/>
      <c r="S33" s="145"/>
      <c r="T33" s="145"/>
      <c r="U33" s="144"/>
      <c r="V33" s="25"/>
      <c r="W33" s="151"/>
      <c r="X33" s="151"/>
      <c r="Y33" s="25"/>
    </row>
    <row r="34" spans="1:25">
      <c r="A34" s="12"/>
      <c r="B34" s="147" t="s">
        <v>316</v>
      </c>
      <c r="C34" s="148"/>
      <c r="D34" s="148"/>
      <c r="E34" s="30"/>
      <c r="F34" s="30"/>
      <c r="G34" s="148"/>
      <c r="H34" s="148"/>
      <c r="I34" s="30"/>
      <c r="J34" s="30"/>
      <c r="K34" s="148"/>
      <c r="L34" s="148"/>
      <c r="M34" s="30"/>
      <c r="N34" s="30"/>
      <c r="O34" s="148"/>
      <c r="P34" s="148"/>
      <c r="Q34" s="30"/>
      <c r="R34" s="30"/>
      <c r="S34" s="148"/>
      <c r="T34" s="148"/>
      <c r="U34" s="30"/>
      <c r="V34" s="30"/>
      <c r="W34" s="148"/>
      <c r="X34" s="148"/>
      <c r="Y34" s="30"/>
    </row>
    <row r="35" spans="1:25">
      <c r="A35" s="12"/>
      <c r="B35" s="147"/>
      <c r="C35" s="148"/>
      <c r="D35" s="148"/>
      <c r="E35" s="30"/>
      <c r="F35" s="30"/>
      <c r="G35" s="148"/>
      <c r="H35" s="148"/>
      <c r="I35" s="30"/>
      <c r="J35" s="30"/>
      <c r="K35" s="148"/>
      <c r="L35" s="148"/>
      <c r="M35" s="30"/>
      <c r="N35" s="30"/>
      <c r="O35" s="148"/>
      <c r="P35" s="148"/>
      <c r="Q35" s="30"/>
      <c r="R35" s="30"/>
      <c r="S35" s="148"/>
      <c r="T35" s="148"/>
      <c r="U35" s="30"/>
      <c r="V35" s="30"/>
      <c r="W35" s="148"/>
      <c r="X35" s="148"/>
      <c r="Y35" s="30"/>
    </row>
    <row r="36" spans="1:25">
      <c r="A36" s="12"/>
      <c r="B36" s="150" t="s">
        <v>27</v>
      </c>
      <c r="C36" s="145" t="s">
        <v>161</v>
      </c>
      <c r="D36" s="145"/>
      <c r="E36" s="25"/>
      <c r="F36" s="25"/>
      <c r="G36" s="151">
        <v>383719</v>
      </c>
      <c r="H36" s="151"/>
      <c r="I36" s="25"/>
      <c r="J36" s="25"/>
      <c r="K36" s="151">
        <v>98167</v>
      </c>
      <c r="L36" s="151"/>
      <c r="M36" s="25"/>
      <c r="N36" s="25"/>
      <c r="O36" s="151">
        <v>38556</v>
      </c>
      <c r="P36" s="151"/>
      <c r="Q36" s="25"/>
      <c r="R36" s="25"/>
      <c r="S36" s="145" t="s">
        <v>317</v>
      </c>
      <c r="T36" s="145"/>
      <c r="U36" s="144" t="s">
        <v>213</v>
      </c>
      <c r="V36" s="25"/>
      <c r="W36" s="151">
        <v>454731</v>
      </c>
      <c r="X36" s="151"/>
      <c r="Y36" s="25"/>
    </row>
    <row r="37" spans="1:25">
      <c r="A37" s="12"/>
      <c r="B37" s="150"/>
      <c r="C37" s="145"/>
      <c r="D37" s="145"/>
      <c r="E37" s="25"/>
      <c r="F37" s="25"/>
      <c r="G37" s="151"/>
      <c r="H37" s="151"/>
      <c r="I37" s="25"/>
      <c r="J37" s="25"/>
      <c r="K37" s="151"/>
      <c r="L37" s="151"/>
      <c r="M37" s="25"/>
      <c r="N37" s="25"/>
      <c r="O37" s="151"/>
      <c r="P37" s="151"/>
      <c r="Q37" s="25"/>
      <c r="R37" s="25"/>
      <c r="S37" s="145"/>
      <c r="T37" s="145"/>
      <c r="U37" s="144"/>
      <c r="V37" s="25"/>
      <c r="W37" s="151"/>
      <c r="X37" s="151"/>
      <c r="Y37" s="25"/>
    </row>
    <row r="38" spans="1:25">
      <c r="A38" s="12"/>
      <c r="B38" s="146" t="s">
        <v>28</v>
      </c>
      <c r="C38" s="148" t="s">
        <v>161</v>
      </c>
      <c r="D38" s="148"/>
      <c r="E38" s="30"/>
      <c r="F38" s="30"/>
      <c r="G38" s="149">
        <v>260595</v>
      </c>
      <c r="H38" s="149"/>
      <c r="I38" s="30"/>
      <c r="J38" s="30"/>
      <c r="K38" s="148" t="s">
        <v>318</v>
      </c>
      <c r="L38" s="148"/>
      <c r="M38" s="147" t="s">
        <v>213</v>
      </c>
      <c r="N38" s="30"/>
      <c r="O38" s="149">
        <v>19064</v>
      </c>
      <c r="P38" s="149"/>
      <c r="Q38" s="30"/>
      <c r="R38" s="30"/>
      <c r="S38" s="148" t="s">
        <v>319</v>
      </c>
      <c r="T38" s="148"/>
      <c r="U38" s="147" t="s">
        <v>213</v>
      </c>
      <c r="V38" s="30"/>
      <c r="W38" s="149">
        <v>199632</v>
      </c>
      <c r="X38" s="149"/>
      <c r="Y38" s="30"/>
    </row>
    <row r="39" spans="1:25">
      <c r="A39" s="12"/>
      <c r="B39" s="146"/>
      <c r="C39" s="148"/>
      <c r="D39" s="148"/>
      <c r="E39" s="30"/>
      <c r="F39" s="30"/>
      <c r="G39" s="149"/>
      <c r="H39" s="149"/>
      <c r="I39" s="30"/>
      <c r="J39" s="30"/>
      <c r="K39" s="148"/>
      <c r="L39" s="148"/>
      <c r="M39" s="147"/>
      <c r="N39" s="30"/>
      <c r="O39" s="149"/>
      <c r="P39" s="149"/>
      <c r="Q39" s="30"/>
      <c r="R39" s="30"/>
      <c r="S39" s="148"/>
      <c r="T39" s="148"/>
      <c r="U39" s="147"/>
      <c r="V39" s="30"/>
      <c r="W39" s="149"/>
      <c r="X39" s="149"/>
      <c r="Y39" s="30"/>
    </row>
    <row r="40" spans="1:25">
      <c r="A40" s="12"/>
      <c r="B40" s="150" t="s">
        <v>29</v>
      </c>
      <c r="C40" s="145" t="s">
        <v>161</v>
      </c>
      <c r="D40" s="145"/>
      <c r="E40" s="25"/>
      <c r="F40" s="25"/>
      <c r="G40" s="151">
        <v>308761</v>
      </c>
      <c r="H40" s="151"/>
      <c r="I40" s="25"/>
      <c r="J40" s="25"/>
      <c r="K40" s="145" t="s">
        <v>320</v>
      </c>
      <c r="L40" s="145"/>
      <c r="M40" s="144" t="s">
        <v>213</v>
      </c>
      <c r="N40" s="25"/>
      <c r="O40" s="151">
        <v>26213</v>
      </c>
      <c r="P40" s="151"/>
      <c r="Q40" s="25"/>
      <c r="R40" s="25"/>
      <c r="S40" s="145" t="s">
        <v>321</v>
      </c>
      <c r="T40" s="145"/>
      <c r="U40" s="144" t="s">
        <v>213</v>
      </c>
      <c r="V40" s="25"/>
      <c r="W40" s="151">
        <v>325910</v>
      </c>
      <c r="X40" s="151"/>
      <c r="Y40" s="25"/>
    </row>
    <row r="41" spans="1:25" ht="15.75" thickBot="1">
      <c r="A41" s="12"/>
      <c r="B41" s="150"/>
      <c r="C41" s="158"/>
      <c r="D41" s="158"/>
      <c r="E41" s="26"/>
      <c r="F41" s="26"/>
      <c r="G41" s="159"/>
      <c r="H41" s="159"/>
      <c r="I41" s="26"/>
      <c r="J41" s="26"/>
      <c r="K41" s="158"/>
      <c r="L41" s="158"/>
      <c r="M41" s="160"/>
      <c r="N41" s="26"/>
      <c r="O41" s="159"/>
      <c r="P41" s="159"/>
      <c r="Q41" s="26"/>
      <c r="R41" s="26"/>
      <c r="S41" s="158"/>
      <c r="T41" s="158"/>
      <c r="U41" s="160"/>
      <c r="V41" s="26"/>
      <c r="W41" s="159"/>
      <c r="X41" s="159"/>
      <c r="Y41" s="26"/>
    </row>
    <row r="42" spans="1:25">
      <c r="A42" s="12"/>
      <c r="B42" s="147" t="s">
        <v>30</v>
      </c>
      <c r="C42" s="161">
        <v>77754</v>
      </c>
      <c r="D42" s="161"/>
      <c r="E42" s="52"/>
      <c r="F42" s="52"/>
      <c r="G42" s="161">
        <v>57257</v>
      </c>
      <c r="H42" s="161"/>
      <c r="I42" s="52"/>
      <c r="J42" s="52"/>
      <c r="K42" s="161">
        <v>80916</v>
      </c>
      <c r="L42" s="161"/>
      <c r="M42" s="52"/>
      <c r="N42" s="52"/>
      <c r="O42" s="161">
        <v>2518</v>
      </c>
      <c r="P42" s="161"/>
      <c r="Q42" s="52"/>
      <c r="R42" s="52"/>
      <c r="S42" s="162" t="s">
        <v>322</v>
      </c>
      <c r="T42" s="162"/>
      <c r="U42" s="163" t="s">
        <v>213</v>
      </c>
      <c r="V42" s="52"/>
      <c r="W42" s="161">
        <v>140070</v>
      </c>
      <c r="X42" s="161"/>
      <c r="Y42" s="52"/>
    </row>
    <row r="43" spans="1:25">
      <c r="A43" s="12"/>
      <c r="B43" s="147"/>
      <c r="C43" s="149"/>
      <c r="D43" s="149"/>
      <c r="E43" s="30"/>
      <c r="F43" s="30"/>
      <c r="G43" s="149"/>
      <c r="H43" s="149"/>
      <c r="I43" s="30"/>
      <c r="J43" s="30"/>
      <c r="K43" s="149"/>
      <c r="L43" s="149"/>
      <c r="M43" s="30"/>
      <c r="N43" s="30"/>
      <c r="O43" s="149"/>
      <c r="P43" s="149"/>
      <c r="Q43" s="30"/>
      <c r="R43" s="30"/>
      <c r="S43" s="148"/>
      <c r="T43" s="148"/>
      <c r="U43" s="147"/>
      <c r="V43" s="30"/>
      <c r="W43" s="149"/>
      <c r="X43" s="149"/>
      <c r="Y43" s="30"/>
    </row>
    <row r="44" spans="1:25">
      <c r="A44" s="12"/>
      <c r="B44" s="18"/>
      <c r="C44" s="25"/>
      <c r="D44" s="25"/>
      <c r="E44" s="25"/>
      <c r="F44" s="18"/>
      <c r="G44" s="25"/>
      <c r="H44" s="25"/>
      <c r="I44" s="25"/>
      <c r="J44" s="18"/>
      <c r="K44" s="25"/>
      <c r="L44" s="25"/>
      <c r="M44" s="25"/>
      <c r="N44" s="18"/>
      <c r="O44" s="25"/>
      <c r="P44" s="25"/>
      <c r="Q44" s="25"/>
      <c r="R44" s="18"/>
      <c r="S44" s="25"/>
      <c r="T44" s="25"/>
      <c r="U44" s="25"/>
      <c r="V44" s="18"/>
      <c r="W44" s="25"/>
      <c r="X44" s="25"/>
      <c r="Y44" s="25"/>
    </row>
    <row r="45" spans="1:25">
      <c r="A45" s="12"/>
      <c r="B45" s="146" t="s">
        <v>31</v>
      </c>
      <c r="C45" s="148" t="s">
        <v>161</v>
      </c>
      <c r="D45" s="148"/>
      <c r="E45" s="30"/>
      <c r="F45" s="30"/>
      <c r="G45" s="148" t="s">
        <v>323</v>
      </c>
      <c r="H45" s="148"/>
      <c r="I45" s="147" t="s">
        <v>213</v>
      </c>
      <c r="J45" s="30"/>
      <c r="K45" s="148" t="s">
        <v>324</v>
      </c>
      <c r="L45" s="148"/>
      <c r="M45" s="147" t="s">
        <v>213</v>
      </c>
      <c r="N45" s="30"/>
      <c r="O45" s="148" t="s">
        <v>325</v>
      </c>
      <c r="P45" s="148"/>
      <c r="Q45" s="147" t="s">
        <v>213</v>
      </c>
      <c r="R45" s="30"/>
      <c r="S45" s="149">
        <v>14687</v>
      </c>
      <c r="T45" s="149"/>
      <c r="U45" s="30"/>
      <c r="V45" s="30"/>
      <c r="W45" s="148" t="s">
        <v>326</v>
      </c>
      <c r="X45" s="148"/>
      <c r="Y45" s="147" t="s">
        <v>213</v>
      </c>
    </row>
    <row r="46" spans="1:25">
      <c r="A46" s="12"/>
      <c r="B46" s="146"/>
      <c r="C46" s="148"/>
      <c r="D46" s="148"/>
      <c r="E46" s="30"/>
      <c r="F46" s="30"/>
      <c r="G46" s="148"/>
      <c r="H46" s="148"/>
      <c r="I46" s="147"/>
      <c r="J46" s="30"/>
      <c r="K46" s="148"/>
      <c r="L46" s="148"/>
      <c r="M46" s="147"/>
      <c r="N46" s="30"/>
      <c r="O46" s="148"/>
      <c r="P46" s="148"/>
      <c r="Q46" s="147"/>
      <c r="R46" s="30"/>
      <c r="S46" s="149"/>
      <c r="T46" s="149"/>
      <c r="U46" s="30"/>
      <c r="V46" s="30"/>
      <c r="W46" s="148"/>
      <c r="X46" s="148"/>
      <c r="Y46" s="147"/>
    </row>
    <row r="47" spans="1:25">
      <c r="A47" s="12"/>
      <c r="B47" s="150" t="s">
        <v>327</v>
      </c>
      <c r="C47" s="145" t="s">
        <v>161</v>
      </c>
      <c r="D47" s="145"/>
      <c r="E47" s="25"/>
      <c r="F47" s="25"/>
      <c r="G47" s="151">
        <v>16480</v>
      </c>
      <c r="H47" s="151"/>
      <c r="I47" s="25"/>
      <c r="J47" s="25"/>
      <c r="K47" s="145">
        <v>44</v>
      </c>
      <c r="L47" s="145"/>
      <c r="M47" s="25"/>
      <c r="N47" s="25"/>
      <c r="O47" s="145" t="s">
        <v>328</v>
      </c>
      <c r="P47" s="145"/>
      <c r="Q47" s="144" t="s">
        <v>213</v>
      </c>
      <c r="R47" s="25"/>
      <c r="S47" s="145" t="s">
        <v>161</v>
      </c>
      <c r="T47" s="145"/>
      <c r="U47" s="25"/>
      <c r="V47" s="25"/>
      <c r="W47" s="151">
        <v>16523</v>
      </c>
      <c r="X47" s="151"/>
      <c r="Y47" s="25"/>
    </row>
    <row r="48" spans="1:25" ht="15.75" thickBot="1">
      <c r="A48" s="12"/>
      <c r="B48" s="150"/>
      <c r="C48" s="158"/>
      <c r="D48" s="158"/>
      <c r="E48" s="26"/>
      <c r="F48" s="26"/>
      <c r="G48" s="159"/>
      <c r="H48" s="159"/>
      <c r="I48" s="26"/>
      <c r="J48" s="26"/>
      <c r="K48" s="158"/>
      <c r="L48" s="158"/>
      <c r="M48" s="26"/>
      <c r="N48" s="26"/>
      <c r="O48" s="158"/>
      <c r="P48" s="158"/>
      <c r="Q48" s="160"/>
      <c r="R48" s="26"/>
      <c r="S48" s="158"/>
      <c r="T48" s="158"/>
      <c r="U48" s="26"/>
      <c r="V48" s="26"/>
      <c r="W48" s="159"/>
      <c r="X48" s="159"/>
      <c r="Y48" s="26"/>
    </row>
    <row r="49" spans="1:25">
      <c r="A49" s="12"/>
      <c r="B49" s="19"/>
      <c r="C49" s="52"/>
      <c r="D49" s="52"/>
      <c r="E49" s="52"/>
      <c r="F49" s="19"/>
      <c r="G49" s="52"/>
      <c r="H49" s="52"/>
      <c r="I49" s="52"/>
      <c r="J49" s="19"/>
      <c r="K49" s="52"/>
      <c r="L49" s="52"/>
      <c r="M49" s="52"/>
      <c r="N49" s="19"/>
      <c r="O49" s="52"/>
      <c r="P49" s="52"/>
      <c r="Q49" s="52"/>
      <c r="R49" s="19"/>
      <c r="S49" s="52"/>
      <c r="T49" s="52"/>
      <c r="U49" s="52"/>
      <c r="V49" s="19"/>
      <c r="W49" s="52"/>
      <c r="X49" s="52"/>
      <c r="Y49" s="52"/>
    </row>
    <row r="50" spans="1:25">
      <c r="A50" s="12"/>
      <c r="B50" s="144" t="s">
        <v>33</v>
      </c>
      <c r="C50" s="151">
        <v>77754</v>
      </c>
      <c r="D50" s="151"/>
      <c r="E50" s="25"/>
      <c r="F50" s="25"/>
      <c r="G50" s="151">
        <v>40785</v>
      </c>
      <c r="H50" s="151"/>
      <c r="I50" s="25"/>
      <c r="J50" s="25"/>
      <c r="K50" s="151">
        <v>80925</v>
      </c>
      <c r="L50" s="151"/>
      <c r="M50" s="25"/>
      <c r="N50" s="25"/>
      <c r="O50" s="151">
        <v>17213</v>
      </c>
      <c r="P50" s="151"/>
      <c r="Q50" s="25"/>
      <c r="R50" s="25"/>
      <c r="S50" s="145" t="s">
        <v>329</v>
      </c>
      <c r="T50" s="145"/>
      <c r="U50" s="144" t="s">
        <v>213</v>
      </c>
      <c r="V50" s="25"/>
      <c r="W50" s="151">
        <v>123615</v>
      </c>
      <c r="X50" s="151"/>
      <c r="Y50" s="25"/>
    </row>
    <row r="51" spans="1:25">
      <c r="A51" s="12"/>
      <c r="B51" s="144"/>
      <c r="C51" s="151"/>
      <c r="D51" s="151"/>
      <c r="E51" s="25"/>
      <c r="F51" s="25"/>
      <c r="G51" s="151"/>
      <c r="H51" s="151"/>
      <c r="I51" s="25"/>
      <c r="J51" s="25"/>
      <c r="K51" s="151"/>
      <c r="L51" s="151"/>
      <c r="M51" s="25"/>
      <c r="N51" s="25"/>
      <c r="O51" s="151"/>
      <c r="P51" s="151"/>
      <c r="Q51" s="25"/>
      <c r="R51" s="25"/>
      <c r="S51" s="145"/>
      <c r="T51" s="145"/>
      <c r="U51" s="144"/>
      <c r="V51" s="25"/>
      <c r="W51" s="151"/>
      <c r="X51" s="151"/>
      <c r="Y51" s="25"/>
    </row>
    <row r="52" spans="1:25">
      <c r="A52" s="12"/>
      <c r="B52" s="147" t="s">
        <v>34</v>
      </c>
      <c r="C52" s="148" t="s">
        <v>161</v>
      </c>
      <c r="D52" s="148"/>
      <c r="E52" s="30"/>
      <c r="F52" s="30"/>
      <c r="G52" s="149">
        <v>15104</v>
      </c>
      <c r="H52" s="149"/>
      <c r="I52" s="30"/>
      <c r="J52" s="30"/>
      <c r="K52" s="149">
        <v>29968</v>
      </c>
      <c r="L52" s="149"/>
      <c r="M52" s="30"/>
      <c r="N52" s="30"/>
      <c r="O52" s="148">
        <v>819</v>
      </c>
      <c r="P52" s="148"/>
      <c r="Q52" s="30"/>
      <c r="R52" s="30"/>
      <c r="S52" s="148" t="s">
        <v>330</v>
      </c>
      <c r="T52" s="148"/>
      <c r="U52" s="147" t="s">
        <v>213</v>
      </c>
      <c r="V52" s="30"/>
      <c r="W52" s="149">
        <v>45861</v>
      </c>
      <c r="X52" s="149"/>
      <c r="Y52" s="30"/>
    </row>
    <row r="53" spans="1:25" ht="15.75" thickBot="1">
      <c r="A53" s="12"/>
      <c r="B53" s="147"/>
      <c r="C53" s="153"/>
      <c r="D53" s="153"/>
      <c r="E53" s="34"/>
      <c r="F53" s="34"/>
      <c r="G53" s="152"/>
      <c r="H53" s="152"/>
      <c r="I53" s="34"/>
      <c r="J53" s="34"/>
      <c r="K53" s="152"/>
      <c r="L53" s="152"/>
      <c r="M53" s="34"/>
      <c r="N53" s="34"/>
      <c r="O53" s="153"/>
      <c r="P53" s="153"/>
      <c r="Q53" s="34"/>
      <c r="R53" s="34"/>
      <c r="S53" s="153"/>
      <c r="T53" s="153"/>
      <c r="U53" s="154"/>
      <c r="V53" s="34"/>
      <c r="W53" s="152"/>
      <c r="X53" s="152"/>
      <c r="Y53" s="34"/>
    </row>
    <row r="54" spans="1:25">
      <c r="A54" s="12"/>
      <c r="B54" s="18"/>
      <c r="C54" s="27"/>
      <c r="D54" s="27"/>
      <c r="E54" s="27"/>
      <c r="F54" s="18"/>
      <c r="G54" s="27"/>
      <c r="H54" s="27"/>
      <c r="I54" s="27"/>
      <c r="J54" s="18"/>
      <c r="K54" s="27"/>
      <c r="L54" s="27"/>
      <c r="M54" s="27"/>
      <c r="N54" s="18"/>
      <c r="O54" s="27"/>
      <c r="P54" s="27"/>
      <c r="Q54" s="27"/>
      <c r="R54" s="18"/>
      <c r="S54" s="27"/>
      <c r="T54" s="27"/>
      <c r="U54" s="27"/>
      <c r="V54" s="18"/>
      <c r="W54" s="27"/>
      <c r="X54" s="27"/>
      <c r="Y54" s="27"/>
    </row>
    <row r="55" spans="1:25">
      <c r="A55" s="12"/>
      <c r="B55" s="164" t="s">
        <v>35</v>
      </c>
      <c r="C55" s="147" t="s">
        <v>140</v>
      </c>
      <c r="D55" s="149">
        <v>77754</v>
      </c>
      <c r="E55" s="30"/>
      <c r="F55" s="30"/>
      <c r="G55" s="147" t="s">
        <v>140</v>
      </c>
      <c r="H55" s="149">
        <v>25681</v>
      </c>
      <c r="I55" s="30"/>
      <c r="J55" s="30"/>
      <c r="K55" s="147" t="s">
        <v>140</v>
      </c>
      <c r="L55" s="149">
        <v>50957</v>
      </c>
      <c r="M55" s="30"/>
      <c r="N55" s="30"/>
      <c r="O55" s="147" t="s">
        <v>140</v>
      </c>
      <c r="P55" s="149">
        <v>16394</v>
      </c>
      <c r="Q55" s="30"/>
      <c r="R55" s="30"/>
      <c r="S55" s="147" t="s">
        <v>140</v>
      </c>
      <c r="T55" s="148" t="s">
        <v>331</v>
      </c>
      <c r="U55" s="147" t="s">
        <v>213</v>
      </c>
      <c r="V55" s="30"/>
      <c r="W55" s="147" t="s">
        <v>140</v>
      </c>
      <c r="X55" s="149">
        <v>77754</v>
      </c>
      <c r="Y55" s="30"/>
    </row>
    <row r="56" spans="1:25" ht="15.75" thickBot="1">
      <c r="A56" s="12"/>
      <c r="B56" s="164"/>
      <c r="C56" s="165"/>
      <c r="D56" s="166"/>
      <c r="E56" s="67"/>
      <c r="F56" s="67"/>
      <c r="G56" s="165"/>
      <c r="H56" s="166"/>
      <c r="I56" s="67"/>
      <c r="J56" s="67"/>
      <c r="K56" s="165"/>
      <c r="L56" s="166"/>
      <c r="M56" s="67"/>
      <c r="N56" s="67"/>
      <c r="O56" s="165"/>
      <c r="P56" s="166"/>
      <c r="Q56" s="67"/>
      <c r="R56" s="67"/>
      <c r="S56" s="165"/>
      <c r="T56" s="167"/>
      <c r="U56" s="165"/>
      <c r="V56" s="67"/>
      <c r="W56" s="165"/>
      <c r="X56" s="166"/>
      <c r="Y56" s="67"/>
    </row>
    <row r="57" spans="1:25" ht="15.75" thickTop="1">
      <c r="A57" s="12"/>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c r="A58" s="12"/>
      <c r="B58" s="23" t="s">
        <v>301</v>
      </c>
      <c r="C58" s="23"/>
      <c r="D58" s="23"/>
      <c r="E58" s="23"/>
      <c r="F58" s="23"/>
      <c r="G58" s="23"/>
      <c r="H58" s="23"/>
      <c r="I58" s="23"/>
      <c r="J58" s="23"/>
      <c r="K58" s="23"/>
      <c r="L58" s="23"/>
      <c r="M58" s="23"/>
      <c r="N58" s="23"/>
      <c r="O58" s="23"/>
      <c r="P58" s="23"/>
      <c r="Q58" s="23"/>
      <c r="R58" s="23"/>
      <c r="S58" s="23"/>
      <c r="T58" s="23"/>
      <c r="U58" s="23"/>
      <c r="V58" s="23"/>
      <c r="W58" s="23"/>
      <c r="X58" s="23"/>
      <c r="Y58" s="23"/>
    </row>
    <row r="59" spans="1:25">
      <c r="A59" s="12"/>
      <c r="B59" s="23" t="s">
        <v>332</v>
      </c>
      <c r="C59" s="23"/>
      <c r="D59" s="23"/>
      <c r="E59" s="23"/>
      <c r="F59" s="23"/>
      <c r="G59" s="23"/>
      <c r="H59" s="23"/>
      <c r="I59" s="23"/>
      <c r="J59" s="23"/>
      <c r="K59" s="23"/>
      <c r="L59" s="23"/>
      <c r="M59" s="23"/>
      <c r="N59" s="23"/>
      <c r="O59" s="23"/>
      <c r="P59" s="23"/>
      <c r="Q59" s="23"/>
      <c r="R59" s="23"/>
      <c r="S59" s="23"/>
      <c r="T59" s="23"/>
      <c r="U59" s="23"/>
      <c r="V59" s="23"/>
      <c r="W59" s="23"/>
      <c r="X59" s="23"/>
      <c r="Y59" s="23"/>
    </row>
    <row r="60" spans="1:25">
      <c r="A60" s="12"/>
      <c r="B60" s="23" t="s">
        <v>136</v>
      </c>
      <c r="C60" s="23"/>
      <c r="D60" s="23"/>
      <c r="E60" s="23"/>
      <c r="F60" s="23"/>
      <c r="G60" s="23"/>
      <c r="H60" s="23"/>
      <c r="I60" s="23"/>
      <c r="J60" s="23"/>
      <c r="K60" s="23"/>
      <c r="L60" s="23"/>
      <c r="M60" s="23"/>
      <c r="N60" s="23"/>
      <c r="O60" s="23"/>
      <c r="P60" s="23"/>
      <c r="Q60" s="23"/>
      <c r="R60" s="23"/>
      <c r="S60" s="23"/>
      <c r="T60" s="23"/>
      <c r="U60" s="23"/>
      <c r="V60" s="23"/>
      <c r="W60" s="23"/>
      <c r="X60" s="23"/>
      <c r="Y60" s="23"/>
    </row>
    <row r="61" spans="1:25">
      <c r="A61" s="12"/>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row>
    <row r="62" spans="1:25">
      <c r="A62" s="12"/>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row>
    <row r="63" spans="1:25">
      <c r="A63" s="12"/>
      <c r="B63" s="16"/>
      <c r="C63" s="16"/>
      <c r="D63" s="16"/>
      <c r="E63" s="16"/>
      <c r="F63" s="16"/>
      <c r="G63" s="16"/>
      <c r="H63" s="16"/>
      <c r="I63" s="16"/>
      <c r="J63" s="16"/>
      <c r="K63" s="16"/>
      <c r="L63" s="16"/>
      <c r="M63" s="16"/>
      <c r="N63" s="16"/>
      <c r="O63" s="16"/>
      <c r="P63" s="16"/>
      <c r="Q63" s="16"/>
      <c r="R63" s="16"/>
      <c r="S63" s="16"/>
      <c r="T63" s="16"/>
      <c r="U63" s="16"/>
      <c r="V63" s="16"/>
      <c r="W63" s="16"/>
      <c r="X63" s="16"/>
      <c r="Y63" s="16"/>
    </row>
    <row r="64" spans="1:25">
      <c r="A64" s="12"/>
      <c r="B64" s="25"/>
      <c r="C64" s="142" t="s">
        <v>303</v>
      </c>
      <c r="D64" s="142"/>
      <c r="E64" s="142"/>
      <c r="F64" s="25"/>
      <c r="G64" s="142" t="s">
        <v>305</v>
      </c>
      <c r="H64" s="142"/>
      <c r="I64" s="142"/>
      <c r="J64" s="25"/>
      <c r="K64" s="142" t="s">
        <v>306</v>
      </c>
      <c r="L64" s="142"/>
      <c r="M64" s="142"/>
      <c r="N64" s="25"/>
      <c r="O64" s="142" t="s">
        <v>308</v>
      </c>
      <c r="P64" s="142"/>
      <c r="Q64" s="142"/>
      <c r="R64" s="25"/>
      <c r="S64" s="142" t="s">
        <v>309</v>
      </c>
      <c r="T64" s="142"/>
      <c r="U64" s="142"/>
      <c r="V64" s="25"/>
      <c r="W64" s="142" t="s">
        <v>303</v>
      </c>
      <c r="X64" s="142"/>
      <c r="Y64" s="142"/>
    </row>
    <row r="65" spans="1:25">
      <c r="A65" s="12"/>
      <c r="B65" s="25"/>
      <c r="C65" s="142" t="s">
        <v>304</v>
      </c>
      <c r="D65" s="142"/>
      <c r="E65" s="142"/>
      <c r="F65" s="25"/>
      <c r="G65" s="142"/>
      <c r="H65" s="142"/>
      <c r="I65" s="142"/>
      <c r="J65" s="25"/>
      <c r="K65" s="142" t="s">
        <v>307</v>
      </c>
      <c r="L65" s="142"/>
      <c r="M65" s="142"/>
      <c r="N65" s="25"/>
      <c r="O65" s="142" t="s">
        <v>307</v>
      </c>
      <c r="P65" s="142"/>
      <c r="Q65" s="142"/>
      <c r="R65" s="25"/>
      <c r="S65" s="142"/>
      <c r="T65" s="142"/>
      <c r="U65" s="142"/>
      <c r="V65" s="25"/>
      <c r="W65" s="142" t="s">
        <v>304</v>
      </c>
      <c r="X65" s="142"/>
      <c r="Y65" s="142"/>
    </row>
    <row r="66" spans="1:25" ht="15.75" thickBot="1">
      <c r="A66" s="12"/>
      <c r="B66" s="26"/>
      <c r="C66" s="80"/>
      <c r="D66" s="80"/>
      <c r="E66" s="80"/>
      <c r="F66" s="26"/>
      <c r="G66" s="143"/>
      <c r="H66" s="143"/>
      <c r="I66" s="143"/>
      <c r="J66" s="26"/>
      <c r="K66" s="80"/>
      <c r="L66" s="80"/>
      <c r="M66" s="80"/>
      <c r="N66" s="26"/>
      <c r="O66" s="80"/>
      <c r="P66" s="80"/>
      <c r="Q66" s="80"/>
      <c r="R66" s="26"/>
      <c r="S66" s="143"/>
      <c r="T66" s="143"/>
      <c r="U66" s="143"/>
      <c r="V66" s="26"/>
      <c r="W66" s="143" t="s">
        <v>310</v>
      </c>
      <c r="X66" s="143"/>
      <c r="Y66" s="143"/>
    </row>
    <row r="67" spans="1:25">
      <c r="A67" s="12"/>
      <c r="B67" s="19"/>
      <c r="C67" s="52"/>
      <c r="D67" s="52"/>
      <c r="E67" s="52"/>
      <c r="F67" s="19"/>
      <c r="G67" s="52"/>
      <c r="H67" s="52"/>
      <c r="I67" s="52"/>
      <c r="J67" s="19"/>
      <c r="K67" s="52"/>
      <c r="L67" s="52"/>
      <c r="M67" s="52"/>
      <c r="N67" s="19"/>
      <c r="O67" s="52"/>
      <c r="P67" s="52"/>
      <c r="Q67" s="52"/>
      <c r="R67" s="19"/>
      <c r="S67" s="52"/>
      <c r="T67" s="52"/>
      <c r="U67" s="52"/>
      <c r="V67" s="19"/>
      <c r="W67" s="52"/>
      <c r="X67" s="52"/>
      <c r="Y67" s="52"/>
    </row>
    <row r="68" spans="1:25">
      <c r="A68" s="12"/>
      <c r="B68" s="144" t="s">
        <v>22</v>
      </c>
      <c r="C68" s="145"/>
      <c r="D68" s="145"/>
      <c r="E68" s="25"/>
      <c r="F68" s="25"/>
      <c r="G68" s="145"/>
      <c r="H68" s="145"/>
      <c r="I68" s="25"/>
      <c r="J68" s="25"/>
      <c r="K68" s="145"/>
      <c r="L68" s="145"/>
      <c r="M68" s="25"/>
      <c r="N68" s="25"/>
      <c r="O68" s="145"/>
      <c r="P68" s="145"/>
      <c r="Q68" s="25"/>
      <c r="R68" s="25"/>
      <c r="S68" s="145"/>
      <c r="T68" s="145"/>
      <c r="U68" s="25"/>
      <c r="V68" s="25"/>
      <c r="W68" s="145"/>
      <c r="X68" s="145"/>
      <c r="Y68" s="25"/>
    </row>
    <row r="69" spans="1:25">
      <c r="A69" s="12"/>
      <c r="B69" s="144"/>
      <c r="C69" s="145"/>
      <c r="D69" s="145"/>
      <c r="E69" s="25"/>
      <c r="F69" s="25"/>
      <c r="G69" s="145"/>
      <c r="H69" s="145"/>
      <c r="I69" s="25"/>
      <c r="J69" s="25"/>
      <c r="K69" s="145"/>
      <c r="L69" s="145"/>
      <c r="M69" s="25"/>
      <c r="N69" s="25"/>
      <c r="O69" s="145"/>
      <c r="P69" s="145"/>
      <c r="Q69" s="25"/>
      <c r="R69" s="25"/>
      <c r="S69" s="145"/>
      <c r="T69" s="145"/>
      <c r="U69" s="25"/>
      <c r="V69" s="25"/>
      <c r="W69" s="145"/>
      <c r="X69" s="145"/>
      <c r="Y69" s="25"/>
    </row>
    <row r="70" spans="1:25">
      <c r="A70" s="12"/>
      <c r="B70" s="146" t="s">
        <v>23</v>
      </c>
      <c r="C70" s="147" t="s">
        <v>140</v>
      </c>
      <c r="D70" s="148" t="s">
        <v>161</v>
      </c>
      <c r="E70" s="30"/>
      <c r="F70" s="30"/>
      <c r="G70" s="147" t="s">
        <v>140</v>
      </c>
      <c r="H70" s="149">
        <v>576285</v>
      </c>
      <c r="I70" s="30"/>
      <c r="J70" s="30"/>
      <c r="K70" s="147" t="s">
        <v>140</v>
      </c>
      <c r="L70" s="149">
        <v>152817</v>
      </c>
      <c r="M70" s="30"/>
      <c r="N70" s="30"/>
      <c r="O70" s="147" t="s">
        <v>140</v>
      </c>
      <c r="P70" s="149">
        <v>53784</v>
      </c>
      <c r="Q70" s="30"/>
      <c r="R70" s="30"/>
      <c r="S70" s="147" t="s">
        <v>140</v>
      </c>
      <c r="T70" s="148" t="s">
        <v>333</v>
      </c>
      <c r="U70" s="147" t="s">
        <v>213</v>
      </c>
      <c r="V70" s="30"/>
      <c r="W70" s="147" t="s">
        <v>140</v>
      </c>
      <c r="X70" s="149">
        <v>754843</v>
      </c>
      <c r="Y70" s="30"/>
    </row>
    <row r="71" spans="1:25">
      <c r="A71" s="12"/>
      <c r="B71" s="146"/>
      <c r="C71" s="147"/>
      <c r="D71" s="148"/>
      <c r="E71" s="30"/>
      <c r="F71" s="30"/>
      <c r="G71" s="147"/>
      <c r="H71" s="149"/>
      <c r="I71" s="30"/>
      <c r="J71" s="30"/>
      <c r="K71" s="147"/>
      <c r="L71" s="149"/>
      <c r="M71" s="30"/>
      <c r="N71" s="30"/>
      <c r="O71" s="147"/>
      <c r="P71" s="149"/>
      <c r="Q71" s="30"/>
      <c r="R71" s="30"/>
      <c r="S71" s="147"/>
      <c r="T71" s="148"/>
      <c r="U71" s="147"/>
      <c r="V71" s="30"/>
      <c r="W71" s="147"/>
      <c r="X71" s="149"/>
      <c r="Y71" s="30"/>
    </row>
    <row r="72" spans="1:25">
      <c r="A72" s="12"/>
      <c r="B72" s="150" t="s">
        <v>24</v>
      </c>
      <c r="C72" s="145" t="s">
        <v>161</v>
      </c>
      <c r="D72" s="145"/>
      <c r="E72" s="25"/>
      <c r="F72" s="25"/>
      <c r="G72" s="151">
        <v>369406</v>
      </c>
      <c r="H72" s="151"/>
      <c r="I72" s="25"/>
      <c r="J72" s="25"/>
      <c r="K72" s="151">
        <v>10879</v>
      </c>
      <c r="L72" s="151"/>
      <c r="M72" s="25"/>
      <c r="N72" s="25"/>
      <c r="O72" s="151">
        <v>29378</v>
      </c>
      <c r="P72" s="151"/>
      <c r="Q72" s="25"/>
      <c r="R72" s="25"/>
      <c r="S72" s="145" t="s">
        <v>334</v>
      </c>
      <c r="T72" s="145"/>
      <c r="U72" s="144" t="s">
        <v>213</v>
      </c>
      <c r="V72" s="25"/>
      <c r="W72" s="151">
        <v>296482</v>
      </c>
      <c r="X72" s="151"/>
      <c r="Y72" s="25"/>
    </row>
    <row r="73" spans="1:25">
      <c r="A73" s="12"/>
      <c r="B73" s="150"/>
      <c r="C73" s="145"/>
      <c r="D73" s="145"/>
      <c r="E73" s="25"/>
      <c r="F73" s="25"/>
      <c r="G73" s="151"/>
      <c r="H73" s="151"/>
      <c r="I73" s="25"/>
      <c r="J73" s="25"/>
      <c r="K73" s="151"/>
      <c r="L73" s="151"/>
      <c r="M73" s="25"/>
      <c r="N73" s="25"/>
      <c r="O73" s="151"/>
      <c r="P73" s="151"/>
      <c r="Q73" s="25"/>
      <c r="R73" s="25"/>
      <c r="S73" s="145"/>
      <c r="T73" s="145"/>
      <c r="U73" s="144"/>
      <c r="V73" s="25"/>
      <c r="W73" s="151"/>
      <c r="X73" s="151"/>
      <c r="Y73" s="25"/>
    </row>
    <row r="74" spans="1:25">
      <c r="A74" s="12"/>
      <c r="B74" s="146" t="s">
        <v>313</v>
      </c>
      <c r="C74" s="149">
        <v>76733</v>
      </c>
      <c r="D74" s="149"/>
      <c r="E74" s="30"/>
      <c r="F74" s="30"/>
      <c r="G74" s="148" t="s">
        <v>161</v>
      </c>
      <c r="H74" s="148"/>
      <c r="I74" s="30"/>
      <c r="J74" s="30"/>
      <c r="K74" s="148" t="s">
        <v>161</v>
      </c>
      <c r="L74" s="148"/>
      <c r="M74" s="30"/>
      <c r="N74" s="30"/>
      <c r="O74" s="148" t="s">
        <v>161</v>
      </c>
      <c r="P74" s="148"/>
      <c r="Q74" s="30"/>
      <c r="R74" s="30"/>
      <c r="S74" s="148" t="s">
        <v>335</v>
      </c>
      <c r="T74" s="148"/>
      <c r="U74" s="147" t="s">
        <v>213</v>
      </c>
      <c r="V74" s="30"/>
      <c r="W74" s="148" t="s">
        <v>161</v>
      </c>
      <c r="X74" s="148"/>
      <c r="Y74" s="30"/>
    </row>
    <row r="75" spans="1:25" ht="15.75" thickBot="1">
      <c r="A75" s="12"/>
      <c r="B75" s="146"/>
      <c r="C75" s="152"/>
      <c r="D75" s="152"/>
      <c r="E75" s="34"/>
      <c r="F75" s="34"/>
      <c r="G75" s="153"/>
      <c r="H75" s="153"/>
      <c r="I75" s="34"/>
      <c r="J75" s="34"/>
      <c r="K75" s="153"/>
      <c r="L75" s="153"/>
      <c r="M75" s="34"/>
      <c r="N75" s="34"/>
      <c r="O75" s="153"/>
      <c r="P75" s="153"/>
      <c r="Q75" s="34"/>
      <c r="R75" s="34"/>
      <c r="S75" s="153"/>
      <c r="T75" s="153"/>
      <c r="U75" s="154"/>
      <c r="V75" s="34"/>
      <c r="W75" s="153"/>
      <c r="X75" s="153"/>
      <c r="Y75" s="34"/>
    </row>
    <row r="76" spans="1:25">
      <c r="A76" s="12"/>
      <c r="B76" s="144"/>
      <c r="C76" s="155">
        <v>76733</v>
      </c>
      <c r="D76" s="155"/>
      <c r="E76" s="27"/>
      <c r="F76" s="27"/>
      <c r="G76" s="155">
        <v>945691</v>
      </c>
      <c r="H76" s="155"/>
      <c r="I76" s="27"/>
      <c r="J76" s="27"/>
      <c r="K76" s="155">
        <v>163696</v>
      </c>
      <c r="L76" s="155"/>
      <c r="M76" s="27"/>
      <c r="N76" s="27"/>
      <c r="O76" s="155">
        <v>83162</v>
      </c>
      <c r="P76" s="155"/>
      <c r="Q76" s="27"/>
      <c r="R76" s="27"/>
      <c r="S76" s="156" t="s">
        <v>336</v>
      </c>
      <c r="T76" s="156"/>
      <c r="U76" s="157" t="s">
        <v>213</v>
      </c>
      <c r="V76" s="27"/>
      <c r="W76" s="155">
        <v>1051325</v>
      </c>
      <c r="X76" s="155"/>
      <c r="Y76" s="27"/>
    </row>
    <row r="77" spans="1:25">
      <c r="A77" s="12"/>
      <c r="B77" s="144"/>
      <c r="C77" s="151"/>
      <c r="D77" s="151"/>
      <c r="E77" s="25"/>
      <c r="F77" s="25"/>
      <c r="G77" s="151"/>
      <c r="H77" s="151"/>
      <c r="I77" s="25"/>
      <c r="J77" s="25"/>
      <c r="K77" s="151"/>
      <c r="L77" s="151"/>
      <c r="M77" s="25"/>
      <c r="N77" s="25"/>
      <c r="O77" s="151"/>
      <c r="P77" s="151"/>
      <c r="Q77" s="25"/>
      <c r="R77" s="25"/>
      <c r="S77" s="145"/>
      <c r="T77" s="145"/>
      <c r="U77" s="144"/>
      <c r="V77" s="25"/>
      <c r="W77" s="151"/>
      <c r="X77" s="151"/>
      <c r="Y77" s="25"/>
    </row>
    <row r="78" spans="1:25">
      <c r="A78" s="12"/>
      <c r="B78" s="147" t="s">
        <v>316</v>
      </c>
      <c r="C78" s="148"/>
      <c r="D78" s="148"/>
      <c r="E78" s="30"/>
      <c r="F78" s="30"/>
      <c r="G78" s="148"/>
      <c r="H78" s="148"/>
      <c r="I78" s="30"/>
      <c r="J78" s="30"/>
      <c r="K78" s="148"/>
      <c r="L78" s="148"/>
      <c r="M78" s="30"/>
      <c r="N78" s="30"/>
      <c r="O78" s="148"/>
      <c r="P78" s="148"/>
      <c r="Q78" s="30"/>
      <c r="R78" s="30"/>
      <c r="S78" s="148"/>
      <c r="T78" s="148"/>
      <c r="U78" s="30"/>
      <c r="V78" s="30"/>
      <c r="W78" s="148"/>
      <c r="X78" s="148"/>
      <c r="Y78" s="30"/>
    </row>
    <row r="79" spans="1:25">
      <c r="A79" s="12"/>
      <c r="B79" s="147"/>
      <c r="C79" s="148"/>
      <c r="D79" s="148"/>
      <c r="E79" s="30"/>
      <c r="F79" s="30"/>
      <c r="G79" s="148"/>
      <c r="H79" s="148"/>
      <c r="I79" s="30"/>
      <c r="J79" s="30"/>
      <c r="K79" s="148"/>
      <c r="L79" s="148"/>
      <c r="M79" s="30"/>
      <c r="N79" s="30"/>
      <c r="O79" s="148"/>
      <c r="P79" s="148"/>
      <c r="Q79" s="30"/>
      <c r="R79" s="30"/>
      <c r="S79" s="148"/>
      <c r="T79" s="148"/>
      <c r="U79" s="30"/>
      <c r="V79" s="30"/>
      <c r="W79" s="148"/>
      <c r="X79" s="148"/>
      <c r="Y79" s="30"/>
    </row>
    <row r="80" spans="1:25">
      <c r="A80" s="12"/>
      <c r="B80" s="150" t="s">
        <v>27</v>
      </c>
      <c r="C80" s="145" t="s">
        <v>161</v>
      </c>
      <c r="D80" s="145"/>
      <c r="E80" s="25"/>
      <c r="F80" s="25"/>
      <c r="G80" s="151">
        <v>364197</v>
      </c>
      <c r="H80" s="151"/>
      <c r="I80" s="25"/>
      <c r="J80" s="25"/>
      <c r="K80" s="151">
        <v>89342</v>
      </c>
      <c r="L80" s="151"/>
      <c r="M80" s="25"/>
      <c r="N80" s="25"/>
      <c r="O80" s="151">
        <v>36620</v>
      </c>
      <c r="P80" s="151"/>
      <c r="Q80" s="25"/>
      <c r="R80" s="25"/>
      <c r="S80" s="145" t="s">
        <v>337</v>
      </c>
      <c r="T80" s="145"/>
      <c r="U80" s="144" t="s">
        <v>213</v>
      </c>
      <c r="V80" s="25"/>
      <c r="W80" s="151">
        <v>428148</v>
      </c>
      <c r="X80" s="151"/>
      <c r="Y80" s="25"/>
    </row>
    <row r="81" spans="1:25">
      <c r="A81" s="12"/>
      <c r="B81" s="150"/>
      <c r="C81" s="145"/>
      <c r="D81" s="145"/>
      <c r="E81" s="25"/>
      <c r="F81" s="25"/>
      <c r="G81" s="151"/>
      <c r="H81" s="151"/>
      <c r="I81" s="25"/>
      <c r="J81" s="25"/>
      <c r="K81" s="151"/>
      <c r="L81" s="151"/>
      <c r="M81" s="25"/>
      <c r="N81" s="25"/>
      <c r="O81" s="151"/>
      <c r="P81" s="151"/>
      <c r="Q81" s="25"/>
      <c r="R81" s="25"/>
      <c r="S81" s="145"/>
      <c r="T81" s="145"/>
      <c r="U81" s="144"/>
      <c r="V81" s="25"/>
      <c r="W81" s="151"/>
      <c r="X81" s="151"/>
      <c r="Y81" s="25"/>
    </row>
    <row r="82" spans="1:25">
      <c r="A82" s="12"/>
      <c r="B82" s="146" t="s">
        <v>28</v>
      </c>
      <c r="C82" s="148" t="s">
        <v>161</v>
      </c>
      <c r="D82" s="148"/>
      <c r="E82" s="30"/>
      <c r="F82" s="30"/>
      <c r="G82" s="149">
        <v>236331</v>
      </c>
      <c r="H82" s="149"/>
      <c r="I82" s="30"/>
      <c r="J82" s="30"/>
      <c r="K82" s="148" t="s">
        <v>338</v>
      </c>
      <c r="L82" s="148"/>
      <c r="M82" s="147" t="s">
        <v>213</v>
      </c>
      <c r="N82" s="30"/>
      <c r="O82" s="149">
        <v>17708</v>
      </c>
      <c r="P82" s="149"/>
      <c r="Q82" s="30"/>
      <c r="R82" s="30"/>
      <c r="S82" s="148" t="s">
        <v>339</v>
      </c>
      <c r="T82" s="148"/>
      <c r="U82" s="147" t="s">
        <v>213</v>
      </c>
      <c r="V82" s="30"/>
      <c r="W82" s="149">
        <v>177302</v>
      </c>
      <c r="X82" s="149"/>
      <c r="Y82" s="30"/>
    </row>
    <row r="83" spans="1:25">
      <c r="A83" s="12"/>
      <c r="B83" s="146"/>
      <c r="C83" s="148"/>
      <c r="D83" s="148"/>
      <c r="E83" s="30"/>
      <c r="F83" s="30"/>
      <c r="G83" s="149"/>
      <c r="H83" s="149"/>
      <c r="I83" s="30"/>
      <c r="J83" s="30"/>
      <c r="K83" s="148"/>
      <c r="L83" s="148"/>
      <c r="M83" s="147"/>
      <c r="N83" s="30"/>
      <c r="O83" s="149"/>
      <c r="P83" s="149"/>
      <c r="Q83" s="30"/>
      <c r="R83" s="30"/>
      <c r="S83" s="148"/>
      <c r="T83" s="148"/>
      <c r="U83" s="147"/>
      <c r="V83" s="30"/>
      <c r="W83" s="149"/>
      <c r="X83" s="149"/>
      <c r="Y83" s="30"/>
    </row>
    <row r="84" spans="1:25">
      <c r="A84" s="12"/>
      <c r="B84" s="150" t="s">
        <v>29</v>
      </c>
      <c r="C84" s="145" t="s">
        <v>161</v>
      </c>
      <c r="D84" s="145"/>
      <c r="E84" s="25"/>
      <c r="F84" s="25"/>
      <c r="G84" s="151">
        <v>290644</v>
      </c>
      <c r="H84" s="151"/>
      <c r="I84" s="25"/>
      <c r="J84" s="25"/>
      <c r="K84" s="145" t="s">
        <v>340</v>
      </c>
      <c r="L84" s="145"/>
      <c r="M84" s="144" t="s">
        <v>213</v>
      </c>
      <c r="N84" s="25"/>
      <c r="O84" s="151">
        <v>24301</v>
      </c>
      <c r="P84" s="151"/>
      <c r="Q84" s="25"/>
      <c r="R84" s="25"/>
      <c r="S84" s="145" t="s">
        <v>341</v>
      </c>
      <c r="T84" s="145"/>
      <c r="U84" s="144" t="s">
        <v>213</v>
      </c>
      <c r="V84" s="25"/>
      <c r="W84" s="151">
        <v>306581</v>
      </c>
      <c r="X84" s="151"/>
      <c r="Y84" s="25"/>
    </row>
    <row r="85" spans="1:25" ht="15.75" thickBot="1">
      <c r="A85" s="12"/>
      <c r="B85" s="150"/>
      <c r="C85" s="158"/>
      <c r="D85" s="158"/>
      <c r="E85" s="26"/>
      <c r="F85" s="26"/>
      <c r="G85" s="159"/>
      <c r="H85" s="159"/>
      <c r="I85" s="26"/>
      <c r="J85" s="26"/>
      <c r="K85" s="158"/>
      <c r="L85" s="158"/>
      <c r="M85" s="160"/>
      <c r="N85" s="26"/>
      <c r="O85" s="159"/>
      <c r="P85" s="159"/>
      <c r="Q85" s="26"/>
      <c r="R85" s="26"/>
      <c r="S85" s="158"/>
      <c r="T85" s="158"/>
      <c r="U85" s="160"/>
      <c r="V85" s="26"/>
      <c r="W85" s="159"/>
      <c r="X85" s="159"/>
      <c r="Y85" s="26"/>
    </row>
    <row r="86" spans="1:25">
      <c r="A86" s="12"/>
      <c r="B86" s="147" t="s">
        <v>30</v>
      </c>
      <c r="C86" s="161">
        <v>76733</v>
      </c>
      <c r="D86" s="161"/>
      <c r="E86" s="52"/>
      <c r="F86" s="52"/>
      <c r="G86" s="161">
        <v>54519</v>
      </c>
      <c r="H86" s="161"/>
      <c r="I86" s="52"/>
      <c r="J86" s="52"/>
      <c r="K86" s="161">
        <v>80910</v>
      </c>
      <c r="L86" s="161"/>
      <c r="M86" s="52"/>
      <c r="N86" s="52"/>
      <c r="O86" s="161">
        <v>4533</v>
      </c>
      <c r="P86" s="161"/>
      <c r="Q86" s="52"/>
      <c r="R86" s="52"/>
      <c r="S86" s="162" t="s">
        <v>342</v>
      </c>
      <c r="T86" s="162"/>
      <c r="U86" s="163" t="s">
        <v>213</v>
      </c>
      <c r="V86" s="52"/>
      <c r="W86" s="161">
        <v>139294</v>
      </c>
      <c r="X86" s="161"/>
      <c r="Y86" s="52"/>
    </row>
    <row r="87" spans="1:25">
      <c r="A87" s="12"/>
      <c r="B87" s="147"/>
      <c r="C87" s="149"/>
      <c r="D87" s="149"/>
      <c r="E87" s="30"/>
      <c r="F87" s="30"/>
      <c r="G87" s="149"/>
      <c r="H87" s="149"/>
      <c r="I87" s="30"/>
      <c r="J87" s="30"/>
      <c r="K87" s="149"/>
      <c r="L87" s="149"/>
      <c r="M87" s="30"/>
      <c r="N87" s="30"/>
      <c r="O87" s="149"/>
      <c r="P87" s="149"/>
      <c r="Q87" s="30"/>
      <c r="R87" s="30"/>
      <c r="S87" s="148"/>
      <c r="T87" s="148"/>
      <c r="U87" s="147"/>
      <c r="V87" s="30"/>
      <c r="W87" s="149"/>
      <c r="X87" s="149"/>
      <c r="Y87" s="30"/>
    </row>
    <row r="88" spans="1:25">
      <c r="A88" s="12"/>
      <c r="B88" s="18"/>
      <c r="C88" s="25"/>
      <c r="D88" s="25"/>
      <c r="E88" s="25"/>
      <c r="F88" s="18"/>
      <c r="G88" s="25"/>
      <c r="H88" s="25"/>
      <c r="I88" s="25"/>
      <c r="J88" s="18"/>
      <c r="K88" s="25"/>
      <c r="L88" s="25"/>
      <c r="M88" s="25"/>
      <c r="N88" s="18"/>
      <c r="O88" s="25"/>
      <c r="P88" s="25"/>
      <c r="Q88" s="25"/>
      <c r="R88" s="18"/>
      <c r="S88" s="25"/>
      <c r="T88" s="25"/>
      <c r="U88" s="25"/>
      <c r="V88" s="18"/>
      <c r="W88" s="25"/>
      <c r="X88" s="25"/>
      <c r="Y88" s="25"/>
    </row>
    <row r="89" spans="1:25">
      <c r="A89" s="12"/>
      <c r="B89" s="146" t="s">
        <v>31</v>
      </c>
      <c r="C89" s="148" t="s">
        <v>161</v>
      </c>
      <c r="D89" s="148"/>
      <c r="E89" s="30"/>
      <c r="F89" s="30"/>
      <c r="G89" s="148" t="s">
        <v>343</v>
      </c>
      <c r="H89" s="148"/>
      <c r="I89" s="147" t="s">
        <v>213</v>
      </c>
      <c r="J89" s="30"/>
      <c r="K89" s="148" t="s">
        <v>344</v>
      </c>
      <c r="L89" s="148"/>
      <c r="M89" s="147" t="s">
        <v>213</v>
      </c>
      <c r="N89" s="30"/>
      <c r="O89" s="148" t="s">
        <v>345</v>
      </c>
      <c r="P89" s="148"/>
      <c r="Q89" s="147" t="s">
        <v>213</v>
      </c>
      <c r="R89" s="30"/>
      <c r="S89" s="148" t="s">
        <v>161</v>
      </c>
      <c r="T89" s="148"/>
      <c r="U89" s="30"/>
      <c r="V89" s="30"/>
      <c r="W89" s="148" t="s">
        <v>346</v>
      </c>
      <c r="X89" s="148"/>
      <c r="Y89" s="147" t="s">
        <v>213</v>
      </c>
    </row>
    <row r="90" spans="1:25">
      <c r="A90" s="12"/>
      <c r="B90" s="146"/>
      <c r="C90" s="148"/>
      <c r="D90" s="148"/>
      <c r="E90" s="30"/>
      <c r="F90" s="30"/>
      <c r="G90" s="148"/>
      <c r="H90" s="148"/>
      <c r="I90" s="147"/>
      <c r="J90" s="30"/>
      <c r="K90" s="148"/>
      <c r="L90" s="148"/>
      <c r="M90" s="147"/>
      <c r="N90" s="30"/>
      <c r="O90" s="148"/>
      <c r="P90" s="148"/>
      <c r="Q90" s="147"/>
      <c r="R90" s="30"/>
      <c r="S90" s="148"/>
      <c r="T90" s="148"/>
      <c r="U90" s="30"/>
      <c r="V90" s="30"/>
      <c r="W90" s="148"/>
      <c r="X90" s="148"/>
      <c r="Y90" s="147"/>
    </row>
    <row r="91" spans="1:25">
      <c r="A91" s="12"/>
      <c r="B91" s="150" t="s">
        <v>347</v>
      </c>
      <c r="C91" s="145" t="s">
        <v>161</v>
      </c>
      <c r="D91" s="145"/>
      <c r="E91" s="25"/>
      <c r="F91" s="25"/>
      <c r="G91" s="151">
        <v>16566</v>
      </c>
      <c r="H91" s="151"/>
      <c r="I91" s="25"/>
      <c r="J91" s="25"/>
      <c r="K91" s="145">
        <v>31</v>
      </c>
      <c r="L91" s="145"/>
      <c r="M91" s="25"/>
      <c r="N91" s="25"/>
      <c r="O91" s="145">
        <v>1</v>
      </c>
      <c r="P91" s="145"/>
      <c r="Q91" s="25"/>
      <c r="R91" s="25"/>
      <c r="S91" s="145" t="s">
        <v>161</v>
      </c>
      <c r="T91" s="145"/>
      <c r="U91" s="25"/>
      <c r="V91" s="25"/>
      <c r="W91" s="151">
        <v>16598</v>
      </c>
      <c r="X91" s="151"/>
      <c r="Y91" s="25"/>
    </row>
    <row r="92" spans="1:25" ht="15.75" thickBot="1">
      <c r="A92" s="12"/>
      <c r="B92" s="150"/>
      <c r="C92" s="158"/>
      <c r="D92" s="158"/>
      <c r="E92" s="26"/>
      <c r="F92" s="26"/>
      <c r="G92" s="159"/>
      <c r="H92" s="159"/>
      <c r="I92" s="26"/>
      <c r="J92" s="26"/>
      <c r="K92" s="158"/>
      <c r="L92" s="158"/>
      <c r="M92" s="26"/>
      <c r="N92" s="26"/>
      <c r="O92" s="158"/>
      <c r="P92" s="158"/>
      <c r="Q92" s="26"/>
      <c r="R92" s="26"/>
      <c r="S92" s="158"/>
      <c r="T92" s="158"/>
      <c r="U92" s="26"/>
      <c r="V92" s="26"/>
      <c r="W92" s="159"/>
      <c r="X92" s="159"/>
      <c r="Y92" s="26"/>
    </row>
    <row r="93" spans="1:25">
      <c r="A93" s="12"/>
      <c r="B93" s="19"/>
      <c r="C93" s="52"/>
      <c r="D93" s="52"/>
      <c r="E93" s="52"/>
      <c r="F93" s="19"/>
      <c r="G93" s="52"/>
      <c r="H93" s="52"/>
      <c r="I93" s="52"/>
      <c r="J93" s="19"/>
      <c r="K93" s="52"/>
      <c r="L93" s="52"/>
      <c r="M93" s="52"/>
      <c r="N93" s="19"/>
      <c r="O93" s="52"/>
      <c r="P93" s="52"/>
      <c r="Q93" s="52"/>
      <c r="R93" s="19"/>
      <c r="S93" s="52"/>
      <c r="T93" s="52"/>
      <c r="U93" s="52"/>
      <c r="V93" s="19"/>
      <c r="W93" s="52"/>
      <c r="X93" s="52"/>
      <c r="Y93" s="52"/>
    </row>
    <row r="94" spans="1:25">
      <c r="A94" s="12"/>
      <c r="B94" s="144" t="s">
        <v>33</v>
      </c>
      <c r="C94" s="151">
        <v>76733</v>
      </c>
      <c r="D94" s="151"/>
      <c r="E94" s="25"/>
      <c r="F94" s="25"/>
      <c r="G94" s="151">
        <v>37971</v>
      </c>
      <c r="H94" s="151"/>
      <c r="I94" s="25"/>
      <c r="J94" s="25"/>
      <c r="K94" s="151">
        <v>80914</v>
      </c>
      <c r="L94" s="151"/>
      <c r="M94" s="25"/>
      <c r="N94" s="25"/>
      <c r="O94" s="151">
        <v>4556</v>
      </c>
      <c r="P94" s="151"/>
      <c r="Q94" s="25"/>
      <c r="R94" s="25"/>
      <c r="S94" s="145" t="s">
        <v>342</v>
      </c>
      <c r="T94" s="145"/>
      <c r="U94" s="144" t="s">
        <v>213</v>
      </c>
      <c r="V94" s="25"/>
      <c r="W94" s="151">
        <v>122773</v>
      </c>
      <c r="X94" s="151"/>
      <c r="Y94" s="25"/>
    </row>
    <row r="95" spans="1:25">
      <c r="A95" s="12"/>
      <c r="B95" s="144"/>
      <c r="C95" s="151"/>
      <c r="D95" s="151"/>
      <c r="E95" s="25"/>
      <c r="F95" s="25"/>
      <c r="G95" s="151"/>
      <c r="H95" s="151"/>
      <c r="I95" s="25"/>
      <c r="J95" s="25"/>
      <c r="K95" s="151"/>
      <c r="L95" s="151"/>
      <c r="M95" s="25"/>
      <c r="N95" s="25"/>
      <c r="O95" s="151"/>
      <c r="P95" s="151"/>
      <c r="Q95" s="25"/>
      <c r="R95" s="25"/>
      <c r="S95" s="145"/>
      <c r="T95" s="145"/>
      <c r="U95" s="144"/>
      <c r="V95" s="25"/>
      <c r="W95" s="151"/>
      <c r="X95" s="151"/>
      <c r="Y95" s="25"/>
    </row>
    <row r="96" spans="1:25">
      <c r="A96" s="12"/>
      <c r="B96" s="147" t="s">
        <v>34</v>
      </c>
      <c r="C96" s="148" t="s">
        <v>161</v>
      </c>
      <c r="D96" s="148"/>
      <c r="E96" s="30"/>
      <c r="F96" s="30"/>
      <c r="G96" s="149">
        <v>14379</v>
      </c>
      <c r="H96" s="149"/>
      <c r="I96" s="30"/>
      <c r="J96" s="30"/>
      <c r="K96" s="149">
        <v>30642</v>
      </c>
      <c r="L96" s="149"/>
      <c r="M96" s="30"/>
      <c r="N96" s="30"/>
      <c r="O96" s="149">
        <v>1024</v>
      </c>
      <c r="P96" s="149"/>
      <c r="Q96" s="30"/>
      <c r="R96" s="30"/>
      <c r="S96" s="148" t="s">
        <v>348</v>
      </c>
      <c r="T96" s="148"/>
      <c r="U96" s="147" t="s">
        <v>213</v>
      </c>
      <c r="V96" s="30"/>
      <c r="W96" s="149">
        <v>46040</v>
      </c>
      <c r="X96" s="149"/>
      <c r="Y96" s="30"/>
    </row>
    <row r="97" spans="1:25" ht="15.75" thickBot="1">
      <c r="A97" s="12"/>
      <c r="B97" s="147"/>
      <c r="C97" s="153"/>
      <c r="D97" s="153"/>
      <c r="E97" s="34"/>
      <c r="F97" s="34"/>
      <c r="G97" s="152"/>
      <c r="H97" s="152"/>
      <c r="I97" s="34"/>
      <c r="J97" s="34"/>
      <c r="K97" s="152"/>
      <c r="L97" s="152"/>
      <c r="M97" s="34"/>
      <c r="N97" s="34"/>
      <c r="O97" s="152"/>
      <c r="P97" s="152"/>
      <c r="Q97" s="34"/>
      <c r="R97" s="34"/>
      <c r="S97" s="153"/>
      <c r="T97" s="153"/>
      <c r="U97" s="154"/>
      <c r="V97" s="34"/>
      <c r="W97" s="152"/>
      <c r="X97" s="152"/>
      <c r="Y97" s="34"/>
    </row>
    <row r="98" spans="1:25">
      <c r="A98" s="12"/>
      <c r="B98" s="18"/>
      <c r="C98" s="27"/>
      <c r="D98" s="27"/>
      <c r="E98" s="27"/>
      <c r="F98" s="18"/>
      <c r="G98" s="27"/>
      <c r="H98" s="27"/>
      <c r="I98" s="27"/>
      <c r="J98" s="18"/>
      <c r="K98" s="27"/>
      <c r="L98" s="27"/>
      <c r="M98" s="27"/>
      <c r="N98" s="18"/>
      <c r="O98" s="27"/>
      <c r="P98" s="27"/>
      <c r="Q98" s="27"/>
      <c r="R98" s="18"/>
      <c r="S98" s="27"/>
      <c r="T98" s="27"/>
      <c r="U98" s="27"/>
      <c r="V98" s="18"/>
      <c r="W98" s="27"/>
      <c r="X98" s="27"/>
      <c r="Y98" s="27"/>
    </row>
    <row r="99" spans="1:25">
      <c r="A99" s="12"/>
      <c r="B99" s="147" t="s">
        <v>35</v>
      </c>
      <c r="C99" s="147" t="s">
        <v>140</v>
      </c>
      <c r="D99" s="149">
        <v>76733</v>
      </c>
      <c r="E99" s="30"/>
      <c r="F99" s="30"/>
      <c r="G99" s="147" t="s">
        <v>140</v>
      </c>
      <c r="H99" s="149">
        <v>23592</v>
      </c>
      <c r="I99" s="30"/>
      <c r="J99" s="30"/>
      <c r="K99" s="147" t="s">
        <v>140</v>
      </c>
      <c r="L99" s="149">
        <v>50272</v>
      </c>
      <c r="M99" s="30"/>
      <c r="N99" s="30"/>
      <c r="O99" s="147" t="s">
        <v>140</v>
      </c>
      <c r="P99" s="149">
        <v>3532</v>
      </c>
      <c r="Q99" s="30"/>
      <c r="R99" s="30"/>
      <c r="S99" s="147" t="s">
        <v>140</v>
      </c>
      <c r="T99" s="148" t="s">
        <v>349</v>
      </c>
      <c r="U99" s="147" t="s">
        <v>213</v>
      </c>
      <c r="V99" s="30"/>
      <c r="W99" s="147" t="s">
        <v>140</v>
      </c>
      <c r="X99" s="149">
        <v>76733</v>
      </c>
      <c r="Y99" s="30"/>
    </row>
    <row r="100" spans="1:25" ht="15.75" thickBot="1">
      <c r="A100" s="12"/>
      <c r="B100" s="147"/>
      <c r="C100" s="165"/>
      <c r="D100" s="166"/>
      <c r="E100" s="67"/>
      <c r="F100" s="67"/>
      <c r="G100" s="165"/>
      <c r="H100" s="166"/>
      <c r="I100" s="67"/>
      <c r="J100" s="67"/>
      <c r="K100" s="165"/>
      <c r="L100" s="166"/>
      <c r="M100" s="67"/>
      <c r="N100" s="67"/>
      <c r="O100" s="165"/>
      <c r="P100" s="166"/>
      <c r="Q100" s="67"/>
      <c r="R100" s="67"/>
      <c r="S100" s="165"/>
      <c r="T100" s="167"/>
      <c r="U100" s="165"/>
      <c r="V100" s="67"/>
      <c r="W100" s="165"/>
      <c r="X100" s="166"/>
      <c r="Y100" s="67"/>
    </row>
    <row r="101" spans="1:25" ht="15.75" thickTop="1">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row>
    <row r="103" spans="1: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c r="A104" s="12"/>
      <c r="B104" s="23" t="s">
        <v>350</v>
      </c>
      <c r="C104" s="23"/>
      <c r="D104" s="23"/>
      <c r="E104" s="23"/>
      <c r="F104" s="23"/>
      <c r="G104" s="23"/>
      <c r="H104" s="23"/>
      <c r="I104" s="23"/>
      <c r="J104" s="23"/>
      <c r="K104" s="23"/>
      <c r="L104" s="23"/>
      <c r="M104" s="23"/>
      <c r="N104" s="23"/>
      <c r="O104" s="23"/>
      <c r="P104" s="23"/>
      <c r="Q104" s="23"/>
      <c r="R104" s="23"/>
      <c r="S104" s="23"/>
      <c r="T104" s="23"/>
      <c r="U104" s="23"/>
      <c r="V104" s="23"/>
      <c r="W104" s="23"/>
      <c r="X104" s="23"/>
      <c r="Y104" s="23"/>
    </row>
    <row r="105" spans="1:25">
      <c r="A105" s="12"/>
      <c r="B105" s="23" t="s">
        <v>302</v>
      </c>
      <c r="C105" s="23"/>
      <c r="D105" s="23"/>
      <c r="E105" s="23"/>
      <c r="F105" s="23"/>
      <c r="G105" s="23"/>
      <c r="H105" s="23"/>
      <c r="I105" s="23"/>
      <c r="J105" s="23"/>
      <c r="K105" s="23"/>
      <c r="L105" s="23"/>
      <c r="M105" s="23"/>
      <c r="N105" s="23"/>
      <c r="O105" s="23"/>
      <c r="P105" s="23"/>
      <c r="Q105" s="23"/>
      <c r="R105" s="23"/>
      <c r="S105" s="23"/>
      <c r="T105" s="23"/>
      <c r="U105" s="23"/>
      <c r="V105" s="23"/>
      <c r="W105" s="23"/>
      <c r="X105" s="23"/>
      <c r="Y105" s="23"/>
    </row>
    <row r="106" spans="1:25">
      <c r="A106" s="12"/>
      <c r="B106" s="23" t="s">
        <v>136</v>
      </c>
      <c r="C106" s="23"/>
      <c r="D106" s="23"/>
      <c r="E106" s="23"/>
      <c r="F106" s="23"/>
      <c r="G106" s="23"/>
      <c r="H106" s="23"/>
      <c r="I106" s="23"/>
      <c r="J106" s="23"/>
      <c r="K106" s="23"/>
      <c r="L106" s="23"/>
      <c r="M106" s="23"/>
      <c r="N106" s="23"/>
      <c r="O106" s="23"/>
      <c r="P106" s="23"/>
      <c r="Q106" s="23"/>
      <c r="R106" s="23"/>
      <c r="S106" s="23"/>
      <c r="T106" s="23"/>
      <c r="U106" s="23"/>
      <c r="V106" s="23"/>
      <c r="W106" s="23"/>
      <c r="X106" s="23"/>
      <c r="Y106" s="23"/>
    </row>
    <row r="107" spans="1:25">
      <c r="A107" s="12"/>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row>
    <row r="108" spans="1:25">
      <c r="A108" s="12"/>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row>
    <row r="109" spans="1:25">
      <c r="A109" s="12"/>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row>
    <row r="110" spans="1:25">
      <c r="A110" s="12"/>
      <c r="B110" s="25"/>
      <c r="C110" s="142" t="s">
        <v>303</v>
      </c>
      <c r="D110" s="142"/>
      <c r="E110" s="142"/>
      <c r="F110" s="25"/>
      <c r="G110" s="142" t="s">
        <v>305</v>
      </c>
      <c r="H110" s="142"/>
      <c r="I110" s="142"/>
      <c r="J110" s="25"/>
      <c r="K110" s="142" t="s">
        <v>306</v>
      </c>
      <c r="L110" s="142"/>
      <c r="M110" s="142"/>
      <c r="N110" s="25"/>
      <c r="O110" s="142" t="s">
        <v>308</v>
      </c>
      <c r="P110" s="142"/>
      <c r="Q110" s="142"/>
      <c r="R110" s="25"/>
      <c r="S110" s="142" t="s">
        <v>309</v>
      </c>
      <c r="T110" s="142"/>
      <c r="U110" s="142"/>
      <c r="V110" s="25"/>
      <c r="W110" s="142" t="s">
        <v>303</v>
      </c>
      <c r="X110" s="142"/>
      <c r="Y110" s="142"/>
    </row>
    <row r="111" spans="1:25">
      <c r="A111" s="12"/>
      <c r="B111" s="25"/>
      <c r="C111" s="142" t="s">
        <v>304</v>
      </c>
      <c r="D111" s="142"/>
      <c r="E111" s="142"/>
      <c r="F111" s="25"/>
      <c r="G111" s="142"/>
      <c r="H111" s="142"/>
      <c r="I111" s="142"/>
      <c r="J111" s="25"/>
      <c r="K111" s="142" t="s">
        <v>307</v>
      </c>
      <c r="L111" s="142"/>
      <c r="M111" s="142"/>
      <c r="N111" s="25"/>
      <c r="O111" s="142" t="s">
        <v>307</v>
      </c>
      <c r="P111" s="142"/>
      <c r="Q111" s="142"/>
      <c r="R111" s="25"/>
      <c r="S111" s="142"/>
      <c r="T111" s="142"/>
      <c r="U111" s="142"/>
      <c r="V111" s="25"/>
      <c r="W111" s="142" t="s">
        <v>304</v>
      </c>
      <c r="X111" s="142"/>
      <c r="Y111" s="142"/>
    </row>
    <row r="112" spans="1:25" ht="15.75" thickBot="1">
      <c r="A112" s="12"/>
      <c r="B112" s="26"/>
      <c r="C112" s="80"/>
      <c r="D112" s="80"/>
      <c r="E112" s="80"/>
      <c r="F112" s="26"/>
      <c r="G112" s="143"/>
      <c r="H112" s="143"/>
      <c r="I112" s="143"/>
      <c r="J112" s="26"/>
      <c r="K112" s="80"/>
      <c r="L112" s="80"/>
      <c r="M112" s="80"/>
      <c r="N112" s="26"/>
      <c r="O112" s="80"/>
      <c r="P112" s="80"/>
      <c r="Q112" s="80"/>
      <c r="R112" s="26"/>
      <c r="S112" s="143"/>
      <c r="T112" s="143"/>
      <c r="U112" s="143"/>
      <c r="V112" s="26"/>
      <c r="W112" s="143" t="s">
        <v>310</v>
      </c>
      <c r="X112" s="143"/>
      <c r="Y112" s="143"/>
    </row>
    <row r="113" spans="1:25">
      <c r="A113" s="12"/>
      <c r="B113" s="19"/>
      <c r="C113" s="52"/>
      <c r="D113" s="52"/>
      <c r="E113" s="52"/>
      <c r="F113" s="19"/>
      <c r="G113" s="52"/>
      <c r="H113" s="52"/>
      <c r="I113" s="52"/>
      <c r="J113" s="19"/>
      <c r="K113" s="52"/>
      <c r="L113" s="52"/>
      <c r="M113" s="52"/>
      <c r="N113" s="19"/>
      <c r="O113" s="52"/>
      <c r="P113" s="52"/>
      <c r="Q113" s="52"/>
      <c r="R113" s="19"/>
      <c r="S113" s="52"/>
      <c r="T113" s="52"/>
      <c r="U113" s="52"/>
      <c r="V113" s="19"/>
      <c r="W113" s="52"/>
      <c r="X113" s="52"/>
      <c r="Y113" s="52"/>
    </row>
    <row r="114" spans="1:25">
      <c r="A114" s="12"/>
      <c r="B114" s="141" t="s">
        <v>35</v>
      </c>
      <c r="C114" s="144" t="s">
        <v>140</v>
      </c>
      <c r="D114" s="151">
        <v>77754</v>
      </c>
      <c r="E114" s="25"/>
      <c r="F114" s="25"/>
      <c r="G114" s="144" t="s">
        <v>140</v>
      </c>
      <c r="H114" s="151">
        <v>25681</v>
      </c>
      <c r="I114" s="25"/>
      <c r="J114" s="25"/>
      <c r="K114" s="144" t="s">
        <v>140</v>
      </c>
      <c r="L114" s="151">
        <v>50957</v>
      </c>
      <c r="M114" s="25"/>
      <c r="N114" s="25"/>
      <c r="O114" s="144" t="s">
        <v>140</v>
      </c>
      <c r="P114" s="151">
        <v>16394</v>
      </c>
      <c r="Q114" s="25"/>
      <c r="R114" s="25"/>
      <c r="S114" s="144" t="s">
        <v>140</v>
      </c>
      <c r="T114" s="145" t="s">
        <v>331</v>
      </c>
      <c r="U114" s="144" t="s">
        <v>213</v>
      </c>
      <c r="V114" s="25"/>
      <c r="W114" s="144" t="s">
        <v>140</v>
      </c>
      <c r="X114" s="151">
        <v>77754</v>
      </c>
      <c r="Y114" s="25"/>
    </row>
    <row r="115" spans="1:25">
      <c r="A115" s="12"/>
      <c r="B115" s="141"/>
      <c r="C115" s="144"/>
      <c r="D115" s="151"/>
      <c r="E115" s="25"/>
      <c r="F115" s="25"/>
      <c r="G115" s="144"/>
      <c r="H115" s="151"/>
      <c r="I115" s="25"/>
      <c r="J115" s="25"/>
      <c r="K115" s="144"/>
      <c r="L115" s="151"/>
      <c r="M115" s="25"/>
      <c r="N115" s="25"/>
      <c r="O115" s="144"/>
      <c r="P115" s="151"/>
      <c r="Q115" s="25"/>
      <c r="R115" s="25"/>
      <c r="S115" s="144"/>
      <c r="T115" s="145"/>
      <c r="U115" s="144"/>
      <c r="V115" s="25"/>
      <c r="W115" s="144"/>
      <c r="X115" s="151"/>
      <c r="Y115" s="25"/>
    </row>
    <row r="116" spans="1:25">
      <c r="A116" s="12"/>
      <c r="B116" s="19"/>
      <c r="C116" s="30"/>
      <c r="D116" s="30"/>
      <c r="E116" s="30"/>
      <c r="F116" s="19"/>
      <c r="G116" s="30"/>
      <c r="H116" s="30"/>
      <c r="I116" s="30"/>
      <c r="J116" s="19"/>
      <c r="K116" s="30"/>
      <c r="L116" s="30"/>
      <c r="M116" s="30"/>
      <c r="N116" s="19"/>
      <c r="O116" s="30"/>
      <c r="P116" s="30"/>
      <c r="Q116" s="30"/>
      <c r="R116" s="19"/>
      <c r="S116" s="30"/>
      <c r="T116" s="30"/>
      <c r="U116" s="30"/>
      <c r="V116" s="19"/>
      <c r="W116" s="30"/>
      <c r="X116" s="30"/>
      <c r="Y116" s="30"/>
    </row>
    <row r="117" spans="1:25" ht="24.75">
      <c r="A117" s="12"/>
      <c r="B117" s="139" t="s">
        <v>351</v>
      </c>
      <c r="C117" s="25"/>
      <c r="D117" s="25"/>
      <c r="E117" s="25"/>
      <c r="F117" s="18"/>
      <c r="G117" s="25"/>
      <c r="H117" s="25"/>
      <c r="I117" s="25"/>
      <c r="J117" s="18"/>
      <c r="K117" s="25"/>
      <c r="L117" s="25"/>
      <c r="M117" s="25"/>
      <c r="N117" s="18"/>
      <c r="O117" s="25"/>
      <c r="P117" s="25"/>
      <c r="Q117" s="25"/>
      <c r="R117" s="18"/>
      <c r="S117" s="25"/>
      <c r="T117" s="25"/>
      <c r="U117" s="25"/>
      <c r="V117" s="18"/>
      <c r="W117" s="25"/>
      <c r="X117" s="25"/>
      <c r="Y117" s="25"/>
    </row>
    <row r="118" spans="1:25">
      <c r="A118" s="12"/>
      <c r="B118" s="140" t="s">
        <v>352</v>
      </c>
      <c r="C118" s="148" t="s">
        <v>161</v>
      </c>
      <c r="D118" s="148"/>
      <c r="E118" s="30"/>
      <c r="F118" s="30"/>
      <c r="G118" s="148">
        <v>7</v>
      </c>
      <c r="H118" s="148"/>
      <c r="I118" s="30"/>
      <c r="J118" s="30"/>
      <c r="K118" s="148" t="s">
        <v>161</v>
      </c>
      <c r="L118" s="148"/>
      <c r="M118" s="30"/>
      <c r="N118" s="30"/>
      <c r="O118" s="148" t="s">
        <v>354</v>
      </c>
      <c r="P118" s="148"/>
      <c r="Q118" s="147" t="s">
        <v>213</v>
      </c>
      <c r="R118" s="30"/>
      <c r="S118" s="148" t="s">
        <v>161</v>
      </c>
      <c r="T118" s="148"/>
      <c r="U118" s="30"/>
      <c r="V118" s="30"/>
      <c r="W118" s="148" t="s">
        <v>265</v>
      </c>
      <c r="X118" s="148"/>
      <c r="Y118" s="147" t="s">
        <v>213</v>
      </c>
    </row>
    <row r="119" spans="1:25">
      <c r="A119" s="12"/>
      <c r="B119" s="140" t="s">
        <v>353</v>
      </c>
      <c r="C119" s="148"/>
      <c r="D119" s="148"/>
      <c r="E119" s="30"/>
      <c r="F119" s="30"/>
      <c r="G119" s="148"/>
      <c r="H119" s="148"/>
      <c r="I119" s="30"/>
      <c r="J119" s="30"/>
      <c r="K119" s="148"/>
      <c r="L119" s="148"/>
      <c r="M119" s="30"/>
      <c r="N119" s="30"/>
      <c r="O119" s="148"/>
      <c r="P119" s="148"/>
      <c r="Q119" s="147"/>
      <c r="R119" s="30"/>
      <c r="S119" s="148"/>
      <c r="T119" s="148"/>
      <c r="U119" s="30"/>
      <c r="V119" s="30"/>
      <c r="W119" s="148"/>
      <c r="X119" s="148"/>
      <c r="Y119" s="147"/>
    </row>
    <row r="120" spans="1:25">
      <c r="A120" s="12"/>
      <c r="B120" s="138" t="s">
        <v>355</v>
      </c>
      <c r="C120" s="145" t="s">
        <v>161</v>
      </c>
      <c r="D120" s="145"/>
      <c r="E120" s="25"/>
      <c r="F120" s="25"/>
      <c r="G120" s="145">
        <v>488</v>
      </c>
      <c r="H120" s="145"/>
      <c r="I120" s="25"/>
      <c r="J120" s="25"/>
      <c r="K120" s="145" t="s">
        <v>161</v>
      </c>
      <c r="L120" s="145"/>
      <c r="M120" s="25"/>
      <c r="N120" s="25"/>
      <c r="O120" s="145" t="s">
        <v>161</v>
      </c>
      <c r="P120" s="145"/>
      <c r="Q120" s="25"/>
      <c r="R120" s="25"/>
      <c r="S120" s="145" t="s">
        <v>161</v>
      </c>
      <c r="T120" s="145"/>
      <c r="U120" s="25"/>
      <c r="V120" s="25"/>
      <c r="W120" s="145">
        <v>488</v>
      </c>
      <c r="X120" s="145"/>
      <c r="Y120" s="25"/>
    </row>
    <row r="121" spans="1:25">
      <c r="A121" s="12"/>
      <c r="B121" s="138" t="s">
        <v>356</v>
      </c>
      <c r="C121" s="145"/>
      <c r="D121" s="145"/>
      <c r="E121" s="25"/>
      <c r="F121" s="25"/>
      <c r="G121" s="145"/>
      <c r="H121" s="145"/>
      <c r="I121" s="25"/>
      <c r="J121" s="25"/>
      <c r="K121" s="145"/>
      <c r="L121" s="145"/>
      <c r="M121" s="25"/>
      <c r="N121" s="25"/>
      <c r="O121" s="145"/>
      <c r="P121" s="145"/>
      <c r="Q121" s="25"/>
      <c r="R121" s="25"/>
      <c r="S121" s="145"/>
      <c r="T121" s="145"/>
      <c r="U121" s="25"/>
      <c r="V121" s="25"/>
      <c r="W121" s="145"/>
      <c r="X121" s="145"/>
      <c r="Y121" s="25"/>
    </row>
    <row r="122" spans="1:25">
      <c r="A122" s="12"/>
      <c r="B122" s="140" t="s">
        <v>357</v>
      </c>
      <c r="C122" s="148" t="s">
        <v>161</v>
      </c>
      <c r="D122" s="148"/>
      <c r="E122" s="30"/>
      <c r="F122" s="30"/>
      <c r="G122" s="148" t="s">
        <v>161</v>
      </c>
      <c r="H122" s="148"/>
      <c r="I122" s="30"/>
      <c r="J122" s="30"/>
      <c r="K122" s="148" t="s">
        <v>359</v>
      </c>
      <c r="L122" s="148"/>
      <c r="M122" s="147" t="s">
        <v>213</v>
      </c>
      <c r="N122" s="30"/>
      <c r="O122" s="148" t="s">
        <v>328</v>
      </c>
      <c r="P122" s="148"/>
      <c r="Q122" s="147" t="s">
        <v>213</v>
      </c>
      <c r="R122" s="30"/>
      <c r="S122" s="148" t="s">
        <v>161</v>
      </c>
      <c r="T122" s="148"/>
      <c r="U122" s="30"/>
      <c r="V122" s="30"/>
      <c r="W122" s="148" t="s">
        <v>266</v>
      </c>
      <c r="X122" s="148"/>
      <c r="Y122" s="147" t="s">
        <v>213</v>
      </c>
    </row>
    <row r="123" spans="1:25" ht="15.75" thickBot="1">
      <c r="A123" s="12"/>
      <c r="B123" s="140" t="s">
        <v>358</v>
      </c>
      <c r="C123" s="153"/>
      <c r="D123" s="153"/>
      <c r="E123" s="34"/>
      <c r="F123" s="34"/>
      <c r="G123" s="153"/>
      <c r="H123" s="153"/>
      <c r="I123" s="34"/>
      <c r="J123" s="34"/>
      <c r="K123" s="153"/>
      <c r="L123" s="153"/>
      <c r="M123" s="154"/>
      <c r="N123" s="34"/>
      <c r="O123" s="153"/>
      <c r="P123" s="153"/>
      <c r="Q123" s="154"/>
      <c r="R123" s="34"/>
      <c r="S123" s="153"/>
      <c r="T123" s="153"/>
      <c r="U123" s="34"/>
      <c r="V123" s="34"/>
      <c r="W123" s="153"/>
      <c r="X123" s="153"/>
      <c r="Y123" s="154"/>
    </row>
    <row r="124" spans="1:25">
      <c r="A124" s="12"/>
      <c r="B124" s="18"/>
      <c r="C124" s="27"/>
      <c r="D124" s="27"/>
      <c r="E124" s="27"/>
      <c r="F124" s="18"/>
      <c r="G124" s="27"/>
      <c r="H124" s="27"/>
      <c r="I124" s="27"/>
      <c r="J124" s="18"/>
      <c r="K124" s="27"/>
      <c r="L124" s="27"/>
      <c r="M124" s="27"/>
      <c r="N124" s="18"/>
      <c r="O124" s="27"/>
      <c r="P124" s="27"/>
      <c r="Q124" s="27"/>
      <c r="R124" s="18"/>
      <c r="S124" s="27"/>
      <c r="T124" s="27"/>
      <c r="U124" s="27"/>
      <c r="V124" s="18"/>
      <c r="W124" s="27"/>
      <c r="X124" s="27"/>
      <c r="Y124" s="27"/>
    </row>
    <row r="125" spans="1:25">
      <c r="A125" s="12"/>
      <c r="B125" s="164" t="s">
        <v>360</v>
      </c>
      <c r="C125" s="148" t="s">
        <v>161</v>
      </c>
      <c r="D125" s="148"/>
      <c r="E125" s="30"/>
      <c r="F125" s="30"/>
      <c r="G125" s="148">
        <v>495</v>
      </c>
      <c r="H125" s="148"/>
      <c r="I125" s="30"/>
      <c r="J125" s="30"/>
      <c r="K125" s="148" t="s">
        <v>359</v>
      </c>
      <c r="L125" s="148"/>
      <c r="M125" s="147" t="s">
        <v>213</v>
      </c>
      <c r="N125" s="30"/>
      <c r="O125" s="148" t="s">
        <v>361</v>
      </c>
      <c r="P125" s="148"/>
      <c r="Q125" s="147" t="s">
        <v>213</v>
      </c>
      <c r="R125" s="30"/>
      <c r="S125" s="148" t="s">
        <v>161</v>
      </c>
      <c r="T125" s="148"/>
      <c r="U125" s="30"/>
      <c r="V125" s="30"/>
      <c r="W125" s="148" t="s">
        <v>270</v>
      </c>
      <c r="X125" s="148"/>
      <c r="Y125" s="147" t="s">
        <v>213</v>
      </c>
    </row>
    <row r="126" spans="1:25" ht="15.75" thickBot="1">
      <c r="A126" s="12"/>
      <c r="B126" s="164"/>
      <c r="C126" s="153"/>
      <c r="D126" s="153"/>
      <c r="E126" s="34"/>
      <c r="F126" s="34"/>
      <c r="G126" s="153"/>
      <c r="H126" s="153"/>
      <c r="I126" s="34"/>
      <c r="J126" s="34"/>
      <c r="K126" s="153"/>
      <c r="L126" s="153"/>
      <c r="M126" s="154"/>
      <c r="N126" s="34"/>
      <c r="O126" s="153"/>
      <c r="P126" s="153"/>
      <c r="Q126" s="154"/>
      <c r="R126" s="34"/>
      <c r="S126" s="153"/>
      <c r="T126" s="153"/>
      <c r="U126" s="34"/>
      <c r="V126" s="34"/>
      <c r="W126" s="153"/>
      <c r="X126" s="153"/>
      <c r="Y126" s="154"/>
    </row>
    <row r="127" spans="1:25">
      <c r="A127" s="12"/>
      <c r="B127" s="18"/>
      <c r="C127" s="27"/>
      <c r="D127" s="27"/>
      <c r="E127" s="27"/>
      <c r="F127" s="18"/>
      <c r="G127" s="27"/>
      <c r="H127" s="27"/>
      <c r="I127" s="27"/>
      <c r="J127" s="18"/>
      <c r="K127" s="27"/>
      <c r="L127" s="27"/>
      <c r="M127" s="27"/>
      <c r="N127" s="18"/>
      <c r="O127" s="27"/>
      <c r="P127" s="27"/>
      <c r="Q127" s="27"/>
      <c r="R127" s="18"/>
      <c r="S127" s="27"/>
      <c r="T127" s="27"/>
      <c r="U127" s="27"/>
      <c r="V127" s="18"/>
      <c r="W127" s="27"/>
      <c r="X127" s="27"/>
      <c r="Y127" s="27"/>
    </row>
    <row r="128" spans="1:25">
      <c r="A128" s="12"/>
      <c r="B128" s="164" t="s">
        <v>49</v>
      </c>
      <c r="C128" s="147" t="s">
        <v>140</v>
      </c>
      <c r="D128" s="149">
        <v>77754</v>
      </c>
      <c r="E128" s="30"/>
      <c r="F128" s="30"/>
      <c r="G128" s="147" t="s">
        <v>140</v>
      </c>
      <c r="H128" s="149">
        <v>26176</v>
      </c>
      <c r="I128" s="30"/>
      <c r="J128" s="30"/>
      <c r="K128" s="147" t="s">
        <v>140</v>
      </c>
      <c r="L128" s="149">
        <v>50944</v>
      </c>
      <c r="M128" s="30"/>
      <c r="N128" s="30"/>
      <c r="O128" s="147" t="s">
        <v>140</v>
      </c>
      <c r="P128" s="149">
        <v>15740</v>
      </c>
      <c r="Q128" s="30"/>
      <c r="R128" s="30"/>
      <c r="S128" s="147" t="s">
        <v>140</v>
      </c>
      <c r="T128" s="148" t="s">
        <v>331</v>
      </c>
      <c r="U128" s="147" t="s">
        <v>213</v>
      </c>
      <c r="V128" s="30"/>
      <c r="W128" s="147" t="s">
        <v>140</v>
      </c>
      <c r="X128" s="149">
        <v>77582</v>
      </c>
      <c r="Y128" s="30"/>
    </row>
    <row r="129" spans="1:25" ht="15.75" thickBot="1">
      <c r="A129" s="12"/>
      <c r="B129" s="164"/>
      <c r="C129" s="165"/>
      <c r="D129" s="166"/>
      <c r="E129" s="67"/>
      <c r="F129" s="67"/>
      <c r="G129" s="165"/>
      <c r="H129" s="166"/>
      <c r="I129" s="67"/>
      <c r="J129" s="67"/>
      <c r="K129" s="165"/>
      <c r="L129" s="166"/>
      <c r="M129" s="67"/>
      <c r="N129" s="67"/>
      <c r="O129" s="165"/>
      <c r="P129" s="166"/>
      <c r="Q129" s="67"/>
      <c r="R129" s="67"/>
      <c r="S129" s="165"/>
      <c r="T129" s="167"/>
      <c r="U129" s="165"/>
      <c r="V129" s="67"/>
      <c r="W129" s="165"/>
      <c r="X129" s="166"/>
      <c r="Y129" s="67"/>
    </row>
    <row r="130" spans="1:25" ht="15.75" thickTop="1">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row>
    <row r="131" spans="1:25">
      <c r="A131" s="12"/>
      <c r="B131" s="23" t="s">
        <v>350</v>
      </c>
      <c r="C131" s="23"/>
      <c r="D131" s="23"/>
      <c r="E131" s="23"/>
      <c r="F131" s="23"/>
      <c r="G131" s="23"/>
      <c r="H131" s="23"/>
      <c r="I131" s="23"/>
      <c r="J131" s="23"/>
      <c r="K131" s="23"/>
      <c r="L131" s="23"/>
      <c r="M131" s="23"/>
      <c r="N131" s="23"/>
      <c r="O131" s="23"/>
      <c r="P131" s="23"/>
      <c r="Q131" s="23"/>
      <c r="R131" s="23"/>
      <c r="S131" s="23"/>
      <c r="T131" s="23"/>
      <c r="U131" s="23"/>
      <c r="V131" s="23"/>
      <c r="W131" s="23"/>
      <c r="X131" s="23"/>
      <c r="Y131" s="23"/>
    </row>
    <row r="132" spans="1:25">
      <c r="A132" s="12"/>
      <c r="B132" s="23" t="s">
        <v>332</v>
      </c>
      <c r="C132" s="23"/>
      <c r="D132" s="23"/>
      <c r="E132" s="23"/>
      <c r="F132" s="23"/>
      <c r="G132" s="23"/>
      <c r="H132" s="23"/>
      <c r="I132" s="23"/>
      <c r="J132" s="23"/>
      <c r="K132" s="23"/>
      <c r="L132" s="23"/>
      <c r="M132" s="23"/>
      <c r="N132" s="23"/>
      <c r="O132" s="23"/>
      <c r="P132" s="23"/>
      <c r="Q132" s="23"/>
      <c r="R132" s="23"/>
      <c r="S132" s="23"/>
      <c r="T132" s="23"/>
      <c r="U132" s="23"/>
      <c r="V132" s="23"/>
      <c r="W132" s="23"/>
      <c r="X132" s="23"/>
      <c r="Y132" s="23"/>
    </row>
    <row r="133" spans="1:25">
      <c r="A133" s="12"/>
      <c r="B133" s="23" t="s">
        <v>136</v>
      </c>
      <c r="C133" s="23"/>
      <c r="D133" s="23"/>
      <c r="E133" s="23"/>
      <c r="F133" s="23"/>
      <c r="G133" s="23"/>
      <c r="H133" s="23"/>
      <c r="I133" s="23"/>
      <c r="J133" s="23"/>
      <c r="K133" s="23"/>
      <c r="L133" s="23"/>
      <c r="M133" s="23"/>
      <c r="N133" s="23"/>
      <c r="O133" s="23"/>
      <c r="P133" s="23"/>
      <c r="Q133" s="23"/>
      <c r="R133" s="23"/>
      <c r="S133" s="23"/>
      <c r="T133" s="23"/>
      <c r="U133" s="23"/>
      <c r="V133" s="23"/>
      <c r="W133" s="23"/>
      <c r="X133" s="23"/>
      <c r="Y133" s="23"/>
    </row>
    <row r="134" spans="1:25">
      <c r="A134" s="1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row>
    <row r="135" spans="1:25">
      <c r="A135" s="12"/>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row>
    <row r="136" spans="1:25">
      <c r="A136" s="12"/>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row>
    <row r="137" spans="1:25">
      <c r="A137" s="12"/>
      <c r="B137" s="25"/>
      <c r="C137" s="142" t="s">
        <v>303</v>
      </c>
      <c r="D137" s="142"/>
      <c r="E137" s="142"/>
      <c r="F137" s="25"/>
      <c r="G137" s="142" t="s">
        <v>305</v>
      </c>
      <c r="H137" s="142"/>
      <c r="I137" s="142"/>
      <c r="J137" s="25"/>
      <c r="K137" s="142" t="s">
        <v>306</v>
      </c>
      <c r="L137" s="142"/>
      <c r="M137" s="142"/>
      <c r="N137" s="25"/>
      <c r="O137" s="142" t="s">
        <v>308</v>
      </c>
      <c r="P137" s="142"/>
      <c r="Q137" s="142"/>
      <c r="R137" s="25"/>
      <c r="S137" s="142" t="s">
        <v>309</v>
      </c>
      <c r="T137" s="142"/>
      <c r="U137" s="142"/>
      <c r="V137" s="25"/>
      <c r="W137" s="142" t="s">
        <v>303</v>
      </c>
      <c r="X137" s="142"/>
      <c r="Y137" s="142"/>
    </row>
    <row r="138" spans="1:25">
      <c r="A138" s="12"/>
      <c r="B138" s="25"/>
      <c r="C138" s="142" t="s">
        <v>304</v>
      </c>
      <c r="D138" s="142"/>
      <c r="E138" s="142"/>
      <c r="F138" s="25"/>
      <c r="G138" s="142"/>
      <c r="H138" s="142"/>
      <c r="I138" s="142"/>
      <c r="J138" s="25"/>
      <c r="K138" s="142" t="s">
        <v>307</v>
      </c>
      <c r="L138" s="142"/>
      <c r="M138" s="142"/>
      <c r="N138" s="25"/>
      <c r="O138" s="142" t="s">
        <v>307</v>
      </c>
      <c r="P138" s="142"/>
      <c r="Q138" s="142"/>
      <c r="R138" s="25"/>
      <c r="S138" s="142"/>
      <c r="T138" s="142"/>
      <c r="U138" s="142"/>
      <c r="V138" s="25"/>
      <c r="W138" s="142" t="s">
        <v>304</v>
      </c>
      <c r="X138" s="142"/>
      <c r="Y138" s="142"/>
    </row>
    <row r="139" spans="1:25" ht="15.75" thickBot="1">
      <c r="A139" s="12"/>
      <c r="B139" s="26"/>
      <c r="C139" s="80"/>
      <c r="D139" s="80"/>
      <c r="E139" s="80"/>
      <c r="F139" s="26"/>
      <c r="G139" s="143"/>
      <c r="H139" s="143"/>
      <c r="I139" s="143"/>
      <c r="J139" s="26"/>
      <c r="K139" s="80"/>
      <c r="L139" s="80"/>
      <c r="M139" s="80"/>
      <c r="N139" s="26"/>
      <c r="O139" s="80"/>
      <c r="P139" s="80"/>
      <c r="Q139" s="80"/>
      <c r="R139" s="26"/>
      <c r="S139" s="143"/>
      <c r="T139" s="143"/>
      <c r="U139" s="143"/>
      <c r="V139" s="26"/>
      <c r="W139" s="143" t="s">
        <v>310</v>
      </c>
      <c r="X139" s="143"/>
      <c r="Y139" s="143"/>
    </row>
    <row r="140" spans="1:25">
      <c r="A140" s="12"/>
      <c r="B140" s="19"/>
      <c r="C140" s="52"/>
      <c r="D140" s="52"/>
      <c r="E140" s="52"/>
      <c r="F140" s="19"/>
      <c r="G140" s="52"/>
      <c r="H140" s="52"/>
      <c r="I140" s="52"/>
      <c r="J140" s="19"/>
      <c r="K140" s="52"/>
      <c r="L140" s="52"/>
      <c r="M140" s="52"/>
      <c r="N140" s="19"/>
      <c r="O140" s="52"/>
      <c r="P140" s="52"/>
      <c r="Q140" s="52"/>
      <c r="R140" s="19"/>
      <c r="S140" s="52"/>
      <c r="T140" s="52"/>
      <c r="U140" s="52"/>
      <c r="V140" s="19"/>
      <c r="W140" s="52"/>
      <c r="X140" s="52"/>
      <c r="Y140" s="52"/>
    </row>
    <row r="141" spans="1:25">
      <c r="A141" s="12"/>
      <c r="B141" s="141" t="s">
        <v>35</v>
      </c>
      <c r="C141" s="144" t="s">
        <v>140</v>
      </c>
      <c r="D141" s="151">
        <v>76733</v>
      </c>
      <c r="E141" s="25"/>
      <c r="F141" s="25"/>
      <c r="G141" s="144" t="s">
        <v>140</v>
      </c>
      <c r="H141" s="151">
        <v>23592</v>
      </c>
      <c r="I141" s="25"/>
      <c r="J141" s="25"/>
      <c r="K141" s="144" t="s">
        <v>140</v>
      </c>
      <c r="L141" s="151">
        <v>50272</v>
      </c>
      <c r="M141" s="25"/>
      <c r="N141" s="25"/>
      <c r="O141" s="144" t="s">
        <v>140</v>
      </c>
      <c r="P141" s="151">
        <v>3532</v>
      </c>
      <c r="Q141" s="25"/>
      <c r="R141" s="25"/>
      <c r="S141" s="144" t="s">
        <v>140</v>
      </c>
      <c r="T141" s="145" t="s">
        <v>349</v>
      </c>
      <c r="U141" s="144" t="s">
        <v>213</v>
      </c>
      <c r="V141" s="25"/>
      <c r="W141" s="144" t="s">
        <v>140</v>
      </c>
      <c r="X141" s="151">
        <v>76733</v>
      </c>
      <c r="Y141" s="25"/>
    </row>
    <row r="142" spans="1:25">
      <c r="A142" s="12"/>
      <c r="B142" s="141"/>
      <c r="C142" s="144"/>
      <c r="D142" s="151"/>
      <c r="E142" s="25"/>
      <c r="F142" s="25"/>
      <c r="G142" s="144"/>
      <c r="H142" s="151"/>
      <c r="I142" s="25"/>
      <c r="J142" s="25"/>
      <c r="K142" s="144"/>
      <c r="L142" s="151"/>
      <c r="M142" s="25"/>
      <c r="N142" s="25"/>
      <c r="O142" s="144"/>
      <c r="P142" s="151"/>
      <c r="Q142" s="25"/>
      <c r="R142" s="25"/>
      <c r="S142" s="144"/>
      <c r="T142" s="145"/>
      <c r="U142" s="144"/>
      <c r="V142" s="25"/>
      <c r="W142" s="144"/>
      <c r="X142" s="151"/>
      <c r="Y142" s="25"/>
    </row>
    <row r="143" spans="1:25">
      <c r="A143" s="12"/>
      <c r="B143" s="19"/>
      <c r="C143" s="30"/>
      <c r="D143" s="30"/>
      <c r="E143" s="30"/>
      <c r="F143" s="19"/>
      <c r="G143" s="30"/>
      <c r="H143" s="30"/>
      <c r="I143" s="30"/>
      <c r="J143" s="19"/>
      <c r="K143" s="30"/>
      <c r="L143" s="30"/>
      <c r="M143" s="30"/>
      <c r="N143" s="19"/>
      <c r="O143" s="30"/>
      <c r="P143" s="30"/>
      <c r="Q143" s="30"/>
      <c r="R143" s="19"/>
      <c r="S143" s="30"/>
      <c r="T143" s="30"/>
      <c r="U143" s="30"/>
      <c r="V143" s="19"/>
      <c r="W143" s="30"/>
      <c r="X143" s="30"/>
      <c r="Y143" s="30"/>
    </row>
    <row r="144" spans="1:25" ht="24.75">
      <c r="A144" s="12"/>
      <c r="B144" s="139" t="s">
        <v>351</v>
      </c>
      <c r="C144" s="25"/>
      <c r="D144" s="25"/>
      <c r="E144" s="25"/>
      <c r="F144" s="18"/>
      <c r="G144" s="25"/>
      <c r="H144" s="25"/>
      <c r="I144" s="25"/>
      <c r="J144" s="18"/>
      <c r="K144" s="25"/>
      <c r="L144" s="25"/>
      <c r="M144" s="25"/>
      <c r="N144" s="18"/>
      <c r="O144" s="25"/>
      <c r="P144" s="25"/>
      <c r="Q144" s="25"/>
      <c r="R144" s="18"/>
      <c r="S144" s="25"/>
      <c r="T144" s="25"/>
      <c r="U144" s="25"/>
      <c r="V144" s="18"/>
      <c r="W144" s="25"/>
      <c r="X144" s="25"/>
      <c r="Y144" s="25"/>
    </row>
    <row r="145" spans="1:25">
      <c r="A145" s="12"/>
      <c r="B145" s="140" t="s">
        <v>352</v>
      </c>
      <c r="C145" s="148" t="s">
        <v>161</v>
      </c>
      <c r="D145" s="148"/>
      <c r="E145" s="30"/>
      <c r="F145" s="30"/>
      <c r="G145" s="148">
        <v>8</v>
      </c>
      <c r="H145" s="148"/>
      <c r="I145" s="30"/>
      <c r="J145" s="30"/>
      <c r="K145" s="148" t="s">
        <v>161</v>
      </c>
      <c r="L145" s="148"/>
      <c r="M145" s="30"/>
      <c r="N145" s="30"/>
      <c r="O145" s="149">
        <v>7009</v>
      </c>
      <c r="P145" s="149"/>
      <c r="Q145" s="30"/>
      <c r="R145" s="30"/>
      <c r="S145" s="148" t="s">
        <v>161</v>
      </c>
      <c r="T145" s="148"/>
      <c r="U145" s="30"/>
      <c r="V145" s="30"/>
      <c r="W145" s="149">
        <v>7017</v>
      </c>
      <c r="X145" s="149"/>
      <c r="Y145" s="30"/>
    </row>
    <row r="146" spans="1:25">
      <c r="A146" s="12"/>
      <c r="B146" s="140" t="s">
        <v>353</v>
      </c>
      <c r="C146" s="148"/>
      <c r="D146" s="148"/>
      <c r="E146" s="30"/>
      <c r="F146" s="30"/>
      <c r="G146" s="148"/>
      <c r="H146" s="148"/>
      <c r="I146" s="30"/>
      <c r="J146" s="30"/>
      <c r="K146" s="148"/>
      <c r="L146" s="148"/>
      <c r="M146" s="30"/>
      <c r="N146" s="30"/>
      <c r="O146" s="149"/>
      <c r="P146" s="149"/>
      <c r="Q146" s="30"/>
      <c r="R146" s="30"/>
      <c r="S146" s="148"/>
      <c r="T146" s="148"/>
      <c r="U146" s="30"/>
      <c r="V146" s="30"/>
      <c r="W146" s="149"/>
      <c r="X146" s="149"/>
      <c r="Y146" s="30"/>
    </row>
    <row r="147" spans="1:25">
      <c r="A147" s="12"/>
      <c r="B147" s="141" t="s">
        <v>362</v>
      </c>
      <c r="C147" s="145" t="s">
        <v>161</v>
      </c>
      <c r="D147" s="145"/>
      <c r="E147" s="25"/>
      <c r="F147" s="25"/>
      <c r="G147" s="145" t="s">
        <v>363</v>
      </c>
      <c r="H147" s="145"/>
      <c r="I147" s="144" t="s">
        <v>213</v>
      </c>
      <c r="J147" s="25"/>
      <c r="K147" s="145" t="s">
        <v>161</v>
      </c>
      <c r="L147" s="145"/>
      <c r="M147" s="25"/>
      <c r="N147" s="25"/>
      <c r="O147" s="145" t="s">
        <v>161</v>
      </c>
      <c r="P147" s="145"/>
      <c r="Q147" s="25"/>
      <c r="R147" s="25"/>
      <c r="S147" s="145" t="s">
        <v>161</v>
      </c>
      <c r="T147" s="145"/>
      <c r="U147" s="25"/>
      <c r="V147" s="25"/>
      <c r="W147" s="145" t="s">
        <v>363</v>
      </c>
      <c r="X147" s="145"/>
      <c r="Y147" s="144" t="s">
        <v>213</v>
      </c>
    </row>
    <row r="148" spans="1:25">
      <c r="A148" s="12"/>
      <c r="B148" s="141"/>
      <c r="C148" s="145"/>
      <c r="D148" s="145"/>
      <c r="E148" s="25"/>
      <c r="F148" s="25"/>
      <c r="G148" s="145"/>
      <c r="H148" s="145"/>
      <c r="I148" s="144"/>
      <c r="J148" s="25"/>
      <c r="K148" s="145"/>
      <c r="L148" s="145"/>
      <c r="M148" s="25"/>
      <c r="N148" s="25"/>
      <c r="O148" s="145"/>
      <c r="P148" s="145"/>
      <c r="Q148" s="25"/>
      <c r="R148" s="25"/>
      <c r="S148" s="145"/>
      <c r="T148" s="145"/>
      <c r="U148" s="25"/>
      <c r="V148" s="25"/>
      <c r="W148" s="145"/>
      <c r="X148" s="145"/>
      <c r="Y148" s="144"/>
    </row>
    <row r="149" spans="1:25">
      <c r="A149" s="12"/>
      <c r="B149" s="140" t="s">
        <v>355</v>
      </c>
      <c r="C149" s="148" t="s">
        <v>161</v>
      </c>
      <c r="D149" s="148"/>
      <c r="E149" s="30"/>
      <c r="F149" s="30"/>
      <c r="G149" s="148">
        <v>488</v>
      </c>
      <c r="H149" s="148"/>
      <c r="I149" s="30"/>
      <c r="J149" s="30"/>
      <c r="K149" s="148" t="s">
        <v>161</v>
      </c>
      <c r="L149" s="148"/>
      <c r="M149" s="30"/>
      <c r="N149" s="30"/>
      <c r="O149" s="148" t="s">
        <v>161</v>
      </c>
      <c r="P149" s="148"/>
      <c r="Q149" s="30"/>
      <c r="R149" s="30"/>
      <c r="S149" s="148" t="s">
        <v>161</v>
      </c>
      <c r="T149" s="148"/>
      <c r="U149" s="30"/>
      <c r="V149" s="30"/>
      <c r="W149" s="148">
        <v>488</v>
      </c>
      <c r="X149" s="148"/>
      <c r="Y149" s="30"/>
    </row>
    <row r="150" spans="1:25">
      <c r="A150" s="12"/>
      <c r="B150" s="140" t="s">
        <v>356</v>
      </c>
      <c r="C150" s="148"/>
      <c r="D150" s="148"/>
      <c r="E150" s="30"/>
      <c r="F150" s="30"/>
      <c r="G150" s="148"/>
      <c r="H150" s="148"/>
      <c r="I150" s="30"/>
      <c r="J150" s="30"/>
      <c r="K150" s="148"/>
      <c r="L150" s="148"/>
      <c r="M150" s="30"/>
      <c r="N150" s="30"/>
      <c r="O150" s="148"/>
      <c r="P150" s="148"/>
      <c r="Q150" s="30"/>
      <c r="R150" s="30"/>
      <c r="S150" s="148"/>
      <c r="T150" s="148"/>
      <c r="U150" s="30"/>
      <c r="V150" s="30"/>
      <c r="W150" s="148"/>
      <c r="X150" s="148"/>
      <c r="Y150" s="30"/>
    </row>
    <row r="151" spans="1:25">
      <c r="A151" s="12"/>
      <c r="B151" s="138" t="s">
        <v>357</v>
      </c>
      <c r="C151" s="145" t="s">
        <v>161</v>
      </c>
      <c r="D151" s="145"/>
      <c r="E151" s="25"/>
      <c r="F151" s="25"/>
      <c r="G151" s="145" t="s">
        <v>161</v>
      </c>
      <c r="H151" s="145"/>
      <c r="I151" s="25"/>
      <c r="J151" s="25"/>
      <c r="K151" s="145" t="s">
        <v>161</v>
      </c>
      <c r="L151" s="145"/>
      <c r="M151" s="25"/>
      <c r="N151" s="25"/>
      <c r="O151" s="145" t="s">
        <v>223</v>
      </c>
      <c r="P151" s="145"/>
      <c r="Q151" s="144" t="s">
        <v>213</v>
      </c>
      <c r="R151" s="25"/>
      <c r="S151" s="145" t="s">
        <v>161</v>
      </c>
      <c r="T151" s="145"/>
      <c r="U151" s="25"/>
      <c r="V151" s="25"/>
      <c r="W151" s="145" t="s">
        <v>223</v>
      </c>
      <c r="X151" s="145"/>
      <c r="Y151" s="144" t="s">
        <v>213</v>
      </c>
    </row>
    <row r="152" spans="1:25" ht="15.75" thickBot="1">
      <c r="A152" s="12"/>
      <c r="B152" s="138" t="s">
        <v>358</v>
      </c>
      <c r="C152" s="158"/>
      <c r="D152" s="158"/>
      <c r="E152" s="26"/>
      <c r="F152" s="26"/>
      <c r="G152" s="158"/>
      <c r="H152" s="158"/>
      <c r="I152" s="26"/>
      <c r="J152" s="26"/>
      <c r="K152" s="158"/>
      <c r="L152" s="158"/>
      <c r="M152" s="26"/>
      <c r="N152" s="26"/>
      <c r="O152" s="158"/>
      <c r="P152" s="158"/>
      <c r="Q152" s="160"/>
      <c r="R152" s="26"/>
      <c r="S152" s="158"/>
      <c r="T152" s="158"/>
      <c r="U152" s="26"/>
      <c r="V152" s="26"/>
      <c r="W152" s="158"/>
      <c r="X152" s="158"/>
      <c r="Y152" s="160"/>
    </row>
    <row r="153" spans="1:25">
      <c r="A153" s="12"/>
      <c r="B153" s="19"/>
      <c r="C153" s="52"/>
      <c r="D153" s="52"/>
      <c r="E153" s="52"/>
      <c r="F153" s="19"/>
      <c r="G153" s="52"/>
      <c r="H153" s="52"/>
      <c r="I153" s="52"/>
      <c r="J153" s="19"/>
      <c r="K153" s="52"/>
      <c r="L153" s="52"/>
      <c r="M153" s="52"/>
      <c r="N153" s="19"/>
      <c r="O153" s="52"/>
      <c r="P153" s="52"/>
      <c r="Q153" s="52"/>
      <c r="R153" s="19"/>
      <c r="S153" s="52"/>
      <c r="T153" s="52"/>
      <c r="U153" s="52"/>
      <c r="V153" s="19"/>
      <c r="W153" s="52"/>
      <c r="X153" s="52"/>
      <c r="Y153" s="52"/>
    </row>
    <row r="154" spans="1:25">
      <c r="A154" s="12"/>
      <c r="B154" s="141" t="s">
        <v>364</v>
      </c>
      <c r="C154" s="145" t="s">
        <v>161</v>
      </c>
      <c r="D154" s="145"/>
      <c r="E154" s="25"/>
      <c r="F154" s="25"/>
      <c r="G154" s="145">
        <v>345</v>
      </c>
      <c r="H154" s="145"/>
      <c r="I154" s="25"/>
      <c r="J154" s="25"/>
      <c r="K154" s="145" t="s">
        <v>161</v>
      </c>
      <c r="L154" s="145"/>
      <c r="M154" s="25"/>
      <c r="N154" s="25"/>
      <c r="O154" s="151">
        <v>7007</v>
      </c>
      <c r="P154" s="151"/>
      <c r="Q154" s="25"/>
      <c r="R154" s="25"/>
      <c r="S154" s="145" t="s">
        <v>161</v>
      </c>
      <c r="T154" s="145"/>
      <c r="U154" s="25"/>
      <c r="V154" s="25"/>
      <c r="W154" s="151">
        <v>7352</v>
      </c>
      <c r="X154" s="151"/>
      <c r="Y154" s="25"/>
    </row>
    <row r="155" spans="1:25" ht="15.75" thickBot="1">
      <c r="A155" s="12"/>
      <c r="B155" s="141"/>
      <c r="C155" s="158"/>
      <c r="D155" s="158"/>
      <c r="E155" s="26"/>
      <c r="F155" s="26"/>
      <c r="G155" s="158"/>
      <c r="H155" s="158"/>
      <c r="I155" s="26"/>
      <c r="J155" s="26"/>
      <c r="K155" s="158"/>
      <c r="L155" s="158"/>
      <c r="M155" s="26"/>
      <c r="N155" s="26"/>
      <c r="O155" s="159"/>
      <c r="P155" s="159"/>
      <c r="Q155" s="26"/>
      <c r="R155" s="26"/>
      <c r="S155" s="158"/>
      <c r="T155" s="158"/>
      <c r="U155" s="26"/>
      <c r="V155" s="26"/>
      <c r="W155" s="159"/>
      <c r="X155" s="159"/>
      <c r="Y155" s="26"/>
    </row>
    <row r="156" spans="1:25">
      <c r="A156" s="12"/>
      <c r="B156" s="19"/>
      <c r="C156" s="52"/>
      <c r="D156" s="52"/>
      <c r="E156" s="52"/>
      <c r="F156" s="19"/>
      <c r="G156" s="52"/>
      <c r="H156" s="52"/>
      <c r="I156" s="52"/>
      <c r="J156" s="19"/>
      <c r="K156" s="52"/>
      <c r="L156" s="52"/>
      <c r="M156" s="52"/>
      <c r="N156" s="19"/>
      <c r="O156" s="52"/>
      <c r="P156" s="52"/>
      <c r="Q156" s="52"/>
      <c r="R156" s="19"/>
      <c r="S156" s="52"/>
      <c r="T156" s="52"/>
      <c r="U156" s="52"/>
      <c r="V156" s="19"/>
      <c r="W156" s="52"/>
      <c r="X156" s="52"/>
      <c r="Y156" s="52"/>
    </row>
    <row r="157" spans="1:25">
      <c r="A157" s="12"/>
      <c r="B157" s="141" t="s">
        <v>49</v>
      </c>
      <c r="C157" s="144" t="s">
        <v>140</v>
      </c>
      <c r="D157" s="151">
        <v>76733</v>
      </c>
      <c r="E157" s="25"/>
      <c r="F157" s="25"/>
      <c r="G157" s="144" t="s">
        <v>140</v>
      </c>
      <c r="H157" s="151">
        <v>23937</v>
      </c>
      <c r="I157" s="25"/>
      <c r="J157" s="25"/>
      <c r="K157" s="144" t="s">
        <v>140</v>
      </c>
      <c r="L157" s="151">
        <v>50272</v>
      </c>
      <c r="M157" s="25"/>
      <c r="N157" s="25"/>
      <c r="O157" s="144" t="s">
        <v>140</v>
      </c>
      <c r="P157" s="151">
        <v>10539</v>
      </c>
      <c r="Q157" s="25"/>
      <c r="R157" s="25"/>
      <c r="S157" s="144" t="s">
        <v>140</v>
      </c>
      <c r="T157" s="145" t="s">
        <v>349</v>
      </c>
      <c r="U157" s="144" t="s">
        <v>213</v>
      </c>
      <c r="V157" s="25"/>
      <c r="W157" s="144" t="s">
        <v>140</v>
      </c>
      <c r="X157" s="151">
        <v>84085</v>
      </c>
      <c r="Y157" s="25"/>
    </row>
    <row r="158" spans="1:25" ht="15.75" thickBot="1">
      <c r="A158" s="12"/>
      <c r="B158" s="141"/>
      <c r="C158" s="168"/>
      <c r="D158" s="169"/>
      <c r="E158" s="40"/>
      <c r="F158" s="40"/>
      <c r="G158" s="168"/>
      <c r="H158" s="169"/>
      <c r="I158" s="40"/>
      <c r="J158" s="40"/>
      <c r="K158" s="168"/>
      <c r="L158" s="169"/>
      <c r="M158" s="40"/>
      <c r="N158" s="40"/>
      <c r="O158" s="168"/>
      <c r="P158" s="169"/>
      <c r="Q158" s="40"/>
      <c r="R158" s="40"/>
      <c r="S158" s="168"/>
      <c r="T158" s="170"/>
      <c r="U158" s="168"/>
      <c r="V158" s="40"/>
      <c r="W158" s="168"/>
      <c r="X158" s="169"/>
      <c r="Y158" s="40"/>
    </row>
    <row r="159" spans="1:25" ht="15.75" thickTop="1">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spans="1:25">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spans="1:25">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spans="1:25">
      <c r="A162" s="12"/>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row>
    <row r="163" spans="1:25">
      <c r="A163" s="12"/>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c r="A164" s="12"/>
      <c r="B164" s="23" t="s">
        <v>365</v>
      </c>
      <c r="C164" s="23"/>
      <c r="D164" s="23"/>
      <c r="E164" s="23"/>
      <c r="F164" s="23"/>
      <c r="G164" s="23"/>
      <c r="H164" s="23"/>
      <c r="I164" s="23"/>
      <c r="J164" s="23"/>
      <c r="K164" s="23"/>
      <c r="L164" s="23"/>
      <c r="M164" s="23"/>
      <c r="N164" s="23"/>
      <c r="O164" s="23"/>
      <c r="P164" s="23"/>
      <c r="Q164" s="23"/>
      <c r="R164" s="23"/>
      <c r="S164" s="23"/>
      <c r="T164" s="23"/>
      <c r="U164" s="23"/>
      <c r="V164" s="23"/>
      <c r="W164" s="23"/>
      <c r="X164" s="23"/>
      <c r="Y164" s="23"/>
    </row>
    <row r="165" spans="1:25">
      <c r="A165" s="12"/>
      <c r="B165" s="23" t="s">
        <v>156</v>
      </c>
      <c r="C165" s="23"/>
      <c r="D165" s="23"/>
      <c r="E165" s="23"/>
      <c r="F165" s="23"/>
      <c r="G165" s="23"/>
      <c r="H165" s="23"/>
      <c r="I165" s="23"/>
      <c r="J165" s="23"/>
      <c r="K165" s="23"/>
      <c r="L165" s="23"/>
      <c r="M165" s="23"/>
      <c r="N165" s="23"/>
      <c r="O165" s="23"/>
      <c r="P165" s="23"/>
      <c r="Q165" s="23"/>
      <c r="R165" s="23"/>
      <c r="S165" s="23"/>
      <c r="T165" s="23"/>
      <c r="U165" s="23"/>
      <c r="V165" s="23"/>
      <c r="W165" s="23"/>
      <c r="X165" s="23"/>
      <c r="Y165" s="23"/>
    </row>
    <row r="166" spans="1:25">
      <c r="A166" s="12"/>
      <c r="B166" s="23" t="s">
        <v>136</v>
      </c>
      <c r="C166" s="23"/>
      <c r="D166" s="23"/>
      <c r="E166" s="23"/>
      <c r="F166" s="23"/>
      <c r="G166" s="23"/>
      <c r="H166" s="23"/>
      <c r="I166" s="23"/>
      <c r="J166" s="23"/>
      <c r="K166" s="23"/>
      <c r="L166" s="23"/>
      <c r="M166" s="23"/>
      <c r="N166" s="23"/>
      <c r="O166" s="23"/>
      <c r="P166" s="23"/>
      <c r="Q166" s="23"/>
      <c r="R166" s="23"/>
      <c r="S166" s="23"/>
      <c r="T166" s="23"/>
      <c r="U166" s="23"/>
      <c r="V166" s="23"/>
      <c r="W166" s="23"/>
      <c r="X166" s="23"/>
      <c r="Y166" s="23"/>
    </row>
    <row r="167" spans="1:25">
      <c r="A167" s="12"/>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row>
    <row r="168" spans="1:25">
      <c r="A168" s="12"/>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row>
    <row r="169" spans="1:25">
      <c r="A169" s="12"/>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row>
    <row r="170" spans="1:25">
      <c r="A170" s="12"/>
      <c r="B170" s="25"/>
      <c r="C170" s="142" t="s">
        <v>303</v>
      </c>
      <c r="D170" s="142"/>
      <c r="E170" s="142"/>
      <c r="F170" s="25"/>
      <c r="G170" s="142" t="s">
        <v>305</v>
      </c>
      <c r="H170" s="142"/>
      <c r="I170" s="142"/>
      <c r="J170" s="25"/>
      <c r="K170" s="142" t="s">
        <v>306</v>
      </c>
      <c r="L170" s="142"/>
      <c r="M170" s="142"/>
      <c r="N170" s="25"/>
      <c r="O170" s="142" t="s">
        <v>308</v>
      </c>
      <c r="P170" s="142"/>
      <c r="Q170" s="142"/>
      <c r="R170" s="25"/>
      <c r="S170" s="142" t="s">
        <v>309</v>
      </c>
      <c r="T170" s="142"/>
      <c r="U170" s="142"/>
      <c r="V170" s="25"/>
      <c r="W170" s="142" t="s">
        <v>303</v>
      </c>
      <c r="X170" s="142"/>
      <c r="Y170" s="142"/>
    </row>
    <row r="171" spans="1:25">
      <c r="A171" s="12"/>
      <c r="B171" s="25"/>
      <c r="C171" s="142" t="s">
        <v>304</v>
      </c>
      <c r="D171" s="142"/>
      <c r="E171" s="142"/>
      <c r="F171" s="25"/>
      <c r="G171" s="142"/>
      <c r="H171" s="142"/>
      <c r="I171" s="142"/>
      <c r="J171" s="25"/>
      <c r="K171" s="142" t="s">
        <v>307</v>
      </c>
      <c r="L171" s="142"/>
      <c r="M171" s="142"/>
      <c r="N171" s="25"/>
      <c r="O171" s="142" t="s">
        <v>307</v>
      </c>
      <c r="P171" s="142"/>
      <c r="Q171" s="142"/>
      <c r="R171" s="25"/>
      <c r="S171" s="142"/>
      <c r="T171" s="142"/>
      <c r="U171" s="142"/>
      <c r="V171" s="25"/>
      <c r="W171" s="142" t="s">
        <v>304</v>
      </c>
      <c r="X171" s="142"/>
      <c r="Y171" s="142"/>
    </row>
    <row r="172" spans="1:25" ht="15.75" thickBot="1">
      <c r="A172" s="12"/>
      <c r="B172" s="26"/>
      <c r="C172" s="80"/>
      <c r="D172" s="80"/>
      <c r="E172" s="80"/>
      <c r="F172" s="26"/>
      <c r="G172" s="143"/>
      <c r="H172" s="143"/>
      <c r="I172" s="143"/>
      <c r="J172" s="26"/>
      <c r="K172" s="80"/>
      <c r="L172" s="80"/>
      <c r="M172" s="80"/>
      <c r="N172" s="26"/>
      <c r="O172" s="80"/>
      <c r="P172" s="80"/>
      <c r="Q172" s="80"/>
      <c r="R172" s="26"/>
      <c r="S172" s="143"/>
      <c r="T172" s="143"/>
      <c r="U172" s="143"/>
      <c r="V172" s="26"/>
      <c r="W172" s="143" t="s">
        <v>310</v>
      </c>
      <c r="X172" s="143"/>
      <c r="Y172" s="143"/>
    </row>
    <row r="173" spans="1:25">
      <c r="A173" s="12"/>
      <c r="B173" s="173" t="s">
        <v>366</v>
      </c>
      <c r="C173" s="162"/>
      <c r="D173" s="162"/>
      <c r="E173" s="52"/>
      <c r="F173" s="52"/>
      <c r="G173" s="162"/>
      <c r="H173" s="162"/>
      <c r="I173" s="52"/>
      <c r="J173" s="52"/>
      <c r="K173" s="162"/>
      <c r="L173" s="162"/>
      <c r="M173" s="52"/>
      <c r="N173" s="52"/>
      <c r="O173" s="162"/>
      <c r="P173" s="162"/>
      <c r="Q173" s="52"/>
      <c r="R173" s="52"/>
      <c r="S173" s="162"/>
      <c r="T173" s="162"/>
      <c r="U173" s="52"/>
      <c r="V173" s="52"/>
      <c r="W173" s="162"/>
      <c r="X173" s="162"/>
      <c r="Y173" s="52"/>
    </row>
    <row r="174" spans="1:25">
      <c r="A174" s="12"/>
      <c r="B174" s="172"/>
      <c r="C174" s="148"/>
      <c r="D174" s="148"/>
      <c r="E174" s="30"/>
      <c r="F174" s="30"/>
      <c r="G174" s="148"/>
      <c r="H174" s="148"/>
      <c r="I174" s="30"/>
      <c r="J174" s="30"/>
      <c r="K174" s="148"/>
      <c r="L174" s="148"/>
      <c r="M174" s="30"/>
      <c r="N174" s="30"/>
      <c r="O174" s="148"/>
      <c r="P174" s="148"/>
      <c r="Q174" s="30"/>
      <c r="R174" s="30"/>
      <c r="S174" s="148"/>
      <c r="T174" s="148"/>
      <c r="U174" s="30"/>
      <c r="V174" s="30"/>
      <c r="W174" s="148"/>
      <c r="X174" s="148"/>
      <c r="Y174" s="30"/>
    </row>
    <row r="175" spans="1:25">
      <c r="A175" s="12"/>
      <c r="B175" s="144" t="s">
        <v>61</v>
      </c>
      <c r="C175" s="145"/>
      <c r="D175" s="145"/>
      <c r="E175" s="25"/>
      <c r="F175" s="25"/>
      <c r="G175" s="145"/>
      <c r="H175" s="145"/>
      <c r="I175" s="25"/>
      <c r="J175" s="25"/>
      <c r="K175" s="145"/>
      <c r="L175" s="145"/>
      <c r="M175" s="25"/>
      <c r="N175" s="25"/>
      <c r="O175" s="145"/>
      <c r="P175" s="145"/>
      <c r="Q175" s="25"/>
      <c r="R175" s="25"/>
      <c r="S175" s="145"/>
      <c r="T175" s="145"/>
      <c r="U175" s="25"/>
      <c r="V175" s="25"/>
      <c r="W175" s="145"/>
      <c r="X175" s="145"/>
      <c r="Y175" s="25"/>
    </row>
    <row r="176" spans="1:25">
      <c r="A176" s="12"/>
      <c r="B176" s="144"/>
      <c r="C176" s="145"/>
      <c r="D176" s="145"/>
      <c r="E176" s="25"/>
      <c r="F176" s="25"/>
      <c r="G176" s="145"/>
      <c r="H176" s="145"/>
      <c r="I176" s="25"/>
      <c r="J176" s="25"/>
      <c r="K176" s="145"/>
      <c r="L176" s="145"/>
      <c r="M176" s="25"/>
      <c r="N176" s="25"/>
      <c r="O176" s="145"/>
      <c r="P176" s="145"/>
      <c r="Q176" s="25"/>
      <c r="R176" s="25"/>
      <c r="S176" s="145"/>
      <c r="T176" s="145"/>
      <c r="U176" s="25"/>
      <c r="V176" s="25"/>
      <c r="W176" s="145"/>
      <c r="X176" s="145"/>
      <c r="Y176" s="25"/>
    </row>
    <row r="177" spans="1:25">
      <c r="A177" s="12"/>
      <c r="B177" s="146" t="s">
        <v>62</v>
      </c>
      <c r="C177" s="147" t="s">
        <v>140</v>
      </c>
      <c r="D177" s="148" t="s">
        <v>161</v>
      </c>
      <c r="E177" s="30"/>
      <c r="F177" s="30"/>
      <c r="G177" s="147" t="s">
        <v>140</v>
      </c>
      <c r="H177" s="149">
        <v>64369</v>
      </c>
      <c r="I177" s="30"/>
      <c r="J177" s="30"/>
      <c r="K177" s="147" t="s">
        <v>140</v>
      </c>
      <c r="L177" s="149">
        <v>190896</v>
      </c>
      <c r="M177" s="30"/>
      <c r="N177" s="30"/>
      <c r="O177" s="147" t="s">
        <v>140</v>
      </c>
      <c r="P177" s="149">
        <v>23405</v>
      </c>
      <c r="Q177" s="30"/>
      <c r="R177" s="30"/>
      <c r="S177" s="147" t="s">
        <v>140</v>
      </c>
      <c r="T177" s="148" t="s">
        <v>161</v>
      </c>
      <c r="U177" s="30"/>
      <c r="V177" s="30"/>
      <c r="W177" s="147" t="s">
        <v>140</v>
      </c>
      <c r="X177" s="149">
        <v>278670</v>
      </c>
      <c r="Y177" s="30"/>
    </row>
    <row r="178" spans="1:25">
      <c r="A178" s="12"/>
      <c r="B178" s="146"/>
      <c r="C178" s="147"/>
      <c r="D178" s="148"/>
      <c r="E178" s="30"/>
      <c r="F178" s="30"/>
      <c r="G178" s="147"/>
      <c r="H178" s="149"/>
      <c r="I178" s="30"/>
      <c r="J178" s="30"/>
      <c r="K178" s="147"/>
      <c r="L178" s="149"/>
      <c r="M178" s="30"/>
      <c r="N178" s="30"/>
      <c r="O178" s="147"/>
      <c r="P178" s="149"/>
      <c r="Q178" s="30"/>
      <c r="R178" s="30"/>
      <c r="S178" s="147"/>
      <c r="T178" s="148"/>
      <c r="U178" s="30"/>
      <c r="V178" s="30"/>
      <c r="W178" s="147"/>
      <c r="X178" s="149"/>
      <c r="Y178" s="30"/>
    </row>
    <row r="179" spans="1:25">
      <c r="A179" s="12"/>
      <c r="B179" s="150" t="s">
        <v>63</v>
      </c>
      <c r="C179" s="145" t="s">
        <v>161</v>
      </c>
      <c r="D179" s="145"/>
      <c r="E179" s="25"/>
      <c r="F179" s="25"/>
      <c r="G179" s="145" t="s">
        <v>161</v>
      </c>
      <c r="H179" s="145"/>
      <c r="I179" s="25"/>
      <c r="J179" s="25"/>
      <c r="K179" s="145" t="s">
        <v>161</v>
      </c>
      <c r="L179" s="145"/>
      <c r="M179" s="25"/>
      <c r="N179" s="25"/>
      <c r="O179" s="151">
        <v>4189</v>
      </c>
      <c r="P179" s="151"/>
      <c r="Q179" s="25"/>
      <c r="R179" s="25"/>
      <c r="S179" s="145" t="s">
        <v>161</v>
      </c>
      <c r="T179" s="145"/>
      <c r="U179" s="25"/>
      <c r="V179" s="25"/>
      <c r="W179" s="151">
        <v>4189</v>
      </c>
      <c r="X179" s="151"/>
      <c r="Y179" s="25"/>
    </row>
    <row r="180" spans="1:25">
      <c r="A180" s="12"/>
      <c r="B180" s="150"/>
      <c r="C180" s="145"/>
      <c r="D180" s="145"/>
      <c r="E180" s="25"/>
      <c r="F180" s="25"/>
      <c r="G180" s="145"/>
      <c r="H180" s="145"/>
      <c r="I180" s="25"/>
      <c r="J180" s="25"/>
      <c r="K180" s="145"/>
      <c r="L180" s="145"/>
      <c r="M180" s="25"/>
      <c r="N180" s="25"/>
      <c r="O180" s="151"/>
      <c r="P180" s="151"/>
      <c r="Q180" s="25"/>
      <c r="R180" s="25"/>
      <c r="S180" s="145"/>
      <c r="T180" s="145"/>
      <c r="U180" s="25"/>
      <c r="V180" s="25"/>
      <c r="W180" s="151"/>
      <c r="X180" s="151"/>
      <c r="Y180" s="25"/>
    </row>
    <row r="181" spans="1:25">
      <c r="A181" s="12"/>
      <c r="B181" s="146" t="s">
        <v>64</v>
      </c>
      <c r="C181" s="148" t="s">
        <v>161</v>
      </c>
      <c r="D181" s="148"/>
      <c r="E181" s="30"/>
      <c r="F181" s="30"/>
      <c r="G181" s="149">
        <v>365024</v>
      </c>
      <c r="H181" s="149"/>
      <c r="I181" s="30"/>
      <c r="J181" s="30"/>
      <c r="K181" s="149">
        <v>102018</v>
      </c>
      <c r="L181" s="149"/>
      <c r="M181" s="30"/>
      <c r="N181" s="30"/>
      <c r="O181" s="149">
        <v>44600</v>
      </c>
      <c r="P181" s="149"/>
      <c r="Q181" s="30"/>
      <c r="R181" s="30"/>
      <c r="S181" s="148" t="s">
        <v>161</v>
      </c>
      <c r="T181" s="148"/>
      <c r="U181" s="30"/>
      <c r="V181" s="30"/>
      <c r="W181" s="149">
        <v>511642</v>
      </c>
      <c r="X181" s="149"/>
      <c r="Y181" s="30"/>
    </row>
    <row r="182" spans="1:25">
      <c r="A182" s="12"/>
      <c r="B182" s="146"/>
      <c r="C182" s="148"/>
      <c r="D182" s="148"/>
      <c r="E182" s="30"/>
      <c r="F182" s="30"/>
      <c r="G182" s="149"/>
      <c r="H182" s="149"/>
      <c r="I182" s="30"/>
      <c r="J182" s="30"/>
      <c r="K182" s="149"/>
      <c r="L182" s="149"/>
      <c r="M182" s="30"/>
      <c r="N182" s="30"/>
      <c r="O182" s="149"/>
      <c r="P182" s="149"/>
      <c r="Q182" s="30"/>
      <c r="R182" s="30"/>
      <c r="S182" s="148"/>
      <c r="T182" s="148"/>
      <c r="U182" s="30"/>
      <c r="V182" s="30"/>
      <c r="W182" s="149"/>
      <c r="X182" s="149"/>
      <c r="Y182" s="30"/>
    </row>
    <row r="183" spans="1:25">
      <c r="A183" s="12"/>
      <c r="B183" s="150" t="s">
        <v>65</v>
      </c>
      <c r="C183" s="145" t="s">
        <v>161</v>
      </c>
      <c r="D183" s="145"/>
      <c r="E183" s="25"/>
      <c r="F183" s="25"/>
      <c r="G183" s="151">
        <v>209299</v>
      </c>
      <c r="H183" s="151"/>
      <c r="I183" s="25"/>
      <c r="J183" s="25"/>
      <c r="K183" s="151">
        <v>22909</v>
      </c>
      <c r="L183" s="151"/>
      <c r="M183" s="25"/>
      <c r="N183" s="25"/>
      <c r="O183" s="151">
        <v>9720</v>
      </c>
      <c r="P183" s="151"/>
      <c r="Q183" s="25"/>
      <c r="R183" s="25"/>
      <c r="S183" s="151">
        <v>3542</v>
      </c>
      <c r="T183" s="151"/>
      <c r="U183" s="25"/>
      <c r="V183" s="25"/>
      <c r="W183" s="151">
        <v>245470</v>
      </c>
      <c r="X183" s="151"/>
      <c r="Y183" s="25"/>
    </row>
    <row r="184" spans="1:25">
      <c r="A184" s="12"/>
      <c r="B184" s="150"/>
      <c r="C184" s="145"/>
      <c r="D184" s="145"/>
      <c r="E184" s="25"/>
      <c r="F184" s="25"/>
      <c r="G184" s="151"/>
      <c r="H184" s="151"/>
      <c r="I184" s="25"/>
      <c r="J184" s="25"/>
      <c r="K184" s="151"/>
      <c r="L184" s="151"/>
      <c r="M184" s="25"/>
      <c r="N184" s="25"/>
      <c r="O184" s="151"/>
      <c r="P184" s="151"/>
      <c r="Q184" s="25"/>
      <c r="R184" s="25"/>
      <c r="S184" s="151"/>
      <c r="T184" s="151"/>
      <c r="U184" s="25"/>
      <c r="V184" s="25"/>
      <c r="W184" s="151"/>
      <c r="X184" s="151"/>
      <c r="Y184" s="25"/>
    </row>
    <row r="185" spans="1:25">
      <c r="A185" s="12"/>
      <c r="B185" s="146" t="s">
        <v>66</v>
      </c>
      <c r="C185" s="148" t="s">
        <v>161</v>
      </c>
      <c r="D185" s="148"/>
      <c r="E185" s="30"/>
      <c r="F185" s="30"/>
      <c r="G185" s="149">
        <v>367936</v>
      </c>
      <c r="H185" s="149"/>
      <c r="I185" s="30"/>
      <c r="J185" s="30"/>
      <c r="K185" s="149">
        <v>113866</v>
      </c>
      <c r="L185" s="149"/>
      <c r="M185" s="30"/>
      <c r="N185" s="30"/>
      <c r="O185" s="149">
        <v>38312</v>
      </c>
      <c r="P185" s="149"/>
      <c r="Q185" s="30"/>
      <c r="R185" s="30"/>
      <c r="S185" s="148" t="s">
        <v>367</v>
      </c>
      <c r="T185" s="148"/>
      <c r="U185" s="147" t="s">
        <v>213</v>
      </c>
      <c r="V185" s="30"/>
      <c r="W185" s="149">
        <v>500384</v>
      </c>
      <c r="X185" s="149"/>
      <c r="Y185" s="30"/>
    </row>
    <row r="186" spans="1:25">
      <c r="A186" s="12"/>
      <c r="B186" s="146"/>
      <c r="C186" s="148"/>
      <c r="D186" s="148"/>
      <c r="E186" s="30"/>
      <c r="F186" s="30"/>
      <c r="G186" s="149"/>
      <c r="H186" s="149"/>
      <c r="I186" s="30"/>
      <c r="J186" s="30"/>
      <c r="K186" s="149"/>
      <c r="L186" s="149"/>
      <c r="M186" s="30"/>
      <c r="N186" s="30"/>
      <c r="O186" s="149"/>
      <c r="P186" s="149"/>
      <c r="Q186" s="30"/>
      <c r="R186" s="30"/>
      <c r="S186" s="148"/>
      <c r="T186" s="148"/>
      <c r="U186" s="147"/>
      <c r="V186" s="30"/>
      <c r="W186" s="149"/>
      <c r="X186" s="149"/>
      <c r="Y186" s="30"/>
    </row>
    <row r="187" spans="1:25">
      <c r="A187" s="12"/>
      <c r="B187" s="150" t="s">
        <v>67</v>
      </c>
      <c r="C187" s="145" t="s">
        <v>161</v>
      </c>
      <c r="D187" s="145"/>
      <c r="E187" s="25"/>
      <c r="F187" s="25"/>
      <c r="G187" s="145" t="s">
        <v>161</v>
      </c>
      <c r="H187" s="145"/>
      <c r="I187" s="25"/>
      <c r="J187" s="25"/>
      <c r="K187" s="145" t="s">
        <v>368</v>
      </c>
      <c r="L187" s="145"/>
      <c r="M187" s="144" t="s">
        <v>213</v>
      </c>
      <c r="N187" s="25"/>
      <c r="O187" s="151">
        <v>2166</v>
      </c>
      <c r="P187" s="151"/>
      <c r="Q187" s="25"/>
      <c r="R187" s="25"/>
      <c r="S187" s="145" t="s">
        <v>161</v>
      </c>
      <c r="T187" s="145"/>
      <c r="U187" s="25"/>
      <c r="V187" s="25"/>
      <c r="W187" s="145" t="s">
        <v>161</v>
      </c>
      <c r="X187" s="145"/>
      <c r="Y187" s="25"/>
    </row>
    <row r="188" spans="1:25">
      <c r="A188" s="12"/>
      <c r="B188" s="150"/>
      <c r="C188" s="145"/>
      <c r="D188" s="145"/>
      <c r="E188" s="25"/>
      <c r="F188" s="25"/>
      <c r="G188" s="145"/>
      <c r="H188" s="145"/>
      <c r="I188" s="25"/>
      <c r="J188" s="25"/>
      <c r="K188" s="145"/>
      <c r="L188" s="145"/>
      <c r="M188" s="144"/>
      <c r="N188" s="25"/>
      <c r="O188" s="151"/>
      <c r="P188" s="151"/>
      <c r="Q188" s="25"/>
      <c r="R188" s="25"/>
      <c r="S188" s="145"/>
      <c r="T188" s="145"/>
      <c r="U188" s="25"/>
      <c r="V188" s="25"/>
      <c r="W188" s="145"/>
      <c r="X188" s="145"/>
      <c r="Y188" s="25"/>
    </row>
    <row r="189" spans="1:25">
      <c r="A189" s="12"/>
      <c r="B189" s="146" t="s">
        <v>369</v>
      </c>
      <c r="C189" s="148" t="s">
        <v>161</v>
      </c>
      <c r="D189" s="148"/>
      <c r="E189" s="30"/>
      <c r="F189" s="30"/>
      <c r="G189" s="148">
        <v>526</v>
      </c>
      <c r="H189" s="148"/>
      <c r="I189" s="30"/>
      <c r="J189" s="30"/>
      <c r="K189" s="148" t="s">
        <v>370</v>
      </c>
      <c r="L189" s="148"/>
      <c r="M189" s="147" t="s">
        <v>213</v>
      </c>
      <c r="N189" s="30"/>
      <c r="O189" s="148" t="s">
        <v>161</v>
      </c>
      <c r="P189" s="148"/>
      <c r="Q189" s="30"/>
      <c r="R189" s="30"/>
      <c r="S189" s="148" t="s">
        <v>161</v>
      </c>
      <c r="T189" s="148"/>
      <c r="U189" s="30"/>
      <c r="V189" s="30"/>
      <c r="W189" s="148" t="s">
        <v>161</v>
      </c>
      <c r="X189" s="148"/>
      <c r="Y189" s="30"/>
    </row>
    <row r="190" spans="1:25">
      <c r="A190" s="12"/>
      <c r="B190" s="146"/>
      <c r="C190" s="148"/>
      <c r="D190" s="148"/>
      <c r="E190" s="30"/>
      <c r="F190" s="30"/>
      <c r="G190" s="148"/>
      <c r="H190" s="148"/>
      <c r="I190" s="30"/>
      <c r="J190" s="30"/>
      <c r="K190" s="148"/>
      <c r="L190" s="148"/>
      <c r="M190" s="147"/>
      <c r="N190" s="30"/>
      <c r="O190" s="148"/>
      <c r="P190" s="148"/>
      <c r="Q190" s="30"/>
      <c r="R190" s="30"/>
      <c r="S190" s="148"/>
      <c r="T190" s="148"/>
      <c r="U190" s="30"/>
      <c r="V190" s="30"/>
      <c r="W190" s="148"/>
      <c r="X190" s="148"/>
      <c r="Y190" s="30"/>
    </row>
    <row r="191" spans="1:25">
      <c r="A191" s="12"/>
      <c r="B191" s="150" t="s">
        <v>68</v>
      </c>
      <c r="C191" s="145" t="s">
        <v>161</v>
      </c>
      <c r="D191" s="145"/>
      <c r="E191" s="25"/>
      <c r="F191" s="25"/>
      <c r="G191" s="151">
        <v>7559</v>
      </c>
      <c r="H191" s="151"/>
      <c r="I191" s="25"/>
      <c r="J191" s="25"/>
      <c r="K191" s="151">
        <v>20324</v>
      </c>
      <c r="L191" s="151"/>
      <c r="M191" s="25"/>
      <c r="N191" s="25"/>
      <c r="O191" s="151">
        <v>4051</v>
      </c>
      <c r="P191" s="151"/>
      <c r="Q191" s="25"/>
      <c r="R191" s="25"/>
      <c r="S191" s="145" t="s">
        <v>161</v>
      </c>
      <c r="T191" s="145"/>
      <c r="U191" s="25"/>
      <c r="V191" s="25"/>
      <c r="W191" s="151">
        <v>31934</v>
      </c>
      <c r="X191" s="151"/>
      <c r="Y191" s="25"/>
    </row>
    <row r="192" spans="1:25" ht="15.75" thickBot="1">
      <c r="A192" s="12"/>
      <c r="B192" s="150"/>
      <c r="C192" s="158"/>
      <c r="D192" s="158"/>
      <c r="E192" s="26"/>
      <c r="F192" s="26"/>
      <c r="G192" s="159"/>
      <c r="H192" s="159"/>
      <c r="I192" s="26"/>
      <c r="J192" s="26"/>
      <c r="K192" s="159"/>
      <c r="L192" s="159"/>
      <c r="M192" s="26"/>
      <c r="N192" s="26"/>
      <c r="O192" s="159"/>
      <c r="P192" s="159"/>
      <c r="Q192" s="26"/>
      <c r="R192" s="26"/>
      <c r="S192" s="158"/>
      <c r="T192" s="158"/>
      <c r="U192" s="26"/>
      <c r="V192" s="26"/>
      <c r="W192" s="159"/>
      <c r="X192" s="159"/>
      <c r="Y192" s="26"/>
    </row>
    <row r="193" spans="1:25">
      <c r="A193" s="12"/>
      <c r="B193" s="147" t="s">
        <v>69</v>
      </c>
      <c r="C193" s="162" t="s">
        <v>161</v>
      </c>
      <c r="D193" s="162"/>
      <c r="E193" s="52"/>
      <c r="F193" s="52"/>
      <c r="G193" s="161">
        <v>1014713</v>
      </c>
      <c r="H193" s="161"/>
      <c r="I193" s="52"/>
      <c r="J193" s="52"/>
      <c r="K193" s="161">
        <v>447321</v>
      </c>
      <c r="L193" s="161"/>
      <c r="M193" s="52"/>
      <c r="N193" s="52"/>
      <c r="O193" s="161">
        <v>126443</v>
      </c>
      <c r="P193" s="161"/>
      <c r="Q193" s="52"/>
      <c r="R193" s="52"/>
      <c r="S193" s="162" t="s">
        <v>371</v>
      </c>
      <c r="T193" s="162"/>
      <c r="U193" s="163" t="s">
        <v>213</v>
      </c>
      <c r="V193" s="52"/>
      <c r="W193" s="161">
        <v>1572289</v>
      </c>
      <c r="X193" s="161"/>
      <c r="Y193" s="52"/>
    </row>
    <row r="194" spans="1:25">
      <c r="A194" s="12"/>
      <c r="B194" s="147"/>
      <c r="C194" s="174"/>
      <c r="D194" s="174"/>
      <c r="E194" s="114"/>
      <c r="F194" s="114"/>
      <c r="G194" s="175"/>
      <c r="H194" s="175"/>
      <c r="I194" s="114"/>
      <c r="J194" s="114"/>
      <c r="K194" s="175"/>
      <c r="L194" s="175"/>
      <c r="M194" s="114"/>
      <c r="N194" s="114"/>
      <c r="O194" s="175"/>
      <c r="P194" s="175"/>
      <c r="Q194" s="114"/>
      <c r="R194" s="114"/>
      <c r="S194" s="174"/>
      <c r="T194" s="174"/>
      <c r="U194" s="176"/>
      <c r="V194" s="114"/>
      <c r="W194" s="175"/>
      <c r="X194" s="175"/>
      <c r="Y194" s="114"/>
    </row>
    <row r="195" spans="1:25">
      <c r="A195" s="12"/>
      <c r="B195" s="18"/>
      <c r="C195" s="25"/>
      <c r="D195" s="25"/>
      <c r="E195" s="25"/>
      <c r="F195" s="18"/>
      <c r="G195" s="25"/>
      <c r="H195" s="25"/>
      <c r="I195" s="25"/>
      <c r="J195" s="18"/>
      <c r="K195" s="25"/>
      <c r="L195" s="25"/>
      <c r="M195" s="25"/>
      <c r="N195" s="18"/>
      <c r="O195" s="25"/>
      <c r="P195" s="25"/>
      <c r="Q195" s="25"/>
      <c r="R195" s="18"/>
      <c r="S195" s="25"/>
      <c r="T195" s="25"/>
      <c r="U195" s="25"/>
      <c r="V195" s="18"/>
      <c r="W195" s="25"/>
      <c r="X195" s="25"/>
      <c r="Y195" s="25"/>
    </row>
    <row r="196" spans="1:25">
      <c r="A196" s="12"/>
      <c r="B196" s="147" t="s">
        <v>70</v>
      </c>
      <c r="C196" s="148" t="s">
        <v>161</v>
      </c>
      <c r="D196" s="148"/>
      <c r="E196" s="30"/>
      <c r="F196" s="30"/>
      <c r="G196" s="149">
        <v>631172</v>
      </c>
      <c r="H196" s="149"/>
      <c r="I196" s="30"/>
      <c r="J196" s="30"/>
      <c r="K196" s="149">
        <v>254952</v>
      </c>
      <c r="L196" s="149"/>
      <c r="M196" s="30"/>
      <c r="N196" s="30"/>
      <c r="O196" s="149">
        <v>105207</v>
      </c>
      <c r="P196" s="149"/>
      <c r="Q196" s="30"/>
      <c r="R196" s="30"/>
      <c r="S196" s="148" t="s">
        <v>161</v>
      </c>
      <c r="T196" s="148"/>
      <c r="U196" s="30"/>
      <c r="V196" s="30"/>
      <c r="W196" s="149">
        <v>991331</v>
      </c>
      <c r="X196" s="149"/>
      <c r="Y196" s="30"/>
    </row>
    <row r="197" spans="1:25">
      <c r="A197" s="12"/>
      <c r="B197" s="147"/>
      <c r="C197" s="148"/>
      <c r="D197" s="148"/>
      <c r="E197" s="30"/>
      <c r="F197" s="30"/>
      <c r="G197" s="149"/>
      <c r="H197" s="149"/>
      <c r="I197" s="30"/>
      <c r="J197" s="30"/>
      <c r="K197" s="149"/>
      <c r="L197" s="149"/>
      <c r="M197" s="30"/>
      <c r="N197" s="30"/>
      <c r="O197" s="149"/>
      <c r="P197" s="149"/>
      <c r="Q197" s="30"/>
      <c r="R197" s="30"/>
      <c r="S197" s="148"/>
      <c r="T197" s="148"/>
      <c r="U197" s="30"/>
      <c r="V197" s="30"/>
      <c r="W197" s="149"/>
      <c r="X197" s="149"/>
      <c r="Y197" s="30"/>
    </row>
    <row r="198" spans="1:25">
      <c r="A198" s="12"/>
      <c r="B198" s="18"/>
      <c r="C198" s="25"/>
      <c r="D198" s="25"/>
      <c r="E198" s="25"/>
      <c r="F198" s="18"/>
      <c r="G198" s="25"/>
      <c r="H198" s="25"/>
      <c r="I198" s="25"/>
      <c r="J198" s="18"/>
      <c r="K198" s="25"/>
      <c r="L198" s="25"/>
      <c r="M198" s="25"/>
      <c r="N198" s="18"/>
      <c r="O198" s="25"/>
      <c r="P198" s="25"/>
      <c r="Q198" s="25"/>
      <c r="R198" s="18"/>
      <c r="S198" s="25"/>
      <c r="T198" s="25"/>
      <c r="U198" s="25"/>
      <c r="V198" s="18"/>
      <c r="W198" s="25"/>
      <c r="X198" s="25"/>
      <c r="Y198" s="25"/>
    </row>
    <row r="199" spans="1:25">
      <c r="A199" s="12"/>
      <c r="B199" s="147" t="s">
        <v>71</v>
      </c>
      <c r="C199" s="148" t="s">
        <v>161</v>
      </c>
      <c r="D199" s="148"/>
      <c r="E199" s="30"/>
      <c r="F199" s="30"/>
      <c r="G199" s="148" t="s">
        <v>161</v>
      </c>
      <c r="H199" s="148"/>
      <c r="I199" s="30"/>
      <c r="J199" s="30"/>
      <c r="K199" s="149">
        <v>1454846</v>
      </c>
      <c r="L199" s="149"/>
      <c r="M199" s="30"/>
      <c r="N199" s="30"/>
      <c r="O199" s="149">
        <v>76160</v>
      </c>
      <c r="P199" s="149"/>
      <c r="Q199" s="30"/>
      <c r="R199" s="30"/>
      <c r="S199" s="148" t="s">
        <v>161</v>
      </c>
      <c r="T199" s="148"/>
      <c r="U199" s="30"/>
      <c r="V199" s="30"/>
      <c r="W199" s="149">
        <v>1531006</v>
      </c>
      <c r="X199" s="149"/>
      <c r="Y199" s="30"/>
    </row>
    <row r="200" spans="1:25">
      <c r="A200" s="12"/>
      <c r="B200" s="147"/>
      <c r="C200" s="148"/>
      <c r="D200" s="148"/>
      <c r="E200" s="30"/>
      <c r="F200" s="30"/>
      <c r="G200" s="148"/>
      <c r="H200" s="148"/>
      <c r="I200" s="30"/>
      <c r="J200" s="30"/>
      <c r="K200" s="149"/>
      <c r="L200" s="149"/>
      <c r="M200" s="30"/>
      <c r="N200" s="30"/>
      <c r="O200" s="149"/>
      <c r="P200" s="149"/>
      <c r="Q200" s="30"/>
      <c r="R200" s="30"/>
      <c r="S200" s="148"/>
      <c r="T200" s="148"/>
      <c r="U200" s="30"/>
      <c r="V200" s="30"/>
      <c r="W200" s="149"/>
      <c r="X200" s="149"/>
      <c r="Y200" s="30"/>
    </row>
    <row r="201" spans="1:25">
      <c r="A201" s="12"/>
      <c r="B201" s="144" t="s">
        <v>72</v>
      </c>
      <c r="C201" s="145" t="s">
        <v>161</v>
      </c>
      <c r="D201" s="145"/>
      <c r="E201" s="25"/>
      <c r="F201" s="25"/>
      <c r="G201" s="151">
        <v>87264</v>
      </c>
      <c r="H201" s="151"/>
      <c r="I201" s="25"/>
      <c r="J201" s="25"/>
      <c r="K201" s="145">
        <v>134</v>
      </c>
      <c r="L201" s="145"/>
      <c r="M201" s="25"/>
      <c r="N201" s="25"/>
      <c r="O201" s="151">
        <v>5721</v>
      </c>
      <c r="P201" s="151"/>
      <c r="Q201" s="25"/>
      <c r="R201" s="25"/>
      <c r="S201" s="145" t="s">
        <v>161</v>
      </c>
      <c r="T201" s="145"/>
      <c r="U201" s="25"/>
      <c r="V201" s="25"/>
      <c r="W201" s="151">
        <v>93119</v>
      </c>
      <c r="X201" s="151"/>
      <c r="Y201" s="25"/>
    </row>
    <row r="202" spans="1:25">
      <c r="A202" s="12"/>
      <c r="B202" s="144"/>
      <c r="C202" s="145"/>
      <c r="D202" s="145"/>
      <c r="E202" s="25"/>
      <c r="F202" s="25"/>
      <c r="G202" s="151"/>
      <c r="H202" s="151"/>
      <c r="I202" s="25"/>
      <c r="J202" s="25"/>
      <c r="K202" s="145"/>
      <c r="L202" s="145"/>
      <c r="M202" s="25"/>
      <c r="N202" s="25"/>
      <c r="O202" s="151"/>
      <c r="P202" s="151"/>
      <c r="Q202" s="25"/>
      <c r="R202" s="25"/>
      <c r="S202" s="145"/>
      <c r="T202" s="145"/>
      <c r="U202" s="25"/>
      <c r="V202" s="25"/>
      <c r="W202" s="151"/>
      <c r="X202" s="151"/>
      <c r="Y202" s="25"/>
    </row>
    <row r="203" spans="1:25">
      <c r="A203" s="12"/>
      <c r="B203" s="147" t="s">
        <v>73</v>
      </c>
      <c r="C203" s="149">
        <v>1692813</v>
      </c>
      <c r="D203" s="149"/>
      <c r="E203" s="30"/>
      <c r="F203" s="30"/>
      <c r="G203" s="149">
        <v>1626975</v>
      </c>
      <c r="H203" s="149"/>
      <c r="I203" s="30"/>
      <c r="J203" s="30"/>
      <c r="K203" s="149">
        <v>2804237</v>
      </c>
      <c r="L203" s="149"/>
      <c r="M203" s="30"/>
      <c r="N203" s="30"/>
      <c r="O203" s="149">
        <v>794622</v>
      </c>
      <c r="P203" s="149"/>
      <c r="Q203" s="30"/>
      <c r="R203" s="30"/>
      <c r="S203" s="148" t="s">
        <v>372</v>
      </c>
      <c r="T203" s="148"/>
      <c r="U203" s="147" t="s">
        <v>213</v>
      </c>
      <c r="V203" s="30"/>
      <c r="W203" s="149">
        <v>123432</v>
      </c>
      <c r="X203" s="149"/>
      <c r="Y203" s="30"/>
    </row>
    <row r="204" spans="1:25" ht="15.75" thickBot="1">
      <c r="A204" s="12"/>
      <c r="B204" s="147"/>
      <c r="C204" s="152"/>
      <c r="D204" s="152"/>
      <c r="E204" s="34"/>
      <c r="F204" s="34"/>
      <c r="G204" s="152"/>
      <c r="H204" s="152"/>
      <c r="I204" s="34"/>
      <c r="J204" s="34"/>
      <c r="K204" s="152"/>
      <c r="L204" s="152"/>
      <c r="M204" s="34"/>
      <c r="N204" s="34"/>
      <c r="O204" s="152"/>
      <c r="P204" s="152"/>
      <c r="Q204" s="34"/>
      <c r="R204" s="34"/>
      <c r="S204" s="153"/>
      <c r="T204" s="153"/>
      <c r="U204" s="154"/>
      <c r="V204" s="34"/>
      <c r="W204" s="152"/>
      <c r="X204" s="152"/>
      <c r="Y204" s="34"/>
    </row>
    <row r="205" spans="1:25">
      <c r="A205" s="12"/>
      <c r="B205" s="144"/>
      <c r="C205" s="157" t="s">
        <v>140</v>
      </c>
      <c r="D205" s="155">
        <v>1692813</v>
      </c>
      <c r="E205" s="27"/>
      <c r="F205" s="27"/>
      <c r="G205" s="157" t="s">
        <v>140</v>
      </c>
      <c r="H205" s="155">
        <v>3360124</v>
      </c>
      <c r="I205" s="27"/>
      <c r="J205" s="27"/>
      <c r="K205" s="157" t="s">
        <v>140</v>
      </c>
      <c r="L205" s="155">
        <v>4961490</v>
      </c>
      <c r="M205" s="27"/>
      <c r="N205" s="27"/>
      <c r="O205" s="157" t="s">
        <v>140</v>
      </c>
      <c r="P205" s="155">
        <v>1108153</v>
      </c>
      <c r="Q205" s="27"/>
      <c r="R205" s="27"/>
      <c r="S205" s="157" t="s">
        <v>140</v>
      </c>
      <c r="T205" s="156" t="s">
        <v>373</v>
      </c>
      <c r="U205" s="157" t="s">
        <v>213</v>
      </c>
      <c r="V205" s="27"/>
      <c r="W205" s="157" t="s">
        <v>140</v>
      </c>
      <c r="X205" s="155">
        <v>4311177</v>
      </c>
      <c r="Y205" s="27"/>
    </row>
    <row r="206" spans="1:25" ht="15.75" thickBot="1">
      <c r="A206" s="12"/>
      <c r="B206" s="144"/>
      <c r="C206" s="168"/>
      <c r="D206" s="169"/>
      <c r="E206" s="40"/>
      <c r="F206" s="40"/>
      <c r="G206" s="168"/>
      <c r="H206" s="169"/>
      <c r="I206" s="40"/>
      <c r="J206" s="40"/>
      <c r="K206" s="168"/>
      <c r="L206" s="169"/>
      <c r="M206" s="40"/>
      <c r="N206" s="40"/>
      <c r="O206" s="168"/>
      <c r="P206" s="169"/>
      <c r="Q206" s="40"/>
      <c r="R206" s="40"/>
      <c r="S206" s="168"/>
      <c r="T206" s="170"/>
      <c r="U206" s="168"/>
      <c r="V206" s="40"/>
      <c r="W206" s="168"/>
      <c r="X206" s="169"/>
      <c r="Y206" s="40"/>
    </row>
    <row r="207" spans="1:25" ht="15.75" thickTop="1">
      <c r="A207" s="12"/>
      <c r="B207" s="19"/>
      <c r="C207" s="61"/>
      <c r="D207" s="61"/>
      <c r="E207" s="61"/>
      <c r="F207" s="19"/>
      <c r="G207" s="61"/>
      <c r="H207" s="61"/>
      <c r="I207" s="61"/>
      <c r="J207" s="19"/>
      <c r="K207" s="61"/>
      <c r="L207" s="61"/>
      <c r="M207" s="61"/>
      <c r="N207" s="19"/>
      <c r="O207" s="61"/>
      <c r="P207" s="61"/>
      <c r="Q207" s="61"/>
      <c r="R207" s="19"/>
      <c r="S207" s="61"/>
      <c r="T207" s="61"/>
      <c r="U207" s="61"/>
      <c r="V207" s="19"/>
      <c r="W207" s="61"/>
      <c r="X207" s="61"/>
      <c r="Y207" s="61"/>
    </row>
    <row r="208" spans="1:25">
      <c r="A208" s="12"/>
      <c r="B208" s="177" t="s">
        <v>374</v>
      </c>
      <c r="C208" s="145"/>
      <c r="D208" s="145"/>
      <c r="E208" s="25"/>
      <c r="F208" s="25"/>
      <c r="G208" s="145"/>
      <c r="H208" s="145"/>
      <c r="I208" s="25"/>
      <c r="J208" s="25"/>
      <c r="K208" s="145"/>
      <c r="L208" s="145"/>
      <c r="M208" s="25"/>
      <c r="N208" s="25"/>
      <c r="O208" s="145"/>
      <c r="P208" s="145"/>
      <c r="Q208" s="25"/>
      <c r="R208" s="25"/>
      <c r="S208" s="145"/>
      <c r="T208" s="145"/>
      <c r="U208" s="25"/>
      <c r="V208" s="25"/>
      <c r="W208" s="145"/>
      <c r="X208" s="145"/>
      <c r="Y208" s="25"/>
    </row>
    <row r="209" spans="1:25">
      <c r="A209" s="12"/>
      <c r="B209" s="177"/>
      <c r="C209" s="145"/>
      <c r="D209" s="145"/>
      <c r="E209" s="25"/>
      <c r="F209" s="25"/>
      <c r="G209" s="145"/>
      <c r="H209" s="145"/>
      <c r="I209" s="25"/>
      <c r="J209" s="25"/>
      <c r="K209" s="145"/>
      <c r="L209" s="145"/>
      <c r="M209" s="25"/>
      <c r="N209" s="25"/>
      <c r="O209" s="145"/>
      <c r="P209" s="145"/>
      <c r="Q209" s="25"/>
      <c r="R209" s="25"/>
      <c r="S209" s="145"/>
      <c r="T209" s="145"/>
      <c r="U209" s="25"/>
      <c r="V209" s="25"/>
      <c r="W209" s="145"/>
      <c r="X209" s="145"/>
      <c r="Y209" s="25"/>
    </row>
    <row r="210" spans="1:25">
      <c r="A210" s="12"/>
      <c r="B210" s="147" t="s">
        <v>75</v>
      </c>
      <c r="C210" s="148"/>
      <c r="D210" s="148"/>
      <c r="E210" s="30"/>
      <c r="F210" s="30"/>
      <c r="G210" s="148"/>
      <c r="H210" s="148"/>
      <c r="I210" s="30"/>
      <c r="J210" s="30"/>
      <c r="K210" s="148"/>
      <c r="L210" s="148"/>
      <c r="M210" s="30"/>
      <c r="N210" s="30"/>
      <c r="O210" s="148"/>
      <c r="P210" s="148"/>
      <c r="Q210" s="30"/>
      <c r="R210" s="30"/>
      <c r="S210" s="148"/>
      <c r="T210" s="148"/>
      <c r="U210" s="30"/>
      <c r="V210" s="30"/>
      <c r="W210" s="148"/>
      <c r="X210" s="148"/>
      <c r="Y210" s="30"/>
    </row>
    <row r="211" spans="1:25">
      <c r="A211" s="12"/>
      <c r="B211" s="147"/>
      <c r="C211" s="148"/>
      <c r="D211" s="148"/>
      <c r="E211" s="30"/>
      <c r="F211" s="30"/>
      <c r="G211" s="148"/>
      <c r="H211" s="148"/>
      <c r="I211" s="30"/>
      <c r="J211" s="30"/>
      <c r="K211" s="148"/>
      <c r="L211" s="148"/>
      <c r="M211" s="30"/>
      <c r="N211" s="30"/>
      <c r="O211" s="148"/>
      <c r="P211" s="148"/>
      <c r="Q211" s="30"/>
      <c r="R211" s="30"/>
      <c r="S211" s="148"/>
      <c r="T211" s="148"/>
      <c r="U211" s="30"/>
      <c r="V211" s="30"/>
      <c r="W211" s="148"/>
      <c r="X211" s="148"/>
      <c r="Y211" s="30"/>
    </row>
    <row r="212" spans="1:25">
      <c r="A212" s="12"/>
      <c r="B212" s="150" t="s">
        <v>76</v>
      </c>
      <c r="C212" s="144" t="s">
        <v>140</v>
      </c>
      <c r="D212" s="145" t="s">
        <v>375</v>
      </c>
      <c r="E212" s="144" t="s">
        <v>213</v>
      </c>
      <c r="F212" s="25"/>
      <c r="G212" s="144" t="s">
        <v>140</v>
      </c>
      <c r="H212" s="145" t="s">
        <v>376</v>
      </c>
      <c r="I212" s="144" t="s">
        <v>213</v>
      </c>
      <c r="J212" s="25"/>
      <c r="K212" s="144" t="s">
        <v>140</v>
      </c>
      <c r="L212" s="151">
        <v>1095369</v>
      </c>
      <c r="M212" s="25"/>
      <c r="N212" s="25"/>
      <c r="O212" s="144" t="s">
        <v>140</v>
      </c>
      <c r="P212" s="151">
        <v>24684</v>
      </c>
      <c r="Q212" s="25"/>
      <c r="R212" s="25"/>
      <c r="S212" s="144" t="s">
        <v>140</v>
      </c>
      <c r="T212" s="151">
        <v>38016</v>
      </c>
      <c r="U212" s="25"/>
      <c r="V212" s="25"/>
      <c r="W212" s="144" t="s">
        <v>140</v>
      </c>
      <c r="X212" s="151">
        <v>124952</v>
      </c>
      <c r="Y212" s="25"/>
    </row>
    <row r="213" spans="1:25">
      <c r="A213" s="12"/>
      <c r="B213" s="150"/>
      <c r="C213" s="144"/>
      <c r="D213" s="145"/>
      <c r="E213" s="144"/>
      <c r="F213" s="25"/>
      <c r="G213" s="144"/>
      <c r="H213" s="145"/>
      <c r="I213" s="144"/>
      <c r="J213" s="25"/>
      <c r="K213" s="144"/>
      <c r="L213" s="151"/>
      <c r="M213" s="25"/>
      <c r="N213" s="25"/>
      <c r="O213" s="144"/>
      <c r="P213" s="151"/>
      <c r="Q213" s="25"/>
      <c r="R213" s="25"/>
      <c r="S213" s="144"/>
      <c r="T213" s="151"/>
      <c r="U213" s="25"/>
      <c r="V213" s="25"/>
      <c r="W213" s="144"/>
      <c r="X213" s="151"/>
      <c r="Y213" s="25"/>
    </row>
    <row r="214" spans="1:25">
      <c r="A214" s="12"/>
      <c r="B214" s="146" t="s">
        <v>77</v>
      </c>
      <c r="C214" s="148" t="s">
        <v>161</v>
      </c>
      <c r="D214" s="148"/>
      <c r="E214" s="30"/>
      <c r="F214" s="30"/>
      <c r="G214" s="149">
        <v>30394</v>
      </c>
      <c r="H214" s="149"/>
      <c r="I214" s="30"/>
      <c r="J214" s="30"/>
      <c r="K214" s="149">
        <v>8877</v>
      </c>
      <c r="L214" s="149"/>
      <c r="M214" s="30"/>
      <c r="N214" s="30"/>
      <c r="O214" s="149">
        <v>3976</v>
      </c>
      <c r="P214" s="149"/>
      <c r="Q214" s="30"/>
      <c r="R214" s="30"/>
      <c r="S214" s="148" t="s">
        <v>161</v>
      </c>
      <c r="T214" s="148"/>
      <c r="U214" s="30"/>
      <c r="V214" s="30"/>
      <c r="W214" s="149">
        <v>43247</v>
      </c>
      <c r="X214" s="149"/>
      <c r="Y214" s="30"/>
    </row>
    <row r="215" spans="1:25">
      <c r="A215" s="12"/>
      <c r="B215" s="146"/>
      <c r="C215" s="148"/>
      <c r="D215" s="148"/>
      <c r="E215" s="30"/>
      <c r="F215" s="30"/>
      <c r="G215" s="149"/>
      <c r="H215" s="149"/>
      <c r="I215" s="30"/>
      <c r="J215" s="30"/>
      <c r="K215" s="149"/>
      <c r="L215" s="149"/>
      <c r="M215" s="30"/>
      <c r="N215" s="30"/>
      <c r="O215" s="149"/>
      <c r="P215" s="149"/>
      <c r="Q215" s="30"/>
      <c r="R215" s="30"/>
      <c r="S215" s="148"/>
      <c r="T215" s="148"/>
      <c r="U215" s="30"/>
      <c r="V215" s="30"/>
      <c r="W215" s="149"/>
      <c r="X215" s="149"/>
      <c r="Y215" s="30"/>
    </row>
    <row r="216" spans="1:25">
      <c r="A216" s="12"/>
      <c r="B216" s="150" t="s">
        <v>78</v>
      </c>
      <c r="C216" s="145" t="s">
        <v>161</v>
      </c>
      <c r="D216" s="145"/>
      <c r="E216" s="25"/>
      <c r="F216" s="25"/>
      <c r="G216" s="151">
        <v>51115</v>
      </c>
      <c r="H216" s="151"/>
      <c r="I216" s="25"/>
      <c r="J216" s="25"/>
      <c r="K216" s="151">
        <v>174157</v>
      </c>
      <c r="L216" s="151"/>
      <c r="M216" s="25"/>
      <c r="N216" s="25"/>
      <c r="O216" s="151">
        <v>9965</v>
      </c>
      <c r="P216" s="151"/>
      <c r="Q216" s="25"/>
      <c r="R216" s="25"/>
      <c r="S216" s="145" t="s">
        <v>161</v>
      </c>
      <c r="T216" s="145"/>
      <c r="U216" s="25"/>
      <c r="V216" s="25"/>
      <c r="W216" s="151">
        <v>235237</v>
      </c>
      <c r="X216" s="151"/>
      <c r="Y216" s="25"/>
    </row>
    <row r="217" spans="1:25">
      <c r="A217" s="12"/>
      <c r="B217" s="150"/>
      <c r="C217" s="145"/>
      <c r="D217" s="145"/>
      <c r="E217" s="25"/>
      <c r="F217" s="25"/>
      <c r="G217" s="151"/>
      <c r="H217" s="151"/>
      <c r="I217" s="25"/>
      <c r="J217" s="25"/>
      <c r="K217" s="151"/>
      <c r="L217" s="151"/>
      <c r="M217" s="25"/>
      <c r="N217" s="25"/>
      <c r="O217" s="151"/>
      <c r="P217" s="151"/>
      <c r="Q217" s="25"/>
      <c r="R217" s="25"/>
      <c r="S217" s="145"/>
      <c r="T217" s="145"/>
      <c r="U217" s="25"/>
      <c r="V217" s="25"/>
      <c r="W217" s="151"/>
      <c r="X217" s="151"/>
      <c r="Y217" s="25"/>
    </row>
    <row r="218" spans="1:25">
      <c r="A218" s="12"/>
      <c r="B218" s="146" t="s">
        <v>67</v>
      </c>
      <c r="C218" s="148" t="s">
        <v>161</v>
      </c>
      <c r="D218" s="148"/>
      <c r="E218" s="30"/>
      <c r="F218" s="30"/>
      <c r="G218" s="149">
        <v>1719</v>
      </c>
      <c r="H218" s="149"/>
      <c r="I218" s="30"/>
      <c r="J218" s="30"/>
      <c r="K218" s="149">
        <v>21648</v>
      </c>
      <c r="L218" s="149"/>
      <c r="M218" s="30"/>
      <c r="N218" s="30"/>
      <c r="O218" s="148" t="s">
        <v>161</v>
      </c>
      <c r="P218" s="148"/>
      <c r="Q218" s="30"/>
      <c r="R218" s="30"/>
      <c r="S218" s="148" t="s">
        <v>161</v>
      </c>
      <c r="T218" s="148"/>
      <c r="U218" s="30"/>
      <c r="V218" s="30"/>
      <c r="W218" s="149">
        <v>23367</v>
      </c>
      <c r="X218" s="149"/>
      <c r="Y218" s="30"/>
    </row>
    <row r="219" spans="1:25">
      <c r="A219" s="12"/>
      <c r="B219" s="146"/>
      <c r="C219" s="148"/>
      <c r="D219" s="148"/>
      <c r="E219" s="30"/>
      <c r="F219" s="30"/>
      <c r="G219" s="149"/>
      <c r="H219" s="149"/>
      <c r="I219" s="30"/>
      <c r="J219" s="30"/>
      <c r="K219" s="149"/>
      <c r="L219" s="149"/>
      <c r="M219" s="30"/>
      <c r="N219" s="30"/>
      <c r="O219" s="148"/>
      <c r="P219" s="148"/>
      <c r="Q219" s="30"/>
      <c r="R219" s="30"/>
      <c r="S219" s="148"/>
      <c r="T219" s="148"/>
      <c r="U219" s="30"/>
      <c r="V219" s="30"/>
      <c r="W219" s="149"/>
      <c r="X219" s="149"/>
      <c r="Y219" s="30"/>
    </row>
    <row r="220" spans="1:25">
      <c r="A220" s="12"/>
      <c r="B220" s="150" t="s">
        <v>79</v>
      </c>
      <c r="C220" s="145" t="s">
        <v>161</v>
      </c>
      <c r="D220" s="145"/>
      <c r="E220" s="25"/>
      <c r="F220" s="25"/>
      <c r="G220" s="145" t="s">
        <v>161</v>
      </c>
      <c r="H220" s="145"/>
      <c r="I220" s="25"/>
      <c r="J220" s="25"/>
      <c r="K220" s="151">
        <v>71872</v>
      </c>
      <c r="L220" s="151"/>
      <c r="M220" s="25"/>
      <c r="N220" s="25"/>
      <c r="O220" s="151">
        <v>8820</v>
      </c>
      <c r="P220" s="151"/>
      <c r="Q220" s="25"/>
      <c r="R220" s="25"/>
      <c r="S220" s="145" t="s">
        <v>161</v>
      </c>
      <c r="T220" s="145"/>
      <c r="U220" s="25"/>
      <c r="V220" s="25"/>
      <c r="W220" s="151">
        <v>80692</v>
      </c>
      <c r="X220" s="151"/>
      <c r="Y220" s="25"/>
    </row>
    <row r="221" spans="1:25">
      <c r="A221" s="12"/>
      <c r="B221" s="150"/>
      <c r="C221" s="145"/>
      <c r="D221" s="145"/>
      <c r="E221" s="25"/>
      <c r="F221" s="25"/>
      <c r="G221" s="145"/>
      <c r="H221" s="145"/>
      <c r="I221" s="25"/>
      <c r="J221" s="25"/>
      <c r="K221" s="151"/>
      <c r="L221" s="151"/>
      <c r="M221" s="25"/>
      <c r="N221" s="25"/>
      <c r="O221" s="151"/>
      <c r="P221" s="151"/>
      <c r="Q221" s="25"/>
      <c r="R221" s="25"/>
      <c r="S221" s="145"/>
      <c r="T221" s="145"/>
      <c r="U221" s="25"/>
      <c r="V221" s="25"/>
      <c r="W221" s="151"/>
      <c r="X221" s="151"/>
      <c r="Y221" s="25"/>
    </row>
    <row r="222" spans="1:25">
      <c r="A222" s="12"/>
      <c r="B222" s="146" t="s">
        <v>80</v>
      </c>
      <c r="C222" s="148" t="s">
        <v>161</v>
      </c>
      <c r="D222" s="148"/>
      <c r="E222" s="30"/>
      <c r="F222" s="30"/>
      <c r="G222" s="149">
        <v>8470</v>
      </c>
      <c r="H222" s="149"/>
      <c r="I222" s="30"/>
      <c r="J222" s="30"/>
      <c r="K222" s="148" t="s">
        <v>377</v>
      </c>
      <c r="L222" s="148"/>
      <c r="M222" s="147" t="s">
        <v>213</v>
      </c>
      <c r="N222" s="30"/>
      <c r="O222" s="148" t="s">
        <v>161</v>
      </c>
      <c r="P222" s="148"/>
      <c r="Q222" s="30"/>
      <c r="R222" s="30"/>
      <c r="S222" s="148" t="s">
        <v>161</v>
      </c>
      <c r="T222" s="148"/>
      <c r="U222" s="30"/>
      <c r="V222" s="30"/>
      <c r="W222" s="149">
        <v>8200</v>
      </c>
      <c r="X222" s="149"/>
      <c r="Y222" s="30"/>
    </row>
    <row r="223" spans="1:25" ht="15.75" thickBot="1">
      <c r="A223" s="12"/>
      <c r="B223" s="146"/>
      <c r="C223" s="153"/>
      <c r="D223" s="153"/>
      <c r="E223" s="34"/>
      <c r="F223" s="34"/>
      <c r="G223" s="152"/>
      <c r="H223" s="152"/>
      <c r="I223" s="34"/>
      <c r="J223" s="34"/>
      <c r="K223" s="153"/>
      <c r="L223" s="153"/>
      <c r="M223" s="154"/>
      <c r="N223" s="34"/>
      <c r="O223" s="153"/>
      <c r="P223" s="153"/>
      <c r="Q223" s="34"/>
      <c r="R223" s="34"/>
      <c r="S223" s="153"/>
      <c r="T223" s="153"/>
      <c r="U223" s="34"/>
      <c r="V223" s="34"/>
      <c r="W223" s="152"/>
      <c r="X223" s="152"/>
      <c r="Y223" s="34"/>
    </row>
    <row r="224" spans="1:25">
      <c r="A224" s="12"/>
      <c r="B224" s="144" t="s">
        <v>81</v>
      </c>
      <c r="C224" s="156" t="s">
        <v>375</v>
      </c>
      <c r="D224" s="156"/>
      <c r="E224" s="157" t="s">
        <v>213</v>
      </c>
      <c r="F224" s="27"/>
      <c r="G224" s="156" t="s">
        <v>378</v>
      </c>
      <c r="H224" s="156"/>
      <c r="I224" s="157" t="s">
        <v>213</v>
      </c>
      <c r="J224" s="27"/>
      <c r="K224" s="155">
        <v>1371653</v>
      </c>
      <c r="L224" s="155"/>
      <c r="M224" s="27"/>
      <c r="N224" s="27"/>
      <c r="O224" s="155">
        <v>47445</v>
      </c>
      <c r="P224" s="155"/>
      <c r="Q224" s="27"/>
      <c r="R224" s="27"/>
      <c r="S224" s="155">
        <v>38016</v>
      </c>
      <c r="T224" s="155"/>
      <c r="U224" s="27"/>
      <c r="V224" s="27"/>
      <c r="W224" s="155">
        <v>515695</v>
      </c>
      <c r="X224" s="155"/>
      <c r="Y224" s="27"/>
    </row>
    <row r="225" spans="1:25">
      <c r="A225" s="12"/>
      <c r="B225" s="144"/>
      <c r="C225" s="145"/>
      <c r="D225" s="145"/>
      <c r="E225" s="144"/>
      <c r="F225" s="25"/>
      <c r="G225" s="145"/>
      <c r="H225" s="145"/>
      <c r="I225" s="144"/>
      <c r="J225" s="25"/>
      <c r="K225" s="151"/>
      <c r="L225" s="151"/>
      <c r="M225" s="25"/>
      <c r="N225" s="25"/>
      <c r="O225" s="151"/>
      <c r="P225" s="151"/>
      <c r="Q225" s="25"/>
      <c r="R225" s="25"/>
      <c r="S225" s="151"/>
      <c r="T225" s="151"/>
      <c r="U225" s="25"/>
      <c r="V225" s="25"/>
      <c r="W225" s="151"/>
      <c r="X225" s="151"/>
      <c r="Y225" s="25"/>
    </row>
    <row r="226" spans="1:25">
      <c r="A226" s="12"/>
      <c r="B226" s="19"/>
      <c r="C226" s="30"/>
      <c r="D226" s="30"/>
      <c r="E226" s="30"/>
      <c r="F226" s="19"/>
      <c r="G226" s="30"/>
      <c r="H226" s="30"/>
      <c r="I226" s="30"/>
      <c r="J226" s="19"/>
      <c r="K226" s="30"/>
      <c r="L226" s="30"/>
      <c r="M226" s="30"/>
      <c r="N226" s="19"/>
      <c r="O226" s="30"/>
      <c r="P226" s="30"/>
      <c r="Q226" s="30"/>
      <c r="R226" s="19"/>
      <c r="S226" s="30"/>
      <c r="T226" s="30"/>
      <c r="U226" s="30"/>
      <c r="V226" s="19"/>
      <c r="W226" s="30"/>
      <c r="X226" s="30"/>
      <c r="Y226" s="30"/>
    </row>
    <row r="227" spans="1:25">
      <c r="A227" s="12"/>
      <c r="B227" s="144" t="s">
        <v>82</v>
      </c>
      <c r="C227" s="145"/>
      <c r="D227" s="145"/>
      <c r="E227" s="25"/>
      <c r="F227" s="25"/>
      <c r="G227" s="145"/>
      <c r="H227" s="145"/>
      <c r="I227" s="25"/>
      <c r="J227" s="25"/>
      <c r="K227" s="145"/>
      <c r="L227" s="145"/>
      <c r="M227" s="25"/>
      <c r="N227" s="25"/>
      <c r="O227" s="145"/>
      <c r="P227" s="145"/>
      <c r="Q227" s="25"/>
      <c r="R227" s="25"/>
      <c r="S227" s="145"/>
      <c r="T227" s="145"/>
      <c r="U227" s="25"/>
      <c r="V227" s="25"/>
      <c r="W227" s="145"/>
      <c r="X227" s="145"/>
      <c r="Y227" s="25"/>
    </row>
    <row r="228" spans="1:25">
      <c r="A228" s="12"/>
      <c r="B228" s="144"/>
      <c r="C228" s="145"/>
      <c r="D228" s="145"/>
      <c r="E228" s="25"/>
      <c r="F228" s="25"/>
      <c r="G228" s="145"/>
      <c r="H228" s="145"/>
      <c r="I228" s="25"/>
      <c r="J228" s="25"/>
      <c r="K228" s="145"/>
      <c r="L228" s="145"/>
      <c r="M228" s="25"/>
      <c r="N228" s="25"/>
      <c r="O228" s="145"/>
      <c r="P228" s="145"/>
      <c r="Q228" s="25"/>
      <c r="R228" s="25"/>
      <c r="S228" s="145"/>
      <c r="T228" s="145"/>
      <c r="U228" s="25"/>
      <c r="V228" s="25"/>
      <c r="W228" s="145"/>
      <c r="X228" s="145"/>
      <c r="Y228" s="25"/>
    </row>
    <row r="229" spans="1:25">
      <c r="A229" s="12"/>
      <c r="B229" s="146" t="s">
        <v>83</v>
      </c>
      <c r="C229" s="148" t="s">
        <v>161</v>
      </c>
      <c r="D229" s="148"/>
      <c r="E229" s="30"/>
      <c r="F229" s="30"/>
      <c r="G229" s="149">
        <v>1309934</v>
      </c>
      <c r="H229" s="149"/>
      <c r="I229" s="30"/>
      <c r="J229" s="30"/>
      <c r="K229" s="148" t="s">
        <v>379</v>
      </c>
      <c r="L229" s="148"/>
      <c r="M229" s="147" t="s">
        <v>213</v>
      </c>
      <c r="N229" s="30"/>
      <c r="O229" s="148">
        <v>848</v>
      </c>
      <c r="P229" s="148"/>
      <c r="Q229" s="30"/>
      <c r="R229" s="30"/>
      <c r="S229" s="148" t="s">
        <v>161</v>
      </c>
      <c r="T229" s="148"/>
      <c r="U229" s="30"/>
      <c r="V229" s="30"/>
      <c r="W229" s="149">
        <v>1300799</v>
      </c>
      <c r="X229" s="149"/>
      <c r="Y229" s="30"/>
    </row>
    <row r="230" spans="1:25">
      <c r="A230" s="12"/>
      <c r="B230" s="146"/>
      <c r="C230" s="148"/>
      <c r="D230" s="148"/>
      <c r="E230" s="30"/>
      <c r="F230" s="30"/>
      <c r="G230" s="149"/>
      <c r="H230" s="149"/>
      <c r="I230" s="30"/>
      <c r="J230" s="30"/>
      <c r="K230" s="148"/>
      <c r="L230" s="148"/>
      <c r="M230" s="147"/>
      <c r="N230" s="30"/>
      <c r="O230" s="148"/>
      <c r="P230" s="148"/>
      <c r="Q230" s="30"/>
      <c r="R230" s="30"/>
      <c r="S230" s="148"/>
      <c r="T230" s="148"/>
      <c r="U230" s="30"/>
      <c r="V230" s="30"/>
      <c r="W230" s="149"/>
      <c r="X230" s="149"/>
      <c r="Y230" s="30"/>
    </row>
    <row r="231" spans="1:25">
      <c r="A231" s="12"/>
      <c r="B231" s="150" t="s">
        <v>84</v>
      </c>
      <c r="C231" s="145" t="s">
        <v>161</v>
      </c>
      <c r="D231" s="145"/>
      <c r="E231" s="25"/>
      <c r="F231" s="25"/>
      <c r="G231" s="145" t="s">
        <v>380</v>
      </c>
      <c r="H231" s="145"/>
      <c r="I231" s="144" t="s">
        <v>213</v>
      </c>
      <c r="J231" s="25"/>
      <c r="K231" s="151">
        <v>220463</v>
      </c>
      <c r="L231" s="151"/>
      <c r="M231" s="25"/>
      <c r="N231" s="25"/>
      <c r="O231" s="145" t="s">
        <v>381</v>
      </c>
      <c r="P231" s="145"/>
      <c r="Q231" s="144" t="s">
        <v>213</v>
      </c>
      <c r="R231" s="25"/>
      <c r="S231" s="145" t="s">
        <v>161</v>
      </c>
      <c r="T231" s="145"/>
      <c r="U231" s="25"/>
      <c r="V231" s="25"/>
      <c r="W231" s="151">
        <v>214221</v>
      </c>
      <c r="X231" s="151"/>
      <c r="Y231" s="25"/>
    </row>
    <row r="232" spans="1:25">
      <c r="A232" s="12"/>
      <c r="B232" s="150"/>
      <c r="C232" s="145"/>
      <c r="D232" s="145"/>
      <c r="E232" s="25"/>
      <c r="F232" s="25"/>
      <c r="G232" s="145"/>
      <c r="H232" s="145"/>
      <c r="I232" s="144"/>
      <c r="J232" s="25"/>
      <c r="K232" s="151"/>
      <c r="L232" s="151"/>
      <c r="M232" s="25"/>
      <c r="N232" s="25"/>
      <c r="O232" s="145"/>
      <c r="P232" s="145"/>
      <c r="Q232" s="144"/>
      <c r="R232" s="25"/>
      <c r="S232" s="145"/>
      <c r="T232" s="145"/>
      <c r="U232" s="25"/>
      <c r="V232" s="25"/>
      <c r="W232" s="151"/>
      <c r="X232" s="151"/>
      <c r="Y232" s="25"/>
    </row>
    <row r="233" spans="1:25">
      <c r="A233" s="12"/>
      <c r="B233" s="146" t="s">
        <v>78</v>
      </c>
      <c r="C233" s="148" t="s">
        <v>161</v>
      </c>
      <c r="D233" s="148"/>
      <c r="E233" s="30"/>
      <c r="F233" s="30"/>
      <c r="G233" s="148" t="s">
        <v>161</v>
      </c>
      <c r="H233" s="148"/>
      <c r="I233" s="30"/>
      <c r="J233" s="30"/>
      <c r="K233" s="149">
        <v>83613</v>
      </c>
      <c r="L233" s="149"/>
      <c r="M233" s="30"/>
      <c r="N233" s="30"/>
      <c r="O233" s="148">
        <v>838</v>
      </c>
      <c r="P233" s="148"/>
      <c r="Q233" s="30"/>
      <c r="R233" s="30"/>
      <c r="S233" s="148" t="s">
        <v>161</v>
      </c>
      <c r="T233" s="148"/>
      <c r="U233" s="30"/>
      <c r="V233" s="30"/>
      <c r="W233" s="149">
        <v>84451</v>
      </c>
      <c r="X233" s="149"/>
      <c r="Y233" s="30"/>
    </row>
    <row r="234" spans="1:25" ht="15.75" thickBot="1">
      <c r="A234" s="12"/>
      <c r="B234" s="146"/>
      <c r="C234" s="153"/>
      <c r="D234" s="153"/>
      <c r="E234" s="34"/>
      <c r="F234" s="34"/>
      <c r="G234" s="153"/>
      <c r="H234" s="153"/>
      <c r="I234" s="34"/>
      <c r="J234" s="34"/>
      <c r="K234" s="152"/>
      <c r="L234" s="152"/>
      <c r="M234" s="34"/>
      <c r="N234" s="34"/>
      <c r="O234" s="153"/>
      <c r="P234" s="153"/>
      <c r="Q234" s="34"/>
      <c r="R234" s="34"/>
      <c r="S234" s="153"/>
      <c r="T234" s="153"/>
      <c r="U234" s="34"/>
      <c r="V234" s="34"/>
      <c r="W234" s="152"/>
      <c r="X234" s="152"/>
      <c r="Y234" s="34"/>
    </row>
    <row r="235" spans="1:25">
      <c r="A235" s="12"/>
      <c r="B235" s="144" t="s">
        <v>85</v>
      </c>
      <c r="C235" s="156" t="s">
        <v>161</v>
      </c>
      <c r="D235" s="156"/>
      <c r="E235" s="27"/>
      <c r="F235" s="27"/>
      <c r="G235" s="155">
        <v>1309928</v>
      </c>
      <c r="H235" s="155"/>
      <c r="I235" s="27"/>
      <c r="J235" s="27"/>
      <c r="K235" s="155">
        <v>294093</v>
      </c>
      <c r="L235" s="155"/>
      <c r="M235" s="27"/>
      <c r="N235" s="27"/>
      <c r="O235" s="156" t="s">
        <v>382</v>
      </c>
      <c r="P235" s="156"/>
      <c r="Q235" s="157" t="s">
        <v>213</v>
      </c>
      <c r="R235" s="27"/>
      <c r="S235" s="156" t="s">
        <v>161</v>
      </c>
      <c r="T235" s="156"/>
      <c r="U235" s="27"/>
      <c r="V235" s="27"/>
      <c r="W235" s="155">
        <v>1599471</v>
      </c>
      <c r="X235" s="155"/>
      <c r="Y235" s="27"/>
    </row>
    <row r="236" spans="1:25">
      <c r="A236" s="12"/>
      <c r="B236" s="144"/>
      <c r="C236" s="145"/>
      <c r="D236" s="145"/>
      <c r="E236" s="25"/>
      <c r="F236" s="25"/>
      <c r="G236" s="151"/>
      <c r="H236" s="151"/>
      <c r="I236" s="25"/>
      <c r="J236" s="25"/>
      <c r="K236" s="151"/>
      <c r="L236" s="151"/>
      <c r="M236" s="25"/>
      <c r="N236" s="25"/>
      <c r="O236" s="145"/>
      <c r="P236" s="145"/>
      <c r="Q236" s="144"/>
      <c r="R236" s="25"/>
      <c r="S236" s="145"/>
      <c r="T236" s="145"/>
      <c r="U236" s="25"/>
      <c r="V236" s="25"/>
      <c r="W236" s="151"/>
      <c r="X236" s="151"/>
      <c r="Y236" s="25"/>
    </row>
    <row r="237" spans="1:25">
      <c r="A237" s="12"/>
      <c r="B237" s="147" t="s">
        <v>383</v>
      </c>
      <c r="C237" s="149">
        <v>2158060</v>
      </c>
      <c r="D237" s="149"/>
      <c r="E237" s="30"/>
      <c r="F237" s="30"/>
      <c r="G237" s="149">
        <v>2526368</v>
      </c>
      <c r="H237" s="149"/>
      <c r="I237" s="30"/>
      <c r="J237" s="30"/>
      <c r="K237" s="149">
        <v>3295744</v>
      </c>
      <c r="L237" s="149"/>
      <c r="M237" s="30"/>
      <c r="N237" s="30"/>
      <c r="O237" s="149">
        <v>1065258</v>
      </c>
      <c r="P237" s="149"/>
      <c r="Q237" s="30"/>
      <c r="R237" s="30"/>
      <c r="S237" s="148" t="s">
        <v>384</v>
      </c>
      <c r="T237" s="148"/>
      <c r="U237" s="147" t="s">
        <v>213</v>
      </c>
      <c r="V237" s="30"/>
      <c r="W237" s="149">
        <v>2196011</v>
      </c>
      <c r="X237" s="149"/>
      <c r="Y237" s="30"/>
    </row>
    <row r="238" spans="1:25" ht="15.75" thickBot="1">
      <c r="A238" s="12"/>
      <c r="B238" s="147"/>
      <c r="C238" s="152"/>
      <c r="D238" s="152"/>
      <c r="E238" s="34"/>
      <c r="F238" s="34"/>
      <c r="G238" s="152"/>
      <c r="H238" s="152"/>
      <c r="I238" s="34"/>
      <c r="J238" s="34"/>
      <c r="K238" s="152"/>
      <c r="L238" s="152"/>
      <c r="M238" s="34"/>
      <c r="N238" s="34"/>
      <c r="O238" s="152"/>
      <c r="P238" s="152"/>
      <c r="Q238" s="34"/>
      <c r="R238" s="34"/>
      <c r="S238" s="153"/>
      <c r="T238" s="153"/>
      <c r="U238" s="154"/>
      <c r="V238" s="34"/>
      <c r="W238" s="152"/>
      <c r="X238" s="152"/>
      <c r="Y238" s="34"/>
    </row>
    <row r="239" spans="1:25">
      <c r="A239" s="12"/>
      <c r="B239" s="144"/>
      <c r="C239" s="157" t="s">
        <v>140</v>
      </c>
      <c r="D239" s="155">
        <v>1692813</v>
      </c>
      <c r="E239" s="27"/>
      <c r="F239" s="27"/>
      <c r="G239" s="157" t="s">
        <v>140</v>
      </c>
      <c r="H239" s="155">
        <v>3360124</v>
      </c>
      <c r="I239" s="27"/>
      <c r="J239" s="27"/>
      <c r="K239" s="157" t="s">
        <v>140</v>
      </c>
      <c r="L239" s="155">
        <v>4961490</v>
      </c>
      <c r="M239" s="27"/>
      <c r="N239" s="27"/>
      <c r="O239" s="157" t="s">
        <v>140</v>
      </c>
      <c r="P239" s="155">
        <v>1108153</v>
      </c>
      <c r="Q239" s="27"/>
      <c r="R239" s="27"/>
      <c r="S239" s="157" t="s">
        <v>140</v>
      </c>
      <c r="T239" s="156" t="s">
        <v>373</v>
      </c>
      <c r="U239" s="157" t="s">
        <v>213</v>
      </c>
      <c r="V239" s="27"/>
      <c r="W239" s="157" t="s">
        <v>140</v>
      </c>
      <c r="X239" s="155">
        <v>4311177</v>
      </c>
      <c r="Y239" s="27"/>
    </row>
    <row r="240" spans="1:25" ht="15.75" thickBot="1">
      <c r="A240" s="12"/>
      <c r="B240" s="144"/>
      <c r="C240" s="168"/>
      <c r="D240" s="169"/>
      <c r="E240" s="40"/>
      <c r="F240" s="40"/>
      <c r="G240" s="168"/>
      <c r="H240" s="169"/>
      <c r="I240" s="40"/>
      <c r="J240" s="40"/>
      <c r="K240" s="168"/>
      <c r="L240" s="169"/>
      <c r="M240" s="40"/>
      <c r="N240" s="40"/>
      <c r="O240" s="168"/>
      <c r="P240" s="169"/>
      <c r="Q240" s="40"/>
      <c r="R240" s="40"/>
      <c r="S240" s="168"/>
      <c r="T240" s="170"/>
      <c r="U240" s="168"/>
      <c r="V240" s="40"/>
      <c r="W240" s="168"/>
      <c r="X240" s="169"/>
      <c r="Y240" s="40"/>
    </row>
    <row r="241" spans="1:25" ht="15.75" thickTop="1">
      <c r="A241" s="12"/>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c r="A242" s="12"/>
      <c r="B242" s="23" t="s">
        <v>365</v>
      </c>
      <c r="C242" s="23"/>
      <c r="D242" s="23"/>
      <c r="E242" s="23"/>
      <c r="F242" s="23"/>
      <c r="G242" s="23"/>
      <c r="H242" s="23"/>
      <c r="I242" s="23"/>
      <c r="J242" s="23"/>
      <c r="K242" s="23"/>
      <c r="L242" s="23"/>
      <c r="M242" s="23"/>
      <c r="N242" s="23"/>
      <c r="O242" s="23"/>
      <c r="P242" s="23"/>
      <c r="Q242" s="23"/>
      <c r="R242" s="23"/>
      <c r="S242" s="23"/>
      <c r="T242" s="23"/>
      <c r="U242" s="23"/>
      <c r="V242" s="23"/>
      <c r="W242" s="23"/>
      <c r="X242" s="23"/>
      <c r="Y242" s="23"/>
    </row>
    <row r="243" spans="1:25">
      <c r="A243" s="12"/>
      <c r="B243" s="23" t="s">
        <v>167</v>
      </c>
      <c r="C243" s="23"/>
      <c r="D243" s="23"/>
      <c r="E243" s="23"/>
      <c r="F243" s="23"/>
      <c r="G243" s="23"/>
      <c r="H243" s="23"/>
      <c r="I243" s="23"/>
      <c r="J243" s="23"/>
      <c r="K243" s="23"/>
      <c r="L243" s="23"/>
      <c r="M243" s="23"/>
      <c r="N243" s="23"/>
      <c r="O243" s="23"/>
      <c r="P243" s="23"/>
      <c r="Q243" s="23"/>
      <c r="R243" s="23"/>
      <c r="S243" s="23"/>
      <c r="T243" s="23"/>
      <c r="U243" s="23"/>
      <c r="V243" s="23"/>
      <c r="W243" s="23"/>
      <c r="X243" s="23"/>
      <c r="Y243" s="23"/>
    </row>
    <row r="244" spans="1:25">
      <c r="A244" s="12"/>
      <c r="B244" s="23" t="s">
        <v>136</v>
      </c>
      <c r="C244" s="23"/>
      <c r="D244" s="23"/>
      <c r="E244" s="23"/>
      <c r="F244" s="23"/>
      <c r="G244" s="23"/>
      <c r="H244" s="23"/>
      <c r="I244" s="23"/>
      <c r="J244" s="23"/>
      <c r="K244" s="23"/>
      <c r="L244" s="23"/>
      <c r="M244" s="23"/>
      <c r="N244" s="23"/>
      <c r="O244" s="23"/>
      <c r="P244" s="23"/>
      <c r="Q244" s="23"/>
      <c r="R244" s="23"/>
      <c r="S244" s="23"/>
      <c r="T244" s="23"/>
      <c r="U244" s="23"/>
      <c r="V244" s="23"/>
      <c r="W244" s="23"/>
      <c r="X244" s="23"/>
      <c r="Y244" s="23"/>
    </row>
    <row r="245" spans="1:25">
      <c r="A245" s="12"/>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row>
    <row r="246" spans="1:25">
      <c r="A246" s="12"/>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row>
    <row r="247" spans="1:25">
      <c r="A247" s="12"/>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row>
    <row r="248" spans="1:25">
      <c r="A248" s="12"/>
      <c r="B248" s="25"/>
      <c r="C248" s="142" t="s">
        <v>303</v>
      </c>
      <c r="D248" s="142"/>
      <c r="E248" s="142"/>
      <c r="F248" s="25"/>
      <c r="G248" s="142" t="s">
        <v>305</v>
      </c>
      <c r="H248" s="142"/>
      <c r="I248" s="142"/>
      <c r="J248" s="25"/>
      <c r="K248" s="142" t="s">
        <v>306</v>
      </c>
      <c r="L248" s="142"/>
      <c r="M248" s="142"/>
      <c r="N248" s="25"/>
      <c r="O248" s="142" t="s">
        <v>308</v>
      </c>
      <c r="P248" s="142"/>
      <c r="Q248" s="142"/>
      <c r="R248" s="25"/>
      <c r="S248" s="142" t="s">
        <v>309</v>
      </c>
      <c r="T248" s="142"/>
      <c r="U248" s="142"/>
      <c r="V248" s="25"/>
      <c r="W248" s="142" t="s">
        <v>303</v>
      </c>
      <c r="X248" s="142"/>
      <c r="Y248" s="142"/>
    </row>
    <row r="249" spans="1:25">
      <c r="A249" s="12"/>
      <c r="B249" s="25"/>
      <c r="C249" s="142" t="s">
        <v>304</v>
      </c>
      <c r="D249" s="142"/>
      <c r="E249" s="142"/>
      <c r="F249" s="25"/>
      <c r="G249" s="142"/>
      <c r="H249" s="142"/>
      <c r="I249" s="142"/>
      <c r="J249" s="25"/>
      <c r="K249" s="142" t="s">
        <v>307</v>
      </c>
      <c r="L249" s="142"/>
      <c r="M249" s="142"/>
      <c r="N249" s="25"/>
      <c r="O249" s="142" t="s">
        <v>307</v>
      </c>
      <c r="P249" s="142"/>
      <c r="Q249" s="142"/>
      <c r="R249" s="25"/>
      <c r="S249" s="142"/>
      <c r="T249" s="142"/>
      <c r="U249" s="142"/>
      <c r="V249" s="25"/>
      <c r="W249" s="142" t="s">
        <v>304</v>
      </c>
      <c r="X249" s="142"/>
      <c r="Y249" s="142"/>
    </row>
    <row r="250" spans="1:25" ht="15.75" thickBot="1">
      <c r="A250" s="12"/>
      <c r="B250" s="26"/>
      <c r="C250" s="80"/>
      <c r="D250" s="80"/>
      <c r="E250" s="80"/>
      <c r="F250" s="26"/>
      <c r="G250" s="143"/>
      <c r="H250" s="143"/>
      <c r="I250" s="143"/>
      <c r="J250" s="26"/>
      <c r="K250" s="80"/>
      <c r="L250" s="80"/>
      <c r="M250" s="80"/>
      <c r="N250" s="26"/>
      <c r="O250" s="80"/>
      <c r="P250" s="80"/>
      <c r="Q250" s="80"/>
      <c r="R250" s="26"/>
      <c r="S250" s="143"/>
      <c r="T250" s="143"/>
      <c r="U250" s="143"/>
      <c r="V250" s="26"/>
      <c r="W250" s="143" t="s">
        <v>310</v>
      </c>
      <c r="X250" s="143"/>
      <c r="Y250" s="143"/>
    </row>
    <row r="251" spans="1:25">
      <c r="A251" s="12"/>
      <c r="B251" s="173" t="s">
        <v>366</v>
      </c>
      <c r="C251" s="162"/>
      <c r="D251" s="162"/>
      <c r="E251" s="52"/>
      <c r="F251" s="52"/>
      <c r="G251" s="162"/>
      <c r="H251" s="162"/>
      <c r="I251" s="52"/>
      <c r="J251" s="52"/>
      <c r="K251" s="162"/>
      <c r="L251" s="162"/>
      <c r="M251" s="52"/>
      <c r="N251" s="52"/>
      <c r="O251" s="162"/>
      <c r="P251" s="162"/>
      <c r="Q251" s="52"/>
      <c r="R251" s="52"/>
      <c r="S251" s="162"/>
      <c r="T251" s="162"/>
      <c r="U251" s="52"/>
      <c r="V251" s="52"/>
      <c r="W251" s="162"/>
      <c r="X251" s="162"/>
      <c r="Y251" s="52"/>
    </row>
    <row r="252" spans="1:25">
      <c r="A252" s="12"/>
      <c r="B252" s="172"/>
      <c r="C252" s="148"/>
      <c r="D252" s="148"/>
      <c r="E252" s="30"/>
      <c r="F252" s="30"/>
      <c r="G252" s="148"/>
      <c r="H252" s="148"/>
      <c r="I252" s="30"/>
      <c r="J252" s="30"/>
      <c r="K252" s="148"/>
      <c r="L252" s="148"/>
      <c r="M252" s="30"/>
      <c r="N252" s="30"/>
      <c r="O252" s="148"/>
      <c r="P252" s="148"/>
      <c r="Q252" s="30"/>
      <c r="R252" s="30"/>
      <c r="S252" s="148"/>
      <c r="T252" s="148"/>
      <c r="U252" s="30"/>
      <c r="V252" s="30"/>
      <c r="W252" s="148"/>
      <c r="X252" s="148"/>
      <c r="Y252" s="30"/>
    </row>
    <row r="253" spans="1:25">
      <c r="A253" s="12"/>
      <c r="B253" s="144" t="s">
        <v>61</v>
      </c>
      <c r="C253" s="145"/>
      <c r="D253" s="145"/>
      <c r="E253" s="25"/>
      <c r="F253" s="25"/>
      <c r="G253" s="145"/>
      <c r="H253" s="145"/>
      <c r="I253" s="25"/>
      <c r="J253" s="25"/>
      <c r="K253" s="145"/>
      <c r="L253" s="145"/>
      <c r="M253" s="25"/>
      <c r="N253" s="25"/>
      <c r="O253" s="145"/>
      <c r="P253" s="145"/>
      <c r="Q253" s="25"/>
      <c r="R253" s="25"/>
      <c r="S253" s="145"/>
      <c r="T253" s="145"/>
      <c r="U253" s="25"/>
      <c r="V253" s="25"/>
      <c r="W253" s="145"/>
      <c r="X253" s="145"/>
      <c r="Y253" s="25"/>
    </row>
    <row r="254" spans="1:25">
      <c r="A254" s="12"/>
      <c r="B254" s="144"/>
      <c r="C254" s="145"/>
      <c r="D254" s="145"/>
      <c r="E254" s="25"/>
      <c r="F254" s="25"/>
      <c r="G254" s="145"/>
      <c r="H254" s="145"/>
      <c r="I254" s="25"/>
      <c r="J254" s="25"/>
      <c r="K254" s="145"/>
      <c r="L254" s="145"/>
      <c r="M254" s="25"/>
      <c r="N254" s="25"/>
      <c r="O254" s="145"/>
      <c r="P254" s="145"/>
      <c r="Q254" s="25"/>
      <c r="R254" s="25"/>
      <c r="S254" s="145"/>
      <c r="T254" s="145"/>
      <c r="U254" s="25"/>
      <c r="V254" s="25"/>
      <c r="W254" s="145"/>
      <c r="X254" s="145"/>
      <c r="Y254" s="25"/>
    </row>
    <row r="255" spans="1:25">
      <c r="A255" s="12"/>
      <c r="B255" s="146" t="s">
        <v>62</v>
      </c>
      <c r="C255" s="147" t="s">
        <v>140</v>
      </c>
      <c r="D255" s="148" t="s">
        <v>161</v>
      </c>
      <c r="E255" s="30"/>
      <c r="F255" s="30"/>
      <c r="G255" s="147" t="s">
        <v>140</v>
      </c>
      <c r="H255" s="149">
        <v>54511</v>
      </c>
      <c r="I255" s="30"/>
      <c r="J255" s="30"/>
      <c r="K255" s="147" t="s">
        <v>140</v>
      </c>
      <c r="L255" s="149">
        <v>247070</v>
      </c>
      <c r="M255" s="30"/>
      <c r="N255" s="30"/>
      <c r="O255" s="147" t="s">
        <v>140</v>
      </c>
      <c r="P255" s="149">
        <v>50692</v>
      </c>
      <c r="Q255" s="30"/>
      <c r="R255" s="30"/>
      <c r="S255" s="147" t="s">
        <v>140</v>
      </c>
      <c r="T255" s="148" t="s">
        <v>161</v>
      </c>
      <c r="U255" s="30"/>
      <c r="V255" s="30"/>
      <c r="W255" s="147" t="s">
        <v>140</v>
      </c>
      <c r="X255" s="149">
        <v>352273</v>
      </c>
      <c r="Y255" s="30"/>
    </row>
    <row r="256" spans="1:25">
      <c r="A256" s="12"/>
      <c r="B256" s="146"/>
      <c r="C256" s="147"/>
      <c r="D256" s="148"/>
      <c r="E256" s="30"/>
      <c r="F256" s="30"/>
      <c r="G256" s="147"/>
      <c r="H256" s="149"/>
      <c r="I256" s="30"/>
      <c r="J256" s="30"/>
      <c r="K256" s="147"/>
      <c r="L256" s="149"/>
      <c r="M256" s="30"/>
      <c r="N256" s="30"/>
      <c r="O256" s="147"/>
      <c r="P256" s="149"/>
      <c r="Q256" s="30"/>
      <c r="R256" s="30"/>
      <c r="S256" s="147"/>
      <c r="T256" s="148"/>
      <c r="U256" s="30"/>
      <c r="V256" s="30"/>
      <c r="W256" s="147"/>
      <c r="X256" s="149"/>
      <c r="Y256" s="30"/>
    </row>
    <row r="257" spans="1:25">
      <c r="A257" s="12"/>
      <c r="B257" s="150" t="s">
        <v>63</v>
      </c>
      <c r="C257" s="145" t="s">
        <v>161</v>
      </c>
      <c r="D257" s="145"/>
      <c r="E257" s="25"/>
      <c r="F257" s="25"/>
      <c r="G257" s="145" t="s">
        <v>161</v>
      </c>
      <c r="H257" s="145"/>
      <c r="I257" s="25"/>
      <c r="J257" s="25"/>
      <c r="K257" s="151">
        <v>5680</v>
      </c>
      <c r="L257" s="151"/>
      <c r="M257" s="25"/>
      <c r="N257" s="25"/>
      <c r="O257" s="145" t="s">
        <v>161</v>
      </c>
      <c r="P257" s="145"/>
      <c r="Q257" s="25"/>
      <c r="R257" s="25"/>
      <c r="S257" s="145" t="s">
        <v>161</v>
      </c>
      <c r="T257" s="145"/>
      <c r="U257" s="25"/>
      <c r="V257" s="25"/>
      <c r="W257" s="151">
        <v>5680</v>
      </c>
      <c r="X257" s="151"/>
      <c r="Y257" s="25"/>
    </row>
    <row r="258" spans="1:25">
      <c r="A258" s="12"/>
      <c r="B258" s="150"/>
      <c r="C258" s="145"/>
      <c r="D258" s="145"/>
      <c r="E258" s="25"/>
      <c r="F258" s="25"/>
      <c r="G258" s="145"/>
      <c r="H258" s="145"/>
      <c r="I258" s="25"/>
      <c r="J258" s="25"/>
      <c r="K258" s="151"/>
      <c r="L258" s="151"/>
      <c r="M258" s="25"/>
      <c r="N258" s="25"/>
      <c r="O258" s="145"/>
      <c r="P258" s="145"/>
      <c r="Q258" s="25"/>
      <c r="R258" s="25"/>
      <c r="S258" s="145"/>
      <c r="T258" s="145"/>
      <c r="U258" s="25"/>
      <c r="V258" s="25"/>
      <c r="W258" s="151"/>
      <c r="X258" s="151"/>
      <c r="Y258" s="25"/>
    </row>
    <row r="259" spans="1:25">
      <c r="A259" s="12"/>
      <c r="B259" s="146" t="s">
        <v>64</v>
      </c>
      <c r="C259" s="148" t="s">
        <v>161</v>
      </c>
      <c r="D259" s="148"/>
      <c r="E259" s="30"/>
      <c r="F259" s="30"/>
      <c r="G259" s="149">
        <v>355429</v>
      </c>
      <c r="H259" s="149"/>
      <c r="I259" s="30"/>
      <c r="J259" s="30"/>
      <c r="K259" s="149">
        <v>96569</v>
      </c>
      <c r="L259" s="149"/>
      <c r="M259" s="30"/>
      <c r="N259" s="30"/>
      <c r="O259" s="149">
        <v>44051</v>
      </c>
      <c r="P259" s="149"/>
      <c r="Q259" s="30"/>
      <c r="R259" s="30"/>
      <c r="S259" s="148" t="s">
        <v>161</v>
      </c>
      <c r="T259" s="148"/>
      <c r="U259" s="30"/>
      <c r="V259" s="30"/>
      <c r="W259" s="149">
        <v>496049</v>
      </c>
      <c r="X259" s="149"/>
      <c r="Y259" s="30"/>
    </row>
    <row r="260" spans="1:25">
      <c r="A260" s="12"/>
      <c r="B260" s="146"/>
      <c r="C260" s="148"/>
      <c r="D260" s="148"/>
      <c r="E260" s="30"/>
      <c r="F260" s="30"/>
      <c r="G260" s="149"/>
      <c r="H260" s="149"/>
      <c r="I260" s="30"/>
      <c r="J260" s="30"/>
      <c r="K260" s="149"/>
      <c r="L260" s="149"/>
      <c r="M260" s="30"/>
      <c r="N260" s="30"/>
      <c r="O260" s="149"/>
      <c r="P260" s="149"/>
      <c r="Q260" s="30"/>
      <c r="R260" s="30"/>
      <c r="S260" s="148"/>
      <c r="T260" s="148"/>
      <c r="U260" s="30"/>
      <c r="V260" s="30"/>
      <c r="W260" s="149"/>
      <c r="X260" s="149"/>
      <c r="Y260" s="30"/>
    </row>
    <row r="261" spans="1:25">
      <c r="A261" s="12"/>
      <c r="B261" s="150" t="s">
        <v>65</v>
      </c>
      <c r="C261" s="145" t="s">
        <v>161</v>
      </c>
      <c r="D261" s="145"/>
      <c r="E261" s="25"/>
      <c r="F261" s="25"/>
      <c r="G261" s="151">
        <v>201260</v>
      </c>
      <c r="H261" s="151"/>
      <c r="I261" s="25"/>
      <c r="J261" s="25"/>
      <c r="K261" s="151">
        <v>25584</v>
      </c>
      <c r="L261" s="151"/>
      <c r="M261" s="25"/>
      <c r="N261" s="25"/>
      <c r="O261" s="151">
        <v>10342</v>
      </c>
      <c r="P261" s="151"/>
      <c r="Q261" s="25"/>
      <c r="R261" s="25"/>
      <c r="S261" s="151">
        <v>3254</v>
      </c>
      <c r="T261" s="151"/>
      <c r="U261" s="25"/>
      <c r="V261" s="25"/>
      <c r="W261" s="151">
        <v>240440</v>
      </c>
      <c r="X261" s="151"/>
      <c r="Y261" s="25"/>
    </row>
    <row r="262" spans="1:25">
      <c r="A262" s="12"/>
      <c r="B262" s="150"/>
      <c r="C262" s="145"/>
      <c r="D262" s="145"/>
      <c r="E262" s="25"/>
      <c r="F262" s="25"/>
      <c r="G262" s="151"/>
      <c r="H262" s="151"/>
      <c r="I262" s="25"/>
      <c r="J262" s="25"/>
      <c r="K262" s="151"/>
      <c r="L262" s="151"/>
      <c r="M262" s="25"/>
      <c r="N262" s="25"/>
      <c r="O262" s="151"/>
      <c r="P262" s="151"/>
      <c r="Q262" s="25"/>
      <c r="R262" s="25"/>
      <c r="S262" s="151"/>
      <c r="T262" s="151"/>
      <c r="U262" s="25"/>
      <c r="V262" s="25"/>
      <c r="W262" s="151"/>
      <c r="X262" s="151"/>
      <c r="Y262" s="25"/>
    </row>
    <row r="263" spans="1:25">
      <c r="A263" s="12"/>
      <c r="B263" s="146" t="s">
        <v>66</v>
      </c>
      <c r="C263" s="148" t="s">
        <v>161</v>
      </c>
      <c r="D263" s="148"/>
      <c r="E263" s="30"/>
      <c r="F263" s="30"/>
      <c r="G263" s="149">
        <v>363662</v>
      </c>
      <c r="H263" s="149"/>
      <c r="I263" s="30"/>
      <c r="J263" s="30"/>
      <c r="K263" s="149">
        <v>113024</v>
      </c>
      <c r="L263" s="149"/>
      <c r="M263" s="30"/>
      <c r="N263" s="30"/>
      <c r="O263" s="149">
        <v>38917</v>
      </c>
      <c r="P263" s="149"/>
      <c r="Q263" s="30"/>
      <c r="R263" s="30"/>
      <c r="S263" s="148" t="s">
        <v>385</v>
      </c>
      <c r="T263" s="148"/>
      <c r="U263" s="147" t="s">
        <v>213</v>
      </c>
      <c r="V263" s="30"/>
      <c r="W263" s="149">
        <v>496752</v>
      </c>
      <c r="X263" s="149"/>
      <c r="Y263" s="30"/>
    </row>
    <row r="264" spans="1:25">
      <c r="A264" s="12"/>
      <c r="B264" s="146"/>
      <c r="C264" s="148"/>
      <c r="D264" s="148"/>
      <c r="E264" s="30"/>
      <c r="F264" s="30"/>
      <c r="G264" s="149"/>
      <c r="H264" s="149"/>
      <c r="I264" s="30"/>
      <c r="J264" s="30"/>
      <c r="K264" s="149"/>
      <c r="L264" s="149"/>
      <c r="M264" s="30"/>
      <c r="N264" s="30"/>
      <c r="O264" s="149"/>
      <c r="P264" s="149"/>
      <c r="Q264" s="30"/>
      <c r="R264" s="30"/>
      <c r="S264" s="148"/>
      <c r="T264" s="148"/>
      <c r="U264" s="147"/>
      <c r="V264" s="30"/>
      <c r="W264" s="149"/>
      <c r="X264" s="149"/>
      <c r="Y264" s="30"/>
    </row>
    <row r="265" spans="1:25">
      <c r="A265" s="12"/>
      <c r="B265" s="150" t="s">
        <v>386</v>
      </c>
      <c r="C265" s="145" t="s">
        <v>161</v>
      </c>
      <c r="D265" s="145"/>
      <c r="E265" s="25"/>
      <c r="F265" s="25"/>
      <c r="G265" s="151">
        <v>4172</v>
      </c>
      <c r="H265" s="151"/>
      <c r="I265" s="25"/>
      <c r="J265" s="25"/>
      <c r="K265" s="151">
        <v>3437</v>
      </c>
      <c r="L265" s="151"/>
      <c r="M265" s="25"/>
      <c r="N265" s="25"/>
      <c r="O265" s="151">
        <v>1493</v>
      </c>
      <c r="P265" s="151"/>
      <c r="Q265" s="25"/>
      <c r="R265" s="25"/>
      <c r="S265" s="145" t="s">
        <v>161</v>
      </c>
      <c r="T265" s="145"/>
      <c r="U265" s="25"/>
      <c r="V265" s="25"/>
      <c r="W265" s="151">
        <v>9102</v>
      </c>
      <c r="X265" s="151"/>
      <c r="Y265" s="25"/>
    </row>
    <row r="266" spans="1:25">
      <c r="A266" s="12"/>
      <c r="B266" s="150"/>
      <c r="C266" s="145"/>
      <c r="D266" s="145"/>
      <c r="E266" s="25"/>
      <c r="F266" s="25"/>
      <c r="G266" s="151"/>
      <c r="H266" s="151"/>
      <c r="I266" s="25"/>
      <c r="J266" s="25"/>
      <c r="K266" s="151"/>
      <c r="L266" s="151"/>
      <c r="M266" s="25"/>
      <c r="N266" s="25"/>
      <c r="O266" s="151"/>
      <c r="P266" s="151"/>
      <c r="Q266" s="25"/>
      <c r="R266" s="25"/>
      <c r="S266" s="145"/>
      <c r="T266" s="145"/>
      <c r="U266" s="25"/>
      <c r="V266" s="25"/>
      <c r="W266" s="151"/>
      <c r="X266" s="151"/>
      <c r="Y266" s="25"/>
    </row>
    <row r="267" spans="1:25">
      <c r="A267" s="12"/>
      <c r="B267" s="146" t="s">
        <v>369</v>
      </c>
      <c r="C267" s="148" t="s">
        <v>161</v>
      </c>
      <c r="D267" s="148"/>
      <c r="E267" s="30"/>
      <c r="F267" s="30"/>
      <c r="G267" s="148">
        <v>534</v>
      </c>
      <c r="H267" s="148"/>
      <c r="I267" s="30"/>
      <c r="J267" s="30"/>
      <c r="K267" s="148" t="s">
        <v>387</v>
      </c>
      <c r="L267" s="148"/>
      <c r="M267" s="147" t="s">
        <v>213</v>
      </c>
      <c r="N267" s="30"/>
      <c r="O267" s="148" t="s">
        <v>161</v>
      </c>
      <c r="P267" s="148"/>
      <c r="Q267" s="30"/>
      <c r="R267" s="30"/>
      <c r="S267" s="148" t="s">
        <v>161</v>
      </c>
      <c r="T267" s="148"/>
      <c r="U267" s="30"/>
      <c r="V267" s="30"/>
      <c r="W267" s="148" t="s">
        <v>161</v>
      </c>
      <c r="X267" s="148"/>
      <c r="Y267" s="30"/>
    </row>
    <row r="268" spans="1:25">
      <c r="A268" s="12"/>
      <c r="B268" s="146"/>
      <c r="C268" s="148"/>
      <c r="D268" s="148"/>
      <c r="E268" s="30"/>
      <c r="F268" s="30"/>
      <c r="G268" s="148"/>
      <c r="H268" s="148"/>
      <c r="I268" s="30"/>
      <c r="J268" s="30"/>
      <c r="K268" s="148"/>
      <c r="L268" s="148"/>
      <c r="M268" s="147"/>
      <c r="N268" s="30"/>
      <c r="O268" s="148"/>
      <c r="P268" s="148"/>
      <c r="Q268" s="30"/>
      <c r="R268" s="30"/>
      <c r="S268" s="148"/>
      <c r="T268" s="148"/>
      <c r="U268" s="30"/>
      <c r="V268" s="30"/>
      <c r="W268" s="148"/>
      <c r="X268" s="148"/>
      <c r="Y268" s="30"/>
    </row>
    <row r="269" spans="1:25">
      <c r="A269" s="12"/>
      <c r="B269" s="150" t="s">
        <v>388</v>
      </c>
      <c r="C269" s="145" t="s">
        <v>161</v>
      </c>
      <c r="D269" s="145"/>
      <c r="E269" s="25"/>
      <c r="F269" s="25"/>
      <c r="G269" s="151">
        <v>7450</v>
      </c>
      <c r="H269" s="151"/>
      <c r="I269" s="25"/>
      <c r="J269" s="25"/>
      <c r="K269" s="151">
        <v>12909</v>
      </c>
      <c r="L269" s="151"/>
      <c r="M269" s="25"/>
      <c r="N269" s="25"/>
      <c r="O269" s="151">
        <v>4171</v>
      </c>
      <c r="P269" s="151"/>
      <c r="Q269" s="25"/>
      <c r="R269" s="25"/>
      <c r="S269" s="145" t="s">
        <v>161</v>
      </c>
      <c r="T269" s="145"/>
      <c r="U269" s="25"/>
      <c r="V269" s="25"/>
      <c r="W269" s="151">
        <v>24530</v>
      </c>
      <c r="X269" s="151"/>
      <c r="Y269" s="25"/>
    </row>
    <row r="270" spans="1:25" ht="15.75" thickBot="1">
      <c r="A270" s="12"/>
      <c r="B270" s="150"/>
      <c r="C270" s="158"/>
      <c r="D270" s="158"/>
      <c r="E270" s="26"/>
      <c r="F270" s="26"/>
      <c r="G270" s="159"/>
      <c r="H270" s="159"/>
      <c r="I270" s="26"/>
      <c r="J270" s="26"/>
      <c r="K270" s="159"/>
      <c r="L270" s="159"/>
      <c r="M270" s="26"/>
      <c r="N270" s="26"/>
      <c r="O270" s="159"/>
      <c r="P270" s="159"/>
      <c r="Q270" s="26"/>
      <c r="R270" s="26"/>
      <c r="S270" s="158"/>
      <c r="T270" s="158"/>
      <c r="U270" s="26"/>
      <c r="V270" s="26"/>
      <c r="W270" s="159"/>
      <c r="X270" s="159"/>
      <c r="Y270" s="26"/>
    </row>
    <row r="271" spans="1:25">
      <c r="A271" s="12"/>
      <c r="B271" s="147" t="s">
        <v>69</v>
      </c>
      <c r="C271" s="162" t="s">
        <v>161</v>
      </c>
      <c r="D271" s="162"/>
      <c r="E271" s="52"/>
      <c r="F271" s="52"/>
      <c r="G271" s="161">
        <v>987018</v>
      </c>
      <c r="H271" s="161"/>
      <c r="I271" s="52"/>
      <c r="J271" s="52"/>
      <c r="K271" s="161">
        <v>503739</v>
      </c>
      <c r="L271" s="161"/>
      <c r="M271" s="52"/>
      <c r="N271" s="52"/>
      <c r="O271" s="161">
        <v>149666</v>
      </c>
      <c r="P271" s="161"/>
      <c r="Q271" s="52"/>
      <c r="R271" s="52"/>
      <c r="S271" s="162" t="s">
        <v>389</v>
      </c>
      <c r="T271" s="162"/>
      <c r="U271" s="163" t="s">
        <v>213</v>
      </c>
      <c r="V271" s="52"/>
      <c r="W271" s="161">
        <v>1624826</v>
      </c>
      <c r="X271" s="161"/>
      <c r="Y271" s="52"/>
    </row>
    <row r="272" spans="1:25">
      <c r="A272" s="12"/>
      <c r="B272" s="147"/>
      <c r="C272" s="148"/>
      <c r="D272" s="148"/>
      <c r="E272" s="30"/>
      <c r="F272" s="30"/>
      <c r="G272" s="149"/>
      <c r="H272" s="149"/>
      <c r="I272" s="30"/>
      <c r="J272" s="30"/>
      <c r="K272" s="149"/>
      <c r="L272" s="149"/>
      <c r="M272" s="30"/>
      <c r="N272" s="30"/>
      <c r="O272" s="149"/>
      <c r="P272" s="149"/>
      <c r="Q272" s="30"/>
      <c r="R272" s="30"/>
      <c r="S272" s="148"/>
      <c r="T272" s="148"/>
      <c r="U272" s="147"/>
      <c r="V272" s="30"/>
      <c r="W272" s="149"/>
      <c r="X272" s="149"/>
      <c r="Y272" s="30"/>
    </row>
    <row r="273" spans="1:25">
      <c r="A273" s="12"/>
      <c r="B273" s="18"/>
      <c r="C273" s="25"/>
      <c r="D273" s="25"/>
      <c r="E273" s="25"/>
      <c r="F273" s="18"/>
      <c r="G273" s="25"/>
      <c r="H273" s="25"/>
      <c r="I273" s="25"/>
      <c r="J273" s="18"/>
      <c r="K273" s="25"/>
      <c r="L273" s="25"/>
      <c r="M273" s="25"/>
      <c r="N273" s="18"/>
      <c r="O273" s="25"/>
      <c r="P273" s="25"/>
      <c r="Q273" s="25"/>
      <c r="R273" s="18"/>
      <c r="S273" s="25"/>
      <c r="T273" s="25"/>
      <c r="U273" s="25"/>
      <c r="V273" s="18"/>
      <c r="W273" s="25"/>
      <c r="X273" s="25"/>
      <c r="Y273" s="25"/>
    </row>
    <row r="274" spans="1:25">
      <c r="A274" s="12"/>
      <c r="B274" s="147" t="s">
        <v>70</v>
      </c>
      <c r="C274" s="148" t="s">
        <v>161</v>
      </c>
      <c r="D274" s="148"/>
      <c r="E274" s="30"/>
      <c r="F274" s="30"/>
      <c r="G274" s="149">
        <v>631480</v>
      </c>
      <c r="H274" s="149"/>
      <c r="I274" s="30"/>
      <c r="J274" s="30"/>
      <c r="K274" s="149">
        <v>259586</v>
      </c>
      <c r="L274" s="149"/>
      <c r="M274" s="30"/>
      <c r="N274" s="30"/>
      <c r="O274" s="149">
        <v>95637</v>
      </c>
      <c r="P274" s="149"/>
      <c r="Q274" s="30"/>
      <c r="R274" s="30"/>
      <c r="S274" s="148" t="s">
        <v>161</v>
      </c>
      <c r="T274" s="148"/>
      <c r="U274" s="30"/>
      <c r="V274" s="30"/>
      <c r="W274" s="149">
        <v>986703</v>
      </c>
      <c r="X274" s="149"/>
      <c r="Y274" s="30"/>
    </row>
    <row r="275" spans="1:25">
      <c r="A275" s="12"/>
      <c r="B275" s="147"/>
      <c r="C275" s="148"/>
      <c r="D275" s="148"/>
      <c r="E275" s="30"/>
      <c r="F275" s="30"/>
      <c r="G275" s="149"/>
      <c r="H275" s="149"/>
      <c r="I275" s="30"/>
      <c r="J275" s="30"/>
      <c r="K275" s="149"/>
      <c r="L275" s="149"/>
      <c r="M275" s="30"/>
      <c r="N275" s="30"/>
      <c r="O275" s="149"/>
      <c r="P275" s="149"/>
      <c r="Q275" s="30"/>
      <c r="R275" s="30"/>
      <c r="S275" s="148"/>
      <c r="T275" s="148"/>
      <c r="U275" s="30"/>
      <c r="V275" s="30"/>
      <c r="W275" s="149"/>
      <c r="X275" s="149"/>
      <c r="Y275" s="30"/>
    </row>
    <row r="276" spans="1:25">
      <c r="A276" s="12"/>
      <c r="B276" s="18"/>
      <c r="C276" s="25"/>
      <c r="D276" s="25"/>
      <c r="E276" s="25"/>
      <c r="F276" s="18"/>
      <c r="G276" s="25"/>
      <c r="H276" s="25"/>
      <c r="I276" s="25"/>
      <c r="J276" s="18"/>
      <c r="K276" s="25"/>
      <c r="L276" s="25"/>
      <c r="M276" s="25"/>
      <c r="N276" s="18"/>
      <c r="O276" s="25"/>
      <c r="P276" s="25"/>
      <c r="Q276" s="25"/>
      <c r="R276" s="18"/>
      <c r="S276" s="25"/>
      <c r="T276" s="25"/>
      <c r="U276" s="25"/>
      <c r="V276" s="18"/>
      <c r="W276" s="25"/>
      <c r="X276" s="25"/>
      <c r="Y276" s="25"/>
    </row>
    <row r="277" spans="1:25">
      <c r="A277" s="12"/>
      <c r="B277" s="147" t="s">
        <v>71</v>
      </c>
      <c r="C277" s="148" t="s">
        <v>161</v>
      </c>
      <c r="D277" s="148"/>
      <c r="E277" s="30"/>
      <c r="F277" s="30"/>
      <c r="G277" s="148" t="s">
        <v>161</v>
      </c>
      <c r="H277" s="148"/>
      <c r="I277" s="30"/>
      <c r="J277" s="30"/>
      <c r="K277" s="149">
        <v>1449445</v>
      </c>
      <c r="L277" s="149"/>
      <c r="M277" s="30"/>
      <c r="N277" s="30"/>
      <c r="O277" s="149">
        <v>68115</v>
      </c>
      <c r="P277" s="149"/>
      <c r="Q277" s="30"/>
      <c r="R277" s="30"/>
      <c r="S277" s="148" t="s">
        <v>161</v>
      </c>
      <c r="T277" s="148"/>
      <c r="U277" s="30"/>
      <c r="V277" s="30"/>
      <c r="W277" s="149">
        <v>1517560</v>
      </c>
      <c r="X277" s="149"/>
      <c r="Y277" s="30"/>
    </row>
    <row r="278" spans="1:25">
      <c r="A278" s="12"/>
      <c r="B278" s="147"/>
      <c r="C278" s="148"/>
      <c r="D278" s="148"/>
      <c r="E278" s="30"/>
      <c r="F278" s="30"/>
      <c r="G278" s="148"/>
      <c r="H278" s="148"/>
      <c r="I278" s="30"/>
      <c r="J278" s="30"/>
      <c r="K278" s="149"/>
      <c r="L278" s="149"/>
      <c r="M278" s="30"/>
      <c r="N278" s="30"/>
      <c r="O278" s="149"/>
      <c r="P278" s="149"/>
      <c r="Q278" s="30"/>
      <c r="R278" s="30"/>
      <c r="S278" s="148"/>
      <c r="T278" s="148"/>
      <c r="U278" s="30"/>
      <c r="V278" s="30"/>
      <c r="W278" s="149"/>
      <c r="X278" s="149"/>
      <c r="Y278" s="30"/>
    </row>
    <row r="279" spans="1:25">
      <c r="A279" s="12"/>
      <c r="B279" s="144" t="s">
        <v>72</v>
      </c>
      <c r="C279" s="145" t="s">
        <v>161</v>
      </c>
      <c r="D279" s="145"/>
      <c r="E279" s="25"/>
      <c r="F279" s="25"/>
      <c r="G279" s="151">
        <v>88157</v>
      </c>
      <c r="H279" s="151"/>
      <c r="I279" s="25"/>
      <c r="J279" s="25"/>
      <c r="K279" s="145">
        <v>166</v>
      </c>
      <c r="L279" s="145"/>
      <c r="M279" s="25"/>
      <c r="N279" s="25"/>
      <c r="O279" s="151">
        <v>3830</v>
      </c>
      <c r="P279" s="151"/>
      <c r="Q279" s="25"/>
      <c r="R279" s="25"/>
      <c r="S279" s="145" t="s">
        <v>161</v>
      </c>
      <c r="T279" s="145"/>
      <c r="U279" s="25"/>
      <c r="V279" s="25"/>
      <c r="W279" s="151">
        <v>92153</v>
      </c>
      <c r="X279" s="151"/>
      <c r="Y279" s="25"/>
    </row>
    <row r="280" spans="1:25">
      <c r="A280" s="12"/>
      <c r="B280" s="144"/>
      <c r="C280" s="145"/>
      <c r="D280" s="145"/>
      <c r="E280" s="25"/>
      <c r="F280" s="25"/>
      <c r="G280" s="151"/>
      <c r="H280" s="151"/>
      <c r="I280" s="25"/>
      <c r="J280" s="25"/>
      <c r="K280" s="145"/>
      <c r="L280" s="145"/>
      <c r="M280" s="25"/>
      <c r="N280" s="25"/>
      <c r="O280" s="151"/>
      <c r="P280" s="151"/>
      <c r="Q280" s="25"/>
      <c r="R280" s="25"/>
      <c r="S280" s="145"/>
      <c r="T280" s="145"/>
      <c r="U280" s="25"/>
      <c r="V280" s="25"/>
      <c r="W280" s="151"/>
      <c r="X280" s="151"/>
      <c r="Y280" s="25"/>
    </row>
    <row r="281" spans="1:25">
      <c r="A281" s="12"/>
      <c r="B281" s="147" t="s">
        <v>73</v>
      </c>
      <c r="C281" s="149">
        <v>1698122</v>
      </c>
      <c r="D281" s="149"/>
      <c r="E281" s="30"/>
      <c r="F281" s="30"/>
      <c r="G281" s="149">
        <v>1627505</v>
      </c>
      <c r="H281" s="149"/>
      <c r="I281" s="30"/>
      <c r="J281" s="30"/>
      <c r="K281" s="149">
        <v>2698197</v>
      </c>
      <c r="L281" s="149"/>
      <c r="M281" s="30"/>
      <c r="N281" s="30"/>
      <c r="O281" s="149">
        <v>768903</v>
      </c>
      <c r="P281" s="149"/>
      <c r="Q281" s="30"/>
      <c r="R281" s="30"/>
      <c r="S281" s="148" t="s">
        <v>390</v>
      </c>
      <c r="T281" s="148"/>
      <c r="U281" s="147" t="s">
        <v>213</v>
      </c>
      <c r="V281" s="30"/>
      <c r="W281" s="149">
        <v>124390</v>
      </c>
      <c r="X281" s="149"/>
      <c r="Y281" s="30"/>
    </row>
    <row r="282" spans="1:25" ht="15.75" thickBot="1">
      <c r="A282" s="12"/>
      <c r="B282" s="147"/>
      <c r="C282" s="152"/>
      <c r="D282" s="152"/>
      <c r="E282" s="34"/>
      <c r="F282" s="34"/>
      <c r="G282" s="152"/>
      <c r="H282" s="152"/>
      <c r="I282" s="34"/>
      <c r="J282" s="34"/>
      <c r="K282" s="152"/>
      <c r="L282" s="152"/>
      <c r="M282" s="34"/>
      <c r="N282" s="34"/>
      <c r="O282" s="152"/>
      <c r="P282" s="152"/>
      <c r="Q282" s="34"/>
      <c r="R282" s="34"/>
      <c r="S282" s="153"/>
      <c r="T282" s="153"/>
      <c r="U282" s="154"/>
      <c r="V282" s="34"/>
      <c r="W282" s="152"/>
      <c r="X282" s="152"/>
      <c r="Y282" s="34"/>
    </row>
    <row r="283" spans="1:25">
      <c r="A283" s="12"/>
      <c r="B283" s="144"/>
      <c r="C283" s="157" t="s">
        <v>140</v>
      </c>
      <c r="D283" s="155">
        <v>1698122</v>
      </c>
      <c r="E283" s="27"/>
      <c r="F283" s="27"/>
      <c r="G283" s="157" t="s">
        <v>140</v>
      </c>
      <c r="H283" s="155">
        <v>3334160</v>
      </c>
      <c r="I283" s="27"/>
      <c r="J283" s="27"/>
      <c r="K283" s="157" t="s">
        <v>140</v>
      </c>
      <c r="L283" s="155">
        <v>4911133</v>
      </c>
      <c r="M283" s="27"/>
      <c r="N283" s="27"/>
      <c r="O283" s="157" t="s">
        <v>140</v>
      </c>
      <c r="P283" s="155">
        <v>1086151</v>
      </c>
      <c r="Q283" s="27"/>
      <c r="R283" s="27"/>
      <c r="S283" s="157" t="s">
        <v>140</v>
      </c>
      <c r="T283" s="156" t="s">
        <v>391</v>
      </c>
      <c r="U283" s="157" t="s">
        <v>213</v>
      </c>
      <c r="V283" s="27"/>
      <c r="W283" s="157" t="s">
        <v>140</v>
      </c>
      <c r="X283" s="155">
        <v>4345632</v>
      </c>
      <c r="Y283" s="27"/>
    </row>
    <row r="284" spans="1:25" ht="15.75" thickBot="1">
      <c r="A284" s="12"/>
      <c r="B284" s="144"/>
      <c r="C284" s="168"/>
      <c r="D284" s="169"/>
      <c r="E284" s="40"/>
      <c r="F284" s="40"/>
      <c r="G284" s="168"/>
      <c r="H284" s="169"/>
      <c r="I284" s="40"/>
      <c r="J284" s="40"/>
      <c r="K284" s="168"/>
      <c r="L284" s="169"/>
      <c r="M284" s="40"/>
      <c r="N284" s="40"/>
      <c r="O284" s="168"/>
      <c r="P284" s="169"/>
      <c r="Q284" s="40"/>
      <c r="R284" s="40"/>
      <c r="S284" s="168"/>
      <c r="T284" s="170"/>
      <c r="U284" s="168"/>
      <c r="V284" s="40"/>
      <c r="W284" s="168"/>
      <c r="X284" s="169"/>
      <c r="Y284" s="40"/>
    </row>
    <row r="285" spans="1:25" ht="15.75" thickTop="1">
      <c r="A285" s="12"/>
      <c r="B285" s="19"/>
      <c r="C285" s="61"/>
      <c r="D285" s="61"/>
      <c r="E285" s="61"/>
      <c r="F285" s="19"/>
      <c r="G285" s="61"/>
      <c r="H285" s="61"/>
      <c r="I285" s="61"/>
      <c r="J285" s="19"/>
      <c r="K285" s="61"/>
      <c r="L285" s="61"/>
      <c r="M285" s="61"/>
      <c r="N285" s="19"/>
      <c r="O285" s="61"/>
      <c r="P285" s="61"/>
      <c r="Q285" s="61"/>
      <c r="R285" s="19"/>
      <c r="S285" s="61"/>
      <c r="T285" s="61"/>
      <c r="U285" s="61"/>
      <c r="V285" s="19"/>
      <c r="W285" s="61"/>
      <c r="X285" s="61"/>
      <c r="Y285" s="61"/>
    </row>
    <row r="286" spans="1:25">
      <c r="A286" s="12"/>
      <c r="B286" s="177" t="s">
        <v>374</v>
      </c>
      <c r="C286" s="145"/>
      <c r="D286" s="145"/>
      <c r="E286" s="25"/>
      <c r="F286" s="25"/>
      <c r="G286" s="145"/>
      <c r="H286" s="145"/>
      <c r="I286" s="25"/>
      <c r="J286" s="25"/>
      <c r="K286" s="145"/>
      <c r="L286" s="145"/>
      <c r="M286" s="25"/>
      <c r="N286" s="25"/>
      <c r="O286" s="145"/>
      <c r="P286" s="145"/>
      <c r="Q286" s="25"/>
      <c r="R286" s="25"/>
      <c r="S286" s="145"/>
      <c r="T286" s="145"/>
      <c r="U286" s="25"/>
      <c r="V286" s="25"/>
      <c r="W286" s="145"/>
      <c r="X286" s="145"/>
      <c r="Y286" s="25"/>
    </row>
    <row r="287" spans="1:25">
      <c r="A287" s="12"/>
      <c r="B287" s="177"/>
      <c r="C287" s="145"/>
      <c r="D287" s="145"/>
      <c r="E287" s="25"/>
      <c r="F287" s="25"/>
      <c r="G287" s="145"/>
      <c r="H287" s="145"/>
      <c r="I287" s="25"/>
      <c r="J287" s="25"/>
      <c r="K287" s="145"/>
      <c r="L287" s="145"/>
      <c r="M287" s="25"/>
      <c r="N287" s="25"/>
      <c r="O287" s="145"/>
      <c r="P287" s="145"/>
      <c r="Q287" s="25"/>
      <c r="R287" s="25"/>
      <c r="S287" s="145"/>
      <c r="T287" s="145"/>
      <c r="U287" s="25"/>
      <c r="V287" s="25"/>
      <c r="W287" s="145"/>
      <c r="X287" s="145"/>
      <c r="Y287" s="25"/>
    </row>
    <row r="288" spans="1:25">
      <c r="A288" s="12"/>
      <c r="B288" s="147" t="s">
        <v>75</v>
      </c>
      <c r="C288" s="148"/>
      <c r="D288" s="148"/>
      <c r="E288" s="30"/>
      <c r="F288" s="30"/>
      <c r="G288" s="148"/>
      <c r="H288" s="148"/>
      <c r="I288" s="30"/>
      <c r="J288" s="30"/>
      <c r="K288" s="148"/>
      <c r="L288" s="148"/>
      <c r="M288" s="30"/>
      <c r="N288" s="30"/>
      <c r="O288" s="148"/>
      <c r="P288" s="148"/>
      <c r="Q288" s="30"/>
      <c r="R288" s="30"/>
      <c r="S288" s="148"/>
      <c r="T288" s="148"/>
      <c r="U288" s="30"/>
      <c r="V288" s="30"/>
      <c r="W288" s="148"/>
      <c r="X288" s="148"/>
      <c r="Y288" s="30"/>
    </row>
    <row r="289" spans="1:25">
      <c r="A289" s="12"/>
      <c r="B289" s="147"/>
      <c r="C289" s="148"/>
      <c r="D289" s="148"/>
      <c r="E289" s="30"/>
      <c r="F289" s="30"/>
      <c r="G289" s="148"/>
      <c r="H289" s="148"/>
      <c r="I289" s="30"/>
      <c r="J289" s="30"/>
      <c r="K289" s="148"/>
      <c r="L289" s="148"/>
      <c r="M289" s="30"/>
      <c r="N289" s="30"/>
      <c r="O289" s="148"/>
      <c r="P289" s="148"/>
      <c r="Q289" s="30"/>
      <c r="R289" s="30"/>
      <c r="S289" s="148"/>
      <c r="T289" s="148"/>
      <c r="U289" s="30"/>
      <c r="V289" s="30"/>
      <c r="W289" s="148"/>
      <c r="X289" s="148"/>
      <c r="Y289" s="30"/>
    </row>
    <row r="290" spans="1:25">
      <c r="A290" s="12"/>
      <c r="B290" s="150" t="s">
        <v>76</v>
      </c>
      <c r="C290" s="144" t="s">
        <v>140</v>
      </c>
      <c r="D290" s="145" t="s">
        <v>375</v>
      </c>
      <c r="E290" s="144" t="s">
        <v>213</v>
      </c>
      <c r="F290" s="25"/>
      <c r="G290" s="144" t="s">
        <v>140</v>
      </c>
      <c r="H290" s="145" t="s">
        <v>392</v>
      </c>
      <c r="I290" s="144" t="s">
        <v>213</v>
      </c>
      <c r="J290" s="25"/>
      <c r="K290" s="144" t="s">
        <v>140</v>
      </c>
      <c r="L290" s="151">
        <v>1084986</v>
      </c>
      <c r="M290" s="25"/>
      <c r="N290" s="25"/>
      <c r="O290" s="144" t="s">
        <v>140</v>
      </c>
      <c r="P290" s="151">
        <v>24728</v>
      </c>
      <c r="Q290" s="25"/>
      <c r="R290" s="25"/>
      <c r="S290" s="144" t="s">
        <v>140</v>
      </c>
      <c r="T290" s="151">
        <v>38016</v>
      </c>
      <c r="U290" s="25"/>
      <c r="V290" s="25"/>
      <c r="W290" s="144" t="s">
        <v>140</v>
      </c>
      <c r="X290" s="151">
        <v>121029</v>
      </c>
      <c r="Y290" s="25"/>
    </row>
    <row r="291" spans="1:25">
      <c r="A291" s="12"/>
      <c r="B291" s="150"/>
      <c r="C291" s="144"/>
      <c r="D291" s="145"/>
      <c r="E291" s="144"/>
      <c r="F291" s="25"/>
      <c r="G291" s="144"/>
      <c r="H291" s="145"/>
      <c r="I291" s="144"/>
      <c r="J291" s="25"/>
      <c r="K291" s="144"/>
      <c r="L291" s="151"/>
      <c r="M291" s="25"/>
      <c r="N291" s="25"/>
      <c r="O291" s="144"/>
      <c r="P291" s="151"/>
      <c r="Q291" s="25"/>
      <c r="R291" s="25"/>
      <c r="S291" s="144"/>
      <c r="T291" s="151"/>
      <c r="U291" s="25"/>
      <c r="V291" s="25"/>
      <c r="W291" s="144"/>
      <c r="X291" s="151"/>
      <c r="Y291" s="25"/>
    </row>
    <row r="292" spans="1:25">
      <c r="A292" s="12"/>
      <c r="B292" s="146" t="s">
        <v>77</v>
      </c>
      <c r="C292" s="148" t="s">
        <v>161</v>
      </c>
      <c r="D292" s="148"/>
      <c r="E292" s="30"/>
      <c r="F292" s="30"/>
      <c r="G292" s="149">
        <v>54591</v>
      </c>
      <c r="H292" s="149"/>
      <c r="I292" s="30"/>
      <c r="J292" s="30"/>
      <c r="K292" s="149">
        <v>17642</v>
      </c>
      <c r="L292" s="149"/>
      <c r="M292" s="30"/>
      <c r="N292" s="30"/>
      <c r="O292" s="149">
        <v>5817</v>
      </c>
      <c r="P292" s="149"/>
      <c r="Q292" s="30"/>
      <c r="R292" s="30"/>
      <c r="S292" s="148" t="s">
        <v>161</v>
      </c>
      <c r="T292" s="148"/>
      <c r="U292" s="30"/>
      <c r="V292" s="30"/>
      <c r="W292" s="149">
        <v>78050</v>
      </c>
      <c r="X292" s="149"/>
      <c r="Y292" s="30"/>
    </row>
    <row r="293" spans="1:25">
      <c r="A293" s="12"/>
      <c r="B293" s="146"/>
      <c r="C293" s="148"/>
      <c r="D293" s="148"/>
      <c r="E293" s="30"/>
      <c r="F293" s="30"/>
      <c r="G293" s="149"/>
      <c r="H293" s="149"/>
      <c r="I293" s="30"/>
      <c r="J293" s="30"/>
      <c r="K293" s="149"/>
      <c r="L293" s="149"/>
      <c r="M293" s="30"/>
      <c r="N293" s="30"/>
      <c r="O293" s="149"/>
      <c r="P293" s="149"/>
      <c r="Q293" s="30"/>
      <c r="R293" s="30"/>
      <c r="S293" s="148"/>
      <c r="T293" s="148"/>
      <c r="U293" s="30"/>
      <c r="V293" s="30"/>
      <c r="W293" s="149"/>
      <c r="X293" s="149"/>
      <c r="Y293" s="30"/>
    </row>
    <row r="294" spans="1:25">
      <c r="A294" s="12"/>
      <c r="B294" s="150" t="s">
        <v>78</v>
      </c>
      <c r="C294" s="145" t="s">
        <v>161</v>
      </c>
      <c r="D294" s="145"/>
      <c r="E294" s="25"/>
      <c r="F294" s="25"/>
      <c r="G294" s="151">
        <v>67490</v>
      </c>
      <c r="H294" s="151"/>
      <c r="I294" s="25"/>
      <c r="J294" s="25"/>
      <c r="K294" s="151">
        <v>193261</v>
      </c>
      <c r="L294" s="151"/>
      <c r="M294" s="25"/>
      <c r="N294" s="25"/>
      <c r="O294" s="151">
        <v>11837</v>
      </c>
      <c r="P294" s="151"/>
      <c r="Q294" s="25"/>
      <c r="R294" s="25"/>
      <c r="S294" s="145" t="s">
        <v>393</v>
      </c>
      <c r="T294" s="145"/>
      <c r="U294" s="144" t="s">
        <v>213</v>
      </c>
      <c r="V294" s="25"/>
      <c r="W294" s="151">
        <v>271821</v>
      </c>
      <c r="X294" s="151"/>
      <c r="Y294" s="25"/>
    </row>
    <row r="295" spans="1:25">
      <c r="A295" s="12"/>
      <c r="B295" s="150"/>
      <c r="C295" s="145"/>
      <c r="D295" s="145"/>
      <c r="E295" s="25"/>
      <c r="F295" s="25"/>
      <c r="G295" s="151"/>
      <c r="H295" s="151"/>
      <c r="I295" s="25"/>
      <c r="J295" s="25"/>
      <c r="K295" s="151"/>
      <c r="L295" s="151"/>
      <c r="M295" s="25"/>
      <c r="N295" s="25"/>
      <c r="O295" s="151"/>
      <c r="P295" s="151"/>
      <c r="Q295" s="25"/>
      <c r="R295" s="25"/>
      <c r="S295" s="145"/>
      <c r="T295" s="145"/>
      <c r="U295" s="144"/>
      <c r="V295" s="25"/>
      <c r="W295" s="151"/>
      <c r="X295" s="151"/>
      <c r="Y295" s="25"/>
    </row>
    <row r="296" spans="1:25">
      <c r="A296" s="12"/>
      <c r="B296" s="146" t="s">
        <v>79</v>
      </c>
      <c r="C296" s="148" t="s">
        <v>161</v>
      </c>
      <c r="D296" s="148"/>
      <c r="E296" s="30"/>
      <c r="F296" s="30"/>
      <c r="G296" s="148" t="s">
        <v>161</v>
      </c>
      <c r="H296" s="148"/>
      <c r="I296" s="30"/>
      <c r="J296" s="30"/>
      <c r="K296" s="149">
        <v>68231</v>
      </c>
      <c r="L296" s="149"/>
      <c r="M296" s="30"/>
      <c r="N296" s="30"/>
      <c r="O296" s="149">
        <v>8938</v>
      </c>
      <c r="P296" s="149"/>
      <c r="Q296" s="30"/>
      <c r="R296" s="30"/>
      <c r="S296" s="148" t="s">
        <v>161</v>
      </c>
      <c r="T296" s="148"/>
      <c r="U296" s="30"/>
      <c r="V296" s="30"/>
      <c r="W296" s="149">
        <v>77169</v>
      </c>
      <c r="X296" s="149"/>
      <c r="Y296" s="30"/>
    </row>
    <row r="297" spans="1:25">
      <c r="A297" s="12"/>
      <c r="B297" s="146"/>
      <c r="C297" s="148"/>
      <c r="D297" s="148"/>
      <c r="E297" s="30"/>
      <c r="F297" s="30"/>
      <c r="G297" s="148"/>
      <c r="H297" s="148"/>
      <c r="I297" s="30"/>
      <c r="J297" s="30"/>
      <c r="K297" s="149"/>
      <c r="L297" s="149"/>
      <c r="M297" s="30"/>
      <c r="N297" s="30"/>
      <c r="O297" s="149"/>
      <c r="P297" s="149"/>
      <c r="Q297" s="30"/>
      <c r="R297" s="30"/>
      <c r="S297" s="148"/>
      <c r="T297" s="148"/>
      <c r="U297" s="30"/>
      <c r="V297" s="30"/>
      <c r="W297" s="149"/>
      <c r="X297" s="149"/>
      <c r="Y297" s="30"/>
    </row>
    <row r="298" spans="1:25">
      <c r="A298" s="12"/>
      <c r="B298" s="150" t="s">
        <v>80</v>
      </c>
      <c r="C298" s="145" t="s">
        <v>161</v>
      </c>
      <c r="D298" s="145"/>
      <c r="E298" s="25"/>
      <c r="F298" s="25"/>
      <c r="G298" s="151">
        <v>8436</v>
      </c>
      <c r="H298" s="151"/>
      <c r="I298" s="25"/>
      <c r="J298" s="25"/>
      <c r="K298" s="145" t="s">
        <v>394</v>
      </c>
      <c r="L298" s="145"/>
      <c r="M298" s="144" t="s">
        <v>213</v>
      </c>
      <c r="N298" s="25"/>
      <c r="O298" s="145" t="s">
        <v>161</v>
      </c>
      <c r="P298" s="145"/>
      <c r="Q298" s="25"/>
      <c r="R298" s="25"/>
      <c r="S298" s="145" t="s">
        <v>161</v>
      </c>
      <c r="T298" s="145"/>
      <c r="U298" s="25"/>
      <c r="V298" s="25"/>
      <c r="W298" s="151">
        <v>8187</v>
      </c>
      <c r="X298" s="151"/>
      <c r="Y298" s="25"/>
    </row>
    <row r="299" spans="1:25" ht="15.75" thickBot="1">
      <c r="A299" s="12"/>
      <c r="B299" s="150"/>
      <c r="C299" s="158"/>
      <c r="D299" s="158"/>
      <c r="E299" s="26"/>
      <c r="F299" s="26"/>
      <c r="G299" s="159"/>
      <c r="H299" s="159"/>
      <c r="I299" s="26"/>
      <c r="J299" s="26"/>
      <c r="K299" s="158"/>
      <c r="L299" s="158"/>
      <c r="M299" s="160"/>
      <c r="N299" s="26"/>
      <c r="O299" s="158"/>
      <c r="P299" s="158"/>
      <c r="Q299" s="26"/>
      <c r="R299" s="26"/>
      <c r="S299" s="158"/>
      <c r="T299" s="158"/>
      <c r="U299" s="26"/>
      <c r="V299" s="26"/>
      <c r="W299" s="159"/>
      <c r="X299" s="159"/>
      <c r="Y299" s="26"/>
    </row>
    <row r="300" spans="1:25">
      <c r="A300" s="12"/>
      <c r="B300" s="147" t="s">
        <v>81</v>
      </c>
      <c r="C300" s="162" t="s">
        <v>375</v>
      </c>
      <c r="D300" s="162"/>
      <c r="E300" s="163" t="s">
        <v>213</v>
      </c>
      <c r="F300" s="52"/>
      <c r="G300" s="162" t="s">
        <v>395</v>
      </c>
      <c r="H300" s="162"/>
      <c r="I300" s="163" t="s">
        <v>213</v>
      </c>
      <c r="J300" s="52"/>
      <c r="K300" s="161">
        <v>1363871</v>
      </c>
      <c r="L300" s="161"/>
      <c r="M300" s="52"/>
      <c r="N300" s="52"/>
      <c r="O300" s="161">
        <v>51320</v>
      </c>
      <c r="P300" s="161"/>
      <c r="Q300" s="52"/>
      <c r="R300" s="52"/>
      <c r="S300" s="161">
        <v>37249</v>
      </c>
      <c r="T300" s="161"/>
      <c r="U300" s="52"/>
      <c r="V300" s="52"/>
      <c r="W300" s="161">
        <v>556256</v>
      </c>
      <c r="X300" s="161"/>
      <c r="Y300" s="52"/>
    </row>
    <row r="301" spans="1:25">
      <c r="A301" s="12"/>
      <c r="B301" s="147"/>
      <c r="C301" s="148"/>
      <c r="D301" s="148"/>
      <c r="E301" s="147"/>
      <c r="F301" s="30"/>
      <c r="G301" s="148"/>
      <c r="H301" s="148"/>
      <c r="I301" s="147"/>
      <c r="J301" s="30"/>
      <c r="K301" s="149"/>
      <c r="L301" s="149"/>
      <c r="M301" s="30"/>
      <c r="N301" s="30"/>
      <c r="O301" s="149"/>
      <c r="P301" s="149"/>
      <c r="Q301" s="30"/>
      <c r="R301" s="30"/>
      <c r="S301" s="149"/>
      <c r="T301" s="149"/>
      <c r="U301" s="30"/>
      <c r="V301" s="30"/>
      <c r="W301" s="149"/>
      <c r="X301" s="149"/>
      <c r="Y301" s="30"/>
    </row>
    <row r="302" spans="1:25">
      <c r="A302" s="12"/>
      <c r="B302" s="18"/>
      <c r="C302" s="25"/>
      <c r="D302" s="25"/>
      <c r="E302" s="25"/>
      <c r="F302" s="18"/>
      <c r="G302" s="25"/>
      <c r="H302" s="25"/>
      <c r="I302" s="25"/>
      <c r="J302" s="18"/>
      <c r="K302" s="25"/>
      <c r="L302" s="25"/>
      <c r="M302" s="25"/>
      <c r="N302" s="18"/>
      <c r="O302" s="25"/>
      <c r="P302" s="25"/>
      <c r="Q302" s="25"/>
      <c r="R302" s="18"/>
      <c r="S302" s="25"/>
      <c r="T302" s="25"/>
      <c r="U302" s="25"/>
      <c r="V302" s="18"/>
      <c r="W302" s="25"/>
      <c r="X302" s="25"/>
      <c r="Y302" s="25"/>
    </row>
    <row r="303" spans="1:25">
      <c r="A303" s="12"/>
      <c r="B303" s="147" t="s">
        <v>82</v>
      </c>
      <c r="C303" s="148"/>
      <c r="D303" s="148"/>
      <c r="E303" s="30"/>
      <c r="F303" s="30"/>
      <c r="G303" s="148"/>
      <c r="H303" s="148"/>
      <c r="I303" s="30"/>
      <c r="J303" s="30"/>
      <c r="K303" s="148"/>
      <c r="L303" s="148"/>
      <c r="M303" s="30"/>
      <c r="N303" s="30"/>
      <c r="O303" s="148"/>
      <c r="P303" s="148"/>
      <c r="Q303" s="30"/>
      <c r="R303" s="30"/>
      <c r="S303" s="148"/>
      <c r="T303" s="148"/>
      <c r="U303" s="30"/>
      <c r="V303" s="30"/>
      <c r="W303" s="148"/>
      <c r="X303" s="148"/>
      <c r="Y303" s="30"/>
    </row>
    <row r="304" spans="1:25">
      <c r="A304" s="12"/>
      <c r="B304" s="147"/>
      <c r="C304" s="148"/>
      <c r="D304" s="148"/>
      <c r="E304" s="30"/>
      <c r="F304" s="30"/>
      <c r="G304" s="148"/>
      <c r="H304" s="148"/>
      <c r="I304" s="30"/>
      <c r="J304" s="30"/>
      <c r="K304" s="148"/>
      <c r="L304" s="148"/>
      <c r="M304" s="30"/>
      <c r="N304" s="30"/>
      <c r="O304" s="148"/>
      <c r="P304" s="148"/>
      <c r="Q304" s="30"/>
      <c r="R304" s="30"/>
      <c r="S304" s="148"/>
      <c r="T304" s="148"/>
      <c r="U304" s="30"/>
      <c r="V304" s="30"/>
      <c r="W304" s="148"/>
      <c r="X304" s="148"/>
      <c r="Y304" s="30"/>
    </row>
    <row r="305" spans="1:25">
      <c r="A305" s="12"/>
      <c r="B305" s="150" t="s">
        <v>83</v>
      </c>
      <c r="C305" s="145" t="s">
        <v>161</v>
      </c>
      <c r="D305" s="145"/>
      <c r="E305" s="25"/>
      <c r="F305" s="25"/>
      <c r="G305" s="151">
        <v>1310384</v>
      </c>
      <c r="H305" s="151"/>
      <c r="I305" s="25"/>
      <c r="J305" s="25"/>
      <c r="K305" s="145" t="s">
        <v>396</v>
      </c>
      <c r="L305" s="145"/>
      <c r="M305" s="144" t="s">
        <v>213</v>
      </c>
      <c r="N305" s="25"/>
      <c r="O305" s="145">
        <v>848</v>
      </c>
      <c r="P305" s="145"/>
      <c r="Q305" s="25"/>
      <c r="R305" s="25"/>
      <c r="S305" s="145">
        <v>767</v>
      </c>
      <c r="T305" s="145"/>
      <c r="U305" s="25"/>
      <c r="V305" s="25"/>
      <c r="W305" s="151">
        <v>1300979</v>
      </c>
      <c r="X305" s="151"/>
      <c r="Y305" s="25"/>
    </row>
    <row r="306" spans="1:25">
      <c r="A306" s="12"/>
      <c r="B306" s="150"/>
      <c r="C306" s="145"/>
      <c r="D306" s="145"/>
      <c r="E306" s="25"/>
      <c r="F306" s="25"/>
      <c r="G306" s="151"/>
      <c r="H306" s="151"/>
      <c r="I306" s="25"/>
      <c r="J306" s="25"/>
      <c r="K306" s="145"/>
      <c r="L306" s="145"/>
      <c r="M306" s="144"/>
      <c r="N306" s="25"/>
      <c r="O306" s="145"/>
      <c r="P306" s="145"/>
      <c r="Q306" s="25"/>
      <c r="R306" s="25"/>
      <c r="S306" s="145"/>
      <c r="T306" s="145"/>
      <c r="U306" s="25"/>
      <c r="V306" s="25"/>
      <c r="W306" s="151"/>
      <c r="X306" s="151"/>
      <c r="Y306" s="25"/>
    </row>
    <row r="307" spans="1:25">
      <c r="A307" s="12"/>
      <c r="B307" s="146" t="s">
        <v>84</v>
      </c>
      <c r="C307" s="148" t="s">
        <v>161</v>
      </c>
      <c r="D307" s="148"/>
      <c r="E307" s="30"/>
      <c r="F307" s="30"/>
      <c r="G307" s="148" t="s">
        <v>380</v>
      </c>
      <c r="H307" s="148"/>
      <c r="I307" s="147" t="s">
        <v>213</v>
      </c>
      <c r="J307" s="30"/>
      <c r="K307" s="149">
        <v>216368</v>
      </c>
      <c r="L307" s="149"/>
      <c r="M307" s="30"/>
      <c r="N307" s="30"/>
      <c r="O307" s="148" t="s">
        <v>397</v>
      </c>
      <c r="P307" s="148"/>
      <c r="Q307" s="147" t="s">
        <v>213</v>
      </c>
      <c r="R307" s="30"/>
      <c r="S307" s="148" t="s">
        <v>161</v>
      </c>
      <c r="T307" s="148"/>
      <c r="U307" s="30"/>
      <c r="V307" s="30"/>
      <c r="W307" s="149">
        <v>210483</v>
      </c>
      <c r="X307" s="149"/>
      <c r="Y307" s="30"/>
    </row>
    <row r="308" spans="1:25">
      <c r="A308" s="12"/>
      <c r="B308" s="146"/>
      <c r="C308" s="148"/>
      <c r="D308" s="148"/>
      <c r="E308" s="30"/>
      <c r="F308" s="30"/>
      <c r="G308" s="148"/>
      <c r="H308" s="148"/>
      <c r="I308" s="147"/>
      <c r="J308" s="30"/>
      <c r="K308" s="149"/>
      <c r="L308" s="149"/>
      <c r="M308" s="30"/>
      <c r="N308" s="30"/>
      <c r="O308" s="148"/>
      <c r="P308" s="148"/>
      <c r="Q308" s="147"/>
      <c r="R308" s="30"/>
      <c r="S308" s="148"/>
      <c r="T308" s="148"/>
      <c r="U308" s="30"/>
      <c r="V308" s="30"/>
      <c r="W308" s="149"/>
      <c r="X308" s="149"/>
      <c r="Y308" s="30"/>
    </row>
    <row r="309" spans="1:25">
      <c r="A309" s="12"/>
      <c r="B309" s="150" t="s">
        <v>78</v>
      </c>
      <c r="C309" s="145" t="s">
        <v>161</v>
      </c>
      <c r="D309" s="145"/>
      <c r="E309" s="25"/>
      <c r="F309" s="25"/>
      <c r="G309" s="145" t="s">
        <v>161</v>
      </c>
      <c r="H309" s="145"/>
      <c r="I309" s="25"/>
      <c r="J309" s="25"/>
      <c r="K309" s="151">
        <v>75571</v>
      </c>
      <c r="L309" s="151"/>
      <c r="M309" s="25"/>
      <c r="N309" s="25"/>
      <c r="O309" s="145">
        <v>851</v>
      </c>
      <c r="P309" s="145"/>
      <c r="Q309" s="25"/>
      <c r="R309" s="25"/>
      <c r="S309" s="145" t="s">
        <v>161</v>
      </c>
      <c r="T309" s="145"/>
      <c r="U309" s="25"/>
      <c r="V309" s="25"/>
      <c r="W309" s="151">
        <v>76422</v>
      </c>
      <c r="X309" s="151"/>
      <c r="Y309" s="25"/>
    </row>
    <row r="310" spans="1:25" ht="15.75" thickBot="1">
      <c r="A310" s="12"/>
      <c r="B310" s="150"/>
      <c r="C310" s="158"/>
      <c r="D310" s="158"/>
      <c r="E310" s="26"/>
      <c r="F310" s="26"/>
      <c r="G310" s="158"/>
      <c r="H310" s="158"/>
      <c r="I310" s="26"/>
      <c r="J310" s="26"/>
      <c r="K310" s="159"/>
      <c r="L310" s="159"/>
      <c r="M310" s="26"/>
      <c r="N310" s="26"/>
      <c r="O310" s="158"/>
      <c r="P310" s="158"/>
      <c r="Q310" s="26"/>
      <c r="R310" s="26"/>
      <c r="S310" s="158"/>
      <c r="T310" s="158"/>
      <c r="U310" s="26"/>
      <c r="V310" s="26"/>
      <c r="W310" s="159"/>
      <c r="X310" s="159"/>
      <c r="Y310" s="26"/>
    </row>
    <row r="311" spans="1:25">
      <c r="A311" s="12"/>
      <c r="B311" s="147" t="s">
        <v>85</v>
      </c>
      <c r="C311" s="162" t="s">
        <v>161</v>
      </c>
      <c r="D311" s="162"/>
      <c r="E311" s="52"/>
      <c r="F311" s="52"/>
      <c r="G311" s="161">
        <v>1310378</v>
      </c>
      <c r="H311" s="161"/>
      <c r="I311" s="52"/>
      <c r="J311" s="52"/>
      <c r="K311" s="161">
        <v>280919</v>
      </c>
      <c r="L311" s="161"/>
      <c r="M311" s="52"/>
      <c r="N311" s="52"/>
      <c r="O311" s="162" t="s">
        <v>398</v>
      </c>
      <c r="P311" s="162"/>
      <c r="Q311" s="163" t="s">
        <v>213</v>
      </c>
      <c r="R311" s="52"/>
      <c r="S311" s="162">
        <v>767</v>
      </c>
      <c r="T311" s="162"/>
      <c r="U311" s="52"/>
      <c r="V311" s="52"/>
      <c r="W311" s="161">
        <v>1587884</v>
      </c>
      <c r="X311" s="161"/>
      <c r="Y311" s="52"/>
    </row>
    <row r="312" spans="1:25">
      <c r="A312" s="12"/>
      <c r="B312" s="147"/>
      <c r="C312" s="148"/>
      <c r="D312" s="148"/>
      <c r="E312" s="30"/>
      <c r="F312" s="30"/>
      <c r="G312" s="149"/>
      <c r="H312" s="149"/>
      <c r="I312" s="30"/>
      <c r="J312" s="30"/>
      <c r="K312" s="149"/>
      <c r="L312" s="149"/>
      <c r="M312" s="30"/>
      <c r="N312" s="30"/>
      <c r="O312" s="148"/>
      <c r="P312" s="148"/>
      <c r="Q312" s="147"/>
      <c r="R312" s="30"/>
      <c r="S312" s="148"/>
      <c r="T312" s="148"/>
      <c r="U312" s="30"/>
      <c r="V312" s="30"/>
      <c r="W312" s="149"/>
      <c r="X312" s="149"/>
      <c r="Y312" s="30"/>
    </row>
    <row r="313" spans="1:25">
      <c r="A313" s="12"/>
      <c r="B313" s="144" t="s">
        <v>383</v>
      </c>
      <c r="C313" s="151">
        <v>2163369</v>
      </c>
      <c r="D313" s="151"/>
      <c r="E313" s="25"/>
      <c r="F313" s="25"/>
      <c r="G313" s="151">
        <v>2454719</v>
      </c>
      <c r="H313" s="151"/>
      <c r="I313" s="25"/>
      <c r="J313" s="25"/>
      <c r="K313" s="151">
        <v>3266343</v>
      </c>
      <c r="L313" s="151"/>
      <c r="M313" s="25"/>
      <c r="N313" s="25"/>
      <c r="O313" s="151">
        <v>1039011</v>
      </c>
      <c r="P313" s="151"/>
      <c r="Q313" s="25"/>
      <c r="R313" s="25"/>
      <c r="S313" s="145" t="s">
        <v>399</v>
      </c>
      <c r="T313" s="145"/>
      <c r="U313" s="144" t="s">
        <v>213</v>
      </c>
      <c r="V313" s="25"/>
      <c r="W313" s="151">
        <v>2201492</v>
      </c>
      <c r="X313" s="151"/>
      <c r="Y313" s="25"/>
    </row>
    <row r="314" spans="1:25" ht="15.75" thickBot="1">
      <c r="A314" s="12"/>
      <c r="B314" s="144"/>
      <c r="C314" s="159"/>
      <c r="D314" s="159"/>
      <c r="E314" s="26"/>
      <c r="F314" s="26"/>
      <c r="G314" s="159"/>
      <c r="H314" s="159"/>
      <c r="I314" s="26"/>
      <c r="J314" s="26"/>
      <c r="K314" s="159"/>
      <c r="L314" s="159"/>
      <c r="M314" s="26"/>
      <c r="N314" s="26"/>
      <c r="O314" s="159"/>
      <c r="P314" s="159"/>
      <c r="Q314" s="26"/>
      <c r="R314" s="26"/>
      <c r="S314" s="158"/>
      <c r="T314" s="158"/>
      <c r="U314" s="160"/>
      <c r="V314" s="26"/>
      <c r="W314" s="159"/>
      <c r="X314" s="159"/>
      <c r="Y314" s="26"/>
    </row>
    <row r="315" spans="1:25">
      <c r="A315" s="12"/>
      <c r="B315" s="147"/>
      <c r="C315" s="163" t="s">
        <v>140</v>
      </c>
      <c r="D315" s="161">
        <v>1698122</v>
      </c>
      <c r="E315" s="52"/>
      <c r="F315" s="52"/>
      <c r="G315" s="163" t="s">
        <v>140</v>
      </c>
      <c r="H315" s="161">
        <v>3334160</v>
      </c>
      <c r="I315" s="52"/>
      <c r="J315" s="52"/>
      <c r="K315" s="163" t="s">
        <v>140</v>
      </c>
      <c r="L315" s="161">
        <v>4911133</v>
      </c>
      <c r="M315" s="52"/>
      <c r="N315" s="52"/>
      <c r="O315" s="163" t="s">
        <v>140</v>
      </c>
      <c r="P315" s="161">
        <v>1086151</v>
      </c>
      <c r="Q315" s="52"/>
      <c r="R315" s="52"/>
      <c r="S315" s="163" t="s">
        <v>140</v>
      </c>
      <c r="T315" s="162" t="s">
        <v>391</v>
      </c>
      <c r="U315" s="163" t="s">
        <v>213</v>
      </c>
      <c r="V315" s="52"/>
      <c r="W315" s="163" t="s">
        <v>140</v>
      </c>
      <c r="X315" s="161">
        <v>4345632</v>
      </c>
      <c r="Y315" s="52"/>
    </row>
    <row r="316" spans="1:25" ht="15.75" thickBot="1">
      <c r="A316" s="12"/>
      <c r="B316" s="147"/>
      <c r="C316" s="165"/>
      <c r="D316" s="166"/>
      <c r="E316" s="67"/>
      <c r="F316" s="67"/>
      <c r="G316" s="165"/>
      <c r="H316" s="166"/>
      <c r="I316" s="67"/>
      <c r="J316" s="67"/>
      <c r="K316" s="165"/>
      <c r="L316" s="166"/>
      <c r="M316" s="67"/>
      <c r="N316" s="67"/>
      <c r="O316" s="165"/>
      <c r="P316" s="166"/>
      <c r="Q316" s="67"/>
      <c r="R316" s="67"/>
      <c r="S316" s="165"/>
      <c r="T316" s="167"/>
      <c r="U316" s="165"/>
      <c r="V316" s="67"/>
      <c r="W316" s="165"/>
      <c r="X316" s="166"/>
      <c r="Y316" s="67"/>
    </row>
    <row r="317" spans="1:25" ht="15.75" thickTop="1">
      <c r="A317" s="12"/>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row>
    <row r="318" spans="1:25">
      <c r="A318" s="12"/>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row>
    <row r="319" spans="1:25">
      <c r="A319" s="12"/>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row>
    <row r="320" spans="1:25">
      <c r="A320" s="12"/>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row>
    <row r="321" spans="1:25">
      <c r="A321" s="12"/>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row>
    <row r="322" spans="1:25">
      <c r="A322" s="12"/>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row>
    <row r="323" spans="1:25">
      <c r="A323" s="12"/>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row>
    <row r="324" spans="1:25">
      <c r="A324" s="12"/>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row>
    <row r="325" spans="1:25">
      <c r="A325" s="12"/>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row>
    <row r="326" spans="1:25">
      <c r="A326" s="12"/>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row>
    <row r="327" spans="1:25">
      <c r="A327" s="12"/>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row>
    <row r="328" spans="1:25">
      <c r="A328" s="12"/>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row>
    <row r="329" spans="1:25">
      <c r="A329" s="12"/>
      <c r="B329" s="23" t="s">
        <v>400</v>
      </c>
      <c r="C329" s="23"/>
      <c r="D329" s="23"/>
      <c r="E329" s="23"/>
      <c r="F329" s="23"/>
      <c r="G329" s="23"/>
      <c r="H329" s="23"/>
      <c r="I329" s="23"/>
      <c r="J329" s="23"/>
      <c r="K329" s="23"/>
      <c r="L329" s="23"/>
      <c r="M329" s="23"/>
      <c r="N329" s="23"/>
      <c r="O329" s="23"/>
      <c r="P329" s="23"/>
      <c r="Q329" s="23"/>
      <c r="R329" s="23"/>
      <c r="S329" s="23"/>
      <c r="T329" s="23"/>
      <c r="U329" s="23"/>
      <c r="V329" s="23"/>
      <c r="W329" s="23"/>
      <c r="X329" s="23"/>
      <c r="Y329" s="23"/>
    </row>
    <row r="330" spans="1:25">
      <c r="A330" s="12"/>
      <c r="B330" s="23" t="s">
        <v>302</v>
      </c>
      <c r="C330" s="23"/>
      <c r="D330" s="23"/>
      <c r="E330" s="23"/>
      <c r="F330" s="23"/>
      <c r="G330" s="23"/>
      <c r="H330" s="23"/>
      <c r="I330" s="23"/>
      <c r="J330" s="23"/>
      <c r="K330" s="23"/>
      <c r="L330" s="23"/>
      <c r="M330" s="23"/>
      <c r="N330" s="23"/>
      <c r="O330" s="23"/>
      <c r="P330" s="23"/>
      <c r="Q330" s="23"/>
      <c r="R330" s="23"/>
      <c r="S330" s="23"/>
      <c r="T330" s="23"/>
      <c r="U330" s="23"/>
      <c r="V330" s="23"/>
      <c r="W330" s="23"/>
      <c r="X330" s="23"/>
      <c r="Y330" s="23"/>
    </row>
    <row r="331" spans="1:25">
      <c r="A331" s="12"/>
      <c r="B331" s="23" t="s">
        <v>136</v>
      </c>
      <c r="C331" s="23"/>
      <c r="D331" s="23"/>
      <c r="E331" s="23"/>
      <c r="F331" s="23"/>
      <c r="G331" s="23"/>
      <c r="H331" s="23"/>
      <c r="I331" s="23"/>
      <c r="J331" s="23"/>
      <c r="K331" s="23"/>
      <c r="L331" s="23"/>
      <c r="M331" s="23"/>
      <c r="N331" s="23"/>
      <c r="O331" s="23"/>
      <c r="P331" s="23"/>
      <c r="Q331" s="23"/>
      <c r="R331" s="23"/>
      <c r="S331" s="23"/>
      <c r="T331" s="23"/>
      <c r="U331" s="23"/>
      <c r="V331" s="23"/>
      <c r="W331" s="23"/>
      <c r="X331" s="23"/>
      <c r="Y331" s="23"/>
    </row>
    <row r="332" spans="1:25">
      <c r="A332" s="12"/>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row>
    <row r="333" spans="1:25">
      <c r="A333" s="12"/>
      <c r="B333" s="141"/>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row>
    <row r="334" spans="1:25">
      <c r="A334" s="12"/>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row>
    <row r="335" spans="1:25">
      <c r="A335" s="12"/>
      <c r="B335" s="25"/>
      <c r="C335" s="142" t="s">
        <v>303</v>
      </c>
      <c r="D335" s="142"/>
      <c r="E335" s="142"/>
      <c r="F335" s="25"/>
      <c r="G335" s="142" t="s">
        <v>305</v>
      </c>
      <c r="H335" s="142"/>
      <c r="I335" s="142"/>
      <c r="J335" s="25"/>
      <c r="K335" s="142" t="s">
        <v>306</v>
      </c>
      <c r="L335" s="142"/>
      <c r="M335" s="142"/>
      <c r="N335" s="25"/>
      <c r="O335" s="142" t="s">
        <v>308</v>
      </c>
      <c r="P335" s="142"/>
      <c r="Q335" s="142"/>
      <c r="R335" s="25"/>
      <c r="S335" s="142" t="s">
        <v>309</v>
      </c>
      <c r="T335" s="142"/>
      <c r="U335" s="142"/>
      <c r="V335" s="25"/>
      <c r="W335" s="142" t="s">
        <v>303</v>
      </c>
      <c r="X335" s="142"/>
      <c r="Y335" s="142"/>
    </row>
    <row r="336" spans="1:25">
      <c r="A336" s="12"/>
      <c r="B336" s="25"/>
      <c r="C336" s="142" t="s">
        <v>304</v>
      </c>
      <c r="D336" s="142"/>
      <c r="E336" s="142"/>
      <c r="F336" s="25"/>
      <c r="G336" s="142"/>
      <c r="H336" s="142"/>
      <c r="I336" s="142"/>
      <c r="J336" s="25"/>
      <c r="K336" s="142" t="s">
        <v>307</v>
      </c>
      <c r="L336" s="142"/>
      <c r="M336" s="142"/>
      <c r="N336" s="25"/>
      <c r="O336" s="142" t="s">
        <v>307</v>
      </c>
      <c r="P336" s="142"/>
      <c r="Q336" s="142"/>
      <c r="R336" s="25"/>
      <c r="S336" s="142"/>
      <c r="T336" s="142"/>
      <c r="U336" s="142"/>
      <c r="V336" s="25"/>
      <c r="W336" s="142" t="s">
        <v>304</v>
      </c>
      <c r="X336" s="142"/>
      <c r="Y336" s="142"/>
    </row>
    <row r="337" spans="1:25" ht="15.75" thickBot="1">
      <c r="A337" s="12"/>
      <c r="B337" s="26"/>
      <c r="C337" s="80"/>
      <c r="D337" s="80"/>
      <c r="E337" s="80"/>
      <c r="F337" s="26"/>
      <c r="G337" s="143"/>
      <c r="H337" s="143"/>
      <c r="I337" s="143"/>
      <c r="J337" s="26"/>
      <c r="K337" s="80"/>
      <c r="L337" s="80"/>
      <c r="M337" s="80"/>
      <c r="N337" s="26"/>
      <c r="O337" s="80"/>
      <c r="P337" s="80"/>
      <c r="Q337" s="80"/>
      <c r="R337" s="26"/>
      <c r="S337" s="143"/>
      <c r="T337" s="143"/>
      <c r="U337" s="143"/>
      <c r="V337" s="26"/>
      <c r="W337" s="143" t="s">
        <v>310</v>
      </c>
      <c r="X337" s="143"/>
      <c r="Y337" s="143"/>
    </row>
    <row r="338" spans="1:25">
      <c r="A338" s="12"/>
      <c r="B338" s="19"/>
      <c r="C338" s="52"/>
      <c r="D338" s="52"/>
      <c r="E338" s="52"/>
      <c r="F338" s="46"/>
      <c r="G338" s="52"/>
      <c r="H338" s="52"/>
      <c r="I338" s="52"/>
      <c r="J338" s="46"/>
      <c r="K338" s="52"/>
      <c r="L338" s="52"/>
      <c r="M338" s="52"/>
      <c r="N338" s="46"/>
      <c r="O338" s="52"/>
      <c r="P338" s="52"/>
      <c r="Q338" s="52"/>
      <c r="R338" s="46"/>
      <c r="S338" s="52"/>
      <c r="T338" s="52"/>
      <c r="U338" s="52"/>
      <c r="V338" s="46"/>
      <c r="W338" s="52"/>
      <c r="X338" s="52"/>
      <c r="Y338" s="52"/>
    </row>
    <row r="339" spans="1:25">
      <c r="A339" s="12"/>
      <c r="B339" s="178" t="s">
        <v>106</v>
      </c>
      <c r="C339" s="145"/>
      <c r="D339" s="145"/>
      <c r="E339" s="25"/>
      <c r="F339" s="25"/>
      <c r="G339" s="145"/>
      <c r="H339" s="145"/>
      <c r="I339" s="25"/>
      <c r="J339" s="25"/>
      <c r="K339" s="145"/>
      <c r="L339" s="145"/>
      <c r="M339" s="25"/>
      <c r="N339" s="25"/>
      <c r="O339" s="145"/>
      <c r="P339" s="145"/>
      <c r="Q339" s="25"/>
      <c r="R339" s="25"/>
      <c r="S339" s="145"/>
      <c r="T339" s="145"/>
      <c r="U339" s="25"/>
      <c r="V339" s="25"/>
      <c r="W339" s="145"/>
      <c r="X339" s="145"/>
      <c r="Y339" s="25"/>
    </row>
    <row r="340" spans="1:25">
      <c r="A340" s="12"/>
      <c r="B340" s="178"/>
      <c r="C340" s="145"/>
      <c r="D340" s="145"/>
      <c r="E340" s="25"/>
      <c r="F340" s="25"/>
      <c r="G340" s="145"/>
      <c r="H340" s="145"/>
      <c r="I340" s="25"/>
      <c r="J340" s="25"/>
      <c r="K340" s="145"/>
      <c r="L340" s="145"/>
      <c r="M340" s="25"/>
      <c r="N340" s="25"/>
      <c r="O340" s="145"/>
      <c r="P340" s="145"/>
      <c r="Q340" s="25"/>
      <c r="R340" s="25"/>
      <c r="S340" s="145"/>
      <c r="T340" s="145"/>
      <c r="U340" s="25"/>
      <c r="V340" s="25"/>
      <c r="W340" s="145"/>
      <c r="X340" s="145"/>
      <c r="Y340" s="25"/>
    </row>
    <row r="341" spans="1:25">
      <c r="A341" s="12"/>
      <c r="B341" s="146" t="s">
        <v>35</v>
      </c>
      <c r="C341" s="147" t="s">
        <v>140</v>
      </c>
      <c r="D341" s="149">
        <v>77754</v>
      </c>
      <c r="E341" s="30"/>
      <c r="F341" s="30"/>
      <c r="G341" s="147" t="s">
        <v>140</v>
      </c>
      <c r="H341" s="149">
        <v>25681</v>
      </c>
      <c r="I341" s="30"/>
      <c r="J341" s="30"/>
      <c r="K341" s="147" t="s">
        <v>140</v>
      </c>
      <c r="L341" s="149">
        <v>50957</v>
      </c>
      <c r="M341" s="30"/>
      <c r="N341" s="30"/>
      <c r="O341" s="147" t="s">
        <v>140</v>
      </c>
      <c r="P341" s="149">
        <v>16394</v>
      </c>
      <c r="Q341" s="30"/>
      <c r="R341" s="30"/>
      <c r="S341" s="147" t="s">
        <v>140</v>
      </c>
      <c r="T341" s="148" t="s">
        <v>331</v>
      </c>
      <c r="U341" s="147" t="s">
        <v>213</v>
      </c>
      <c r="V341" s="30"/>
      <c r="W341" s="147" t="s">
        <v>140</v>
      </c>
      <c r="X341" s="149">
        <v>77754</v>
      </c>
      <c r="Y341" s="30"/>
    </row>
    <row r="342" spans="1:25">
      <c r="A342" s="12"/>
      <c r="B342" s="146"/>
      <c r="C342" s="147"/>
      <c r="D342" s="149"/>
      <c r="E342" s="30"/>
      <c r="F342" s="30"/>
      <c r="G342" s="147"/>
      <c r="H342" s="149"/>
      <c r="I342" s="30"/>
      <c r="J342" s="30"/>
      <c r="K342" s="147"/>
      <c r="L342" s="149"/>
      <c r="M342" s="30"/>
      <c r="N342" s="30"/>
      <c r="O342" s="147"/>
      <c r="P342" s="149"/>
      <c r="Q342" s="30"/>
      <c r="R342" s="30"/>
      <c r="S342" s="147"/>
      <c r="T342" s="148"/>
      <c r="U342" s="147"/>
      <c r="V342" s="30"/>
      <c r="W342" s="147"/>
      <c r="X342" s="149"/>
      <c r="Y342" s="30"/>
    </row>
    <row r="343" spans="1:25">
      <c r="A343" s="12"/>
      <c r="B343" s="150" t="s">
        <v>107</v>
      </c>
      <c r="C343" s="145"/>
      <c r="D343" s="145"/>
      <c r="E343" s="25"/>
      <c r="F343" s="25"/>
      <c r="G343" s="145"/>
      <c r="H343" s="145"/>
      <c r="I343" s="25"/>
      <c r="J343" s="25"/>
      <c r="K343" s="145"/>
      <c r="L343" s="145"/>
      <c r="M343" s="25"/>
      <c r="N343" s="25"/>
      <c r="O343" s="145"/>
      <c r="P343" s="145"/>
      <c r="Q343" s="25"/>
      <c r="R343" s="25"/>
      <c r="S343" s="145"/>
      <c r="T343" s="145"/>
      <c r="U343" s="25"/>
      <c r="V343" s="25"/>
      <c r="W343" s="145"/>
      <c r="X343" s="145"/>
      <c r="Y343" s="25"/>
    </row>
    <row r="344" spans="1:25">
      <c r="A344" s="12"/>
      <c r="B344" s="150"/>
      <c r="C344" s="145"/>
      <c r="D344" s="145"/>
      <c r="E344" s="25"/>
      <c r="F344" s="25"/>
      <c r="G344" s="145"/>
      <c r="H344" s="145"/>
      <c r="I344" s="25"/>
      <c r="J344" s="25"/>
      <c r="K344" s="145"/>
      <c r="L344" s="145"/>
      <c r="M344" s="25"/>
      <c r="N344" s="25"/>
      <c r="O344" s="145"/>
      <c r="P344" s="145"/>
      <c r="Q344" s="25"/>
      <c r="R344" s="25"/>
      <c r="S344" s="145"/>
      <c r="T344" s="145"/>
      <c r="U344" s="25"/>
      <c r="V344" s="25"/>
      <c r="W344" s="145"/>
      <c r="X344" s="145"/>
      <c r="Y344" s="25"/>
    </row>
    <row r="345" spans="1:25">
      <c r="A345" s="12"/>
      <c r="B345" s="179" t="s">
        <v>108</v>
      </c>
      <c r="C345" s="148" t="s">
        <v>161</v>
      </c>
      <c r="D345" s="148"/>
      <c r="E345" s="30"/>
      <c r="F345" s="30"/>
      <c r="G345" s="149">
        <v>25690</v>
      </c>
      <c r="H345" s="149"/>
      <c r="I345" s="30"/>
      <c r="J345" s="30"/>
      <c r="K345" s="149">
        <v>13305</v>
      </c>
      <c r="L345" s="149"/>
      <c r="M345" s="30"/>
      <c r="N345" s="30"/>
      <c r="O345" s="149">
        <v>3576</v>
      </c>
      <c r="P345" s="149"/>
      <c r="Q345" s="30"/>
      <c r="R345" s="30"/>
      <c r="S345" s="148" t="s">
        <v>161</v>
      </c>
      <c r="T345" s="148"/>
      <c r="U345" s="30"/>
      <c r="V345" s="30"/>
      <c r="W345" s="149">
        <v>42571</v>
      </c>
      <c r="X345" s="149"/>
      <c r="Y345" s="30"/>
    </row>
    <row r="346" spans="1:25">
      <c r="A346" s="12"/>
      <c r="B346" s="179"/>
      <c r="C346" s="148"/>
      <c r="D346" s="148"/>
      <c r="E346" s="30"/>
      <c r="F346" s="30"/>
      <c r="G346" s="149"/>
      <c r="H346" s="149"/>
      <c r="I346" s="30"/>
      <c r="J346" s="30"/>
      <c r="K346" s="149"/>
      <c r="L346" s="149"/>
      <c r="M346" s="30"/>
      <c r="N346" s="30"/>
      <c r="O346" s="149"/>
      <c r="P346" s="149"/>
      <c r="Q346" s="30"/>
      <c r="R346" s="30"/>
      <c r="S346" s="148"/>
      <c r="T346" s="148"/>
      <c r="U346" s="30"/>
      <c r="V346" s="30"/>
      <c r="W346" s="149"/>
      <c r="X346" s="149"/>
      <c r="Y346" s="30"/>
    </row>
    <row r="347" spans="1:25">
      <c r="A347" s="12"/>
      <c r="B347" s="180" t="s">
        <v>109</v>
      </c>
      <c r="C347" s="145" t="s">
        <v>161</v>
      </c>
      <c r="D347" s="145"/>
      <c r="E347" s="25"/>
      <c r="F347" s="25"/>
      <c r="G347" s="151">
        <v>5318</v>
      </c>
      <c r="H347" s="151"/>
      <c r="I347" s="25"/>
      <c r="J347" s="25"/>
      <c r="K347" s="145">
        <v>41</v>
      </c>
      <c r="L347" s="145"/>
      <c r="M347" s="25"/>
      <c r="N347" s="25"/>
      <c r="O347" s="145">
        <v>464</v>
      </c>
      <c r="P347" s="145"/>
      <c r="Q347" s="25"/>
      <c r="R347" s="25"/>
      <c r="S347" s="145" t="s">
        <v>161</v>
      </c>
      <c r="T347" s="145"/>
      <c r="U347" s="25"/>
      <c r="V347" s="25"/>
      <c r="W347" s="151">
        <v>5823</v>
      </c>
      <c r="X347" s="151"/>
      <c r="Y347" s="25"/>
    </row>
    <row r="348" spans="1:25">
      <c r="A348" s="12"/>
      <c r="B348" s="180"/>
      <c r="C348" s="145"/>
      <c r="D348" s="145"/>
      <c r="E348" s="25"/>
      <c r="F348" s="25"/>
      <c r="G348" s="151"/>
      <c r="H348" s="151"/>
      <c r="I348" s="25"/>
      <c r="J348" s="25"/>
      <c r="K348" s="145"/>
      <c r="L348" s="145"/>
      <c r="M348" s="25"/>
      <c r="N348" s="25"/>
      <c r="O348" s="145"/>
      <c r="P348" s="145"/>
      <c r="Q348" s="25"/>
      <c r="R348" s="25"/>
      <c r="S348" s="145"/>
      <c r="T348" s="145"/>
      <c r="U348" s="25"/>
      <c r="V348" s="25"/>
      <c r="W348" s="151"/>
      <c r="X348" s="151"/>
      <c r="Y348" s="25"/>
    </row>
    <row r="349" spans="1:25">
      <c r="A349" s="12"/>
      <c r="B349" s="179" t="s">
        <v>110</v>
      </c>
      <c r="C349" s="149">
        <v>6984</v>
      </c>
      <c r="D349" s="149"/>
      <c r="E349" s="30"/>
      <c r="F349" s="30"/>
      <c r="G349" s="148" t="s">
        <v>161</v>
      </c>
      <c r="H349" s="148"/>
      <c r="I349" s="30"/>
      <c r="J349" s="30"/>
      <c r="K349" s="148" t="s">
        <v>161</v>
      </c>
      <c r="L349" s="148"/>
      <c r="M349" s="30"/>
      <c r="N349" s="30"/>
      <c r="O349" s="148" t="s">
        <v>161</v>
      </c>
      <c r="P349" s="148"/>
      <c r="Q349" s="30"/>
      <c r="R349" s="30"/>
      <c r="S349" s="148" t="s">
        <v>161</v>
      </c>
      <c r="T349" s="148"/>
      <c r="U349" s="30"/>
      <c r="V349" s="30"/>
      <c r="W349" s="149">
        <v>6984</v>
      </c>
      <c r="X349" s="149"/>
      <c r="Y349" s="30"/>
    </row>
    <row r="350" spans="1:25">
      <c r="A350" s="12"/>
      <c r="B350" s="179"/>
      <c r="C350" s="149"/>
      <c r="D350" s="149"/>
      <c r="E350" s="30"/>
      <c r="F350" s="30"/>
      <c r="G350" s="148"/>
      <c r="H350" s="148"/>
      <c r="I350" s="30"/>
      <c r="J350" s="30"/>
      <c r="K350" s="148"/>
      <c r="L350" s="148"/>
      <c r="M350" s="30"/>
      <c r="N350" s="30"/>
      <c r="O350" s="148"/>
      <c r="P350" s="148"/>
      <c r="Q350" s="30"/>
      <c r="R350" s="30"/>
      <c r="S350" s="148"/>
      <c r="T350" s="148"/>
      <c r="U350" s="30"/>
      <c r="V350" s="30"/>
      <c r="W350" s="149"/>
      <c r="X350" s="149"/>
      <c r="Y350" s="30"/>
    </row>
    <row r="351" spans="1:25">
      <c r="A351" s="12"/>
      <c r="B351" s="180" t="s">
        <v>84</v>
      </c>
      <c r="C351" s="145" t="s">
        <v>161</v>
      </c>
      <c r="D351" s="145"/>
      <c r="E351" s="25"/>
      <c r="F351" s="25"/>
      <c r="G351" s="145" t="s">
        <v>161</v>
      </c>
      <c r="H351" s="145"/>
      <c r="I351" s="25"/>
      <c r="J351" s="25"/>
      <c r="K351" s="151">
        <v>7735</v>
      </c>
      <c r="L351" s="151"/>
      <c r="M351" s="25"/>
      <c r="N351" s="25"/>
      <c r="O351" s="145" t="s">
        <v>401</v>
      </c>
      <c r="P351" s="145"/>
      <c r="Q351" s="144" t="s">
        <v>213</v>
      </c>
      <c r="R351" s="25"/>
      <c r="S351" s="145" t="s">
        <v>161</v>
      </c>
      <c r="T351" s="145"/>
      <c r="U351" s="25"/>
      <c r="V351" s="25"/>
      <c r="W351" s="151">
        <v>7373</v>
      </c>
      <c r="X351" s="151"/>
      <c r="Y351" s="25"/>
    </row>
    <row r="352" spans="1:25">
      <c r="A352" s="12"/>
      <c r="B352" s="180"/>
      <c r="C352" s="145"/>
      <c r="D352" s="145"/>
      <c r="E352" s="25"/>
      <c r="F352" s="25"/>
      <c r="G352" s="145"/>
      <c r="H352" s="145"/>
      <c r="I352" s="25"/>
      <c r="J352" s="25"/>
      <c r="K352" s="151"/>
      <c r="L352" s="151"/>
      <c r="M352" s="25"/>
      <c r="N352" s="25"/>
      <c r="O352" s="145"/>
      <c r="P352" s="145"/>
      <c r="Q352" s="144"/>
      <c r="R352" s="25"/>
      <c r="S352" s="145"/>
      <c r="T352" s="145"/>
      <c r="U352" s="25"/>
      <c r="V352" s="25"/>
      <c r="W352" s="151"/>
      <c r="X352" s="151"/>
      <c r="Y352" s="25"/>
    </row>
    <row r="353" spans="1:25">
      <c r="A353" s="12"/>
      <c r="B353" s="146" t="s">
        <v>402</v>
      </c>
      <c r="C353" s="148"/>
      <c r="D353" s="148"/>
      <c r="E353" s="30"/>
      <c r="F353" s="30"/>
      <c r="G353" s="148"/>
      <c r="H353" s="148"/>
      <c r="I353" s="30"/>
      <c r="J353" s="30"/>
      <c r="K353" s="148"/>
      <c r="L353" s="148"/>
      <c r="M353" s="30"/>
      <c r="N353" s="30"/>
      <c r="O353" s="148"/>
      <c r="P353" s="148"/>
      <c r="Q353" s="30"/>
      <c r="R353" s="30"/>
      <c r="S353" s="148"/>
      <c r="T353" s="148"/>
      <c r="U353" s="30"/>
      <c r="V353" s="30"/>
      <c r="W353" s="148"/>
      <c r="X353" s="148"/>
      <c r="Y353" s="30"/>
    </row>
    <row r="354" spans="1:25">
      <c r="A354" s="12"/>
      <c r="B354" s="146"/>
      <c r="C354" s="148"/>
      <c r="D354" s="148"/>
      <c r="E354" s="30"/>
      <c r="F354" s="30"/>
      <c r="G354" s="148"/>
      <c r="H354" s="148"/>
      <c r="I354" s="30"/>
      <c r="J354" s="30"/>
      <c r="K354" s="148"/>
      <c r="L354" s="148"/>
      <c r="M354" s="30"/>
      <c r="N354" s="30"/>
      <c r="O354" s="148"/>
      <c r="P354" s="148"/>
      <c r="Q354" s="30"/>
      <c r="R354" s="30"/>
      <c r="S354" s="148"/>
      <c r="T354" s="148"/>
      <c r="U354" s="30"/>
      <c r="V354" s="30"/>
      <c r="W354" s="148"/>
      <c r="X354" s="148"/>
      <c r="Y354" s="30"/>
    </row>
    <row r="355" spans="1:25">
      <c r="A355" s="12"/>
      <c r="B355" s="181" t="s">
        <v>64</v>
      </c>
      <c r="C355" s="145" t="s">
        <v>161</v>
      </c>
      <c r="D355" s="145"/>
      <c r="E355" s="25"/>
      <c r="F355" s="25"/>
      <c r="G355" s="145" t="s">
        <v>403</v>
      </c>
      <c r="H355" s="145"/>
      <c r="I355" s="144" t="s">
        <v>213</v>
      </c>
      <c r="J355" s="25"/>
      <c r="K355" s="145" t="s">
        <v>404</v>
      </c>
      <c r="L355" s="145"/>
      <c r="M355" s="144" t="s">
        <v>213</v>
      </c>
      <c r="N355" s="25"/>
      <c r="O355" s="145">
        <v>41</v>
      </c>
      <c r="P355" s="145"/>
      <c r="Q355" s="25"/>
      <c r="R355" s="25"/>
      <c r="S355" s="145" t="s">
        <v>161</v>
      </c>
      <c r="T355" s="145"/>
      <c r="U355" s="25"/>
      <c r="V355" s="25"/>
      <c r="W355" s="145" t="s">
        <v>405</v>
      </c>
      <c r="X355" s="145"/>
      <c r="Y355" s="144" t="s">
        <v>213</v>
      </c>
    </row>
    <row r="356" spans="1:25">
      <c r="A356" s="12"/>
      <c r="B356" s="181"/>
      <c r="C356" s="145"/>
      <c r="D356" s="145"/>
      <c r="E356" s="25"/>
      <c r="F356" s="25"/>
      <c r="G356" s="145"/>
      <c r="H356" s="145"/>
      <c r="I356" s="144"/>
      <c r="J356" s="25"/>
      <c r="K356" s="145"/>
      <c r="L356" s="145"/>
      <c r="M356" s="144"/>
      <c r="N356" s="25"/>
      <c r="O356" s="145"/>
      <c r="P356" s="145"/>
      <c r="Q356" s="25"/>
      <c r="R356" s="25"/>
      <c r="S356" s="145"/>
      <c r="T356" s="145"/>
      <c r="U356" s="25"/>
      <c r="V356" s="25"/>
      <c r="W356" s="145"/>
      <c r="X356" s="145"/>
      <c r="Y356" s="144"/>
    </row>
    <row r="357" spans="1:25">
      <c r="A357" s="12"/>
      <c r="B357" s="182" t="s">
        <v>65</v>
      </c>
      <c r="C357" s="148" t="s">
        <v>161</v>
      </c>
      <c r="D357" s="148"/>
      <c r="E357" s="30"/>
      <c r="F357" s="30"/>
      <c r="G357" s="148" t="s">
        <v>406</v>
      </c>
      <c r="H357" s="148"/>
      <c r="I357" s="147" t="s">
        <v>213</v>
      </c>
      <c r="J357" s="30"/>
      <c r="K357" s="149">
        <v>2675</v>
      </c>
      <c r="L357" s="149"/>
      <c r="M357" s="30"/>
      <c r="N357" s="30"/>
      <c r="O357" s="148">
        <v>426</v>
      </c>
      <c r="P357" s="148"/>
      <c r="Q357" s="30"/>
      <c r="R357" s="30"/>
      <c r="S357" s="148" t="s">
        <v>407</v>
      </c>
      <c r="T357" s="148"/>
      <c r="U357" s="147" t="s">
        <v>213</v>
      </c>
      <c r="V357" s="30"/>
      <c r="W357" s="148" t="s">
        <v>408</v>
      </c>
      <c r="X357" s="148"/>
      <c r="Y357" s="147" t="s">
        <v>213</v>
      </c>
    </row>
    <row r="358" spans="1:25">
      <c r="A358" s="12"/>
      <c r="B358" s="182"/>
      <c r="C358" s="148"/>
      <c r="D358" s="148"/>
      <c r="E358" s="30"/>
      <c r="F358" s="30"/>
      <c r="G358" s="148"/>
      <c r="H358" s="148"/>
      <c r="I358" s="147"/>
      <c r="J358" s="30"/>
      <c r="K358" s="149"/>
      <c r="L358" s="149"/>
      <c r="M358" s="30"/>
      <c r="N358" s="30"/>
      <c r="O358" s="148"/>
      <c r="P358" s="148"/>
      <c r="Q358" s="30"/>
      <c r="R358" s="30"/>
      <c r="S358" s="148"/>
      <c r="T358" s="148"/>
      <c r="U358" s="147"/>
      <c r="V358" s="30"/>
      <c r="W358" s="148"/>
      <c r="X358" s="148"/>
      <c r="Y358" s="147"/>
    </row>
    <row r="359" spans="1:25">
      <c r="A359" s="12"/>
      <c r="B359" s="150" t="s">
        <v>66</v>
      </c>
      <c r="C359" s="145" t="s">
        <v>161</v>
      </c>
      <c r="D359" s="145"/>
      <c r="E359" s="25"/>
      <c r="F359" s="25"/>
      <c r="G359" s="145" t="s">
        <v>409</v>
      </c>
      <c r="H359" s="145"/>
      <c r="I359" s="144" t="s">
        <v>213</v>
      </c>
      <c r="J359" s="25"/>
      <c r="K359" s="145" t="s">
        <v>410</v>
      </c>
      <c r="L359" s="145"/>
      <c r="M359" s="144" t="s">
        <v>213</v>
      </c>
      <c r="N359" s="25"/>
      <c r="O359" s="145">
        <v>87</v>
      </c>
      <c r="P359" s="145"/>
      <c r="Q359" s="25"/>
      <c r="R359" s="25"/>
      <c r="S359" s="145">
        <v>879</v>
      </c>
      <c r="T359" s="145"/>
      <c r="U359" s="25"/>
      <c r="V359" s="25"/>
      <c r="W359" s="145" t="s">
        <v>411</v>
      </c>
      <c r="X359" s="145"/>
      <c r="Y359" s="144" t="s">
        <v>213</v>
      </c>
    </row>
    <row r="360" spans="1:25">
      <c r="A360" s="12"/>
      <c r="B360" s="150"/>
      <c r="C360" s="145"/>
      <c r="D360" s="145"/>
      <c r="E360" s="25"/>
      <c r="F360" s="25"/>
      <c r="G360" s="145"/>
      <c r="H360" s="145"/>
      <c r="I360" s="144"/>
      <c r="J360" s="25"/>
      <c r="K360" s="145"/>
      <c r="L360" s="145"/>
      <c r="M360" s="144"/>
      <c r="N360" s="25"/>
      <c r="O360" s="145"/>
      <c r="P360" s="145"/>
      <c r="Q360" s="25"/>
      <c r="R360" s="25"/>
      <c r="S360" s="145"/>
      <c r="T360" s="145"/>
      <c r="U360" s="25"/>
      <c r="V360" s="25"/>
      <c r="W360" s="145"/>
      <c r="X360" s="145"/>
      <c r="Y360" s="144"/>
    </row>
    <row r="361" spans="1:25">
      <c r="A361" s="12"/>
      <c r="B361" s="182" t="s">
        <v>388</v>
      </c>
      <c r="C361" s="148" t="s">
        <v>161</v>
      </c>
      <c r="D361" s="148"/>
      <c r="E361" s="30"/>
      <c r="F361" s="30"/>
      <c r="G361" s="148" t="s">
        <v>412</v>
      </c>
      <c r="H361" s="148"/>
      <c r="I361" s="147" t="s">
        <v>213</v>
      </c>
      <c r="J361" s="30"/>
      <c r="K361" s="148" t="s">
        <v>413</v>
      </c>
      <c r="L361" s="148"/>
      <c r="M361" s="147" t="s">
        <v>213</v>
      </c>
      <c r="N361" s="30"/>
      <c r="O361" s="148">
        <v>281</v>
      </c>
      <c r="P361" s="148"/>
      <c r="Q361" s="30"/>
      <c r="R361" s="30"/>
      <c r="S361" s="148" t="s">
        <v>161</v>
      </c>
      <c r="T361" s="148"/>
      <c r="U361" s="30"/>
      <c r="V361" s="30"/>
      <c r="W361" s="148" t="s">
        <v>414</v>
      </c>
      <c r="X361" s="148"/>
      <c r="Y361" s="147" t="s">
        <v>213</v>
      </c>
    </row>
    <row r="362" spans="1:25">
      <c r="A362" s="12"/>
      <c r="B362" s="182"/>
      <c r="C362" s="148"/>
      <c r="D362" s="148"/>
      <c r="E362" s="30"/>
      <c r="F362" s="30"/>
      <c r="G362" s="148"/>
      <c r="H362" s="148"/>
      <c r="I362" s="147"/>
      <c r="J362" s="30"/>
      <c r="K362" s="148"/>
      <c r="L362" s="148"/>
      <c r="M362" s="147"/>
      <c r="N362" s="30"/>
      <c r="O362" s="148"/>
      <c r="P362" s="148"/>
      <c r="Q362" s="30"/>
      <c r="R362" s="30"/>
      <c r="S362" s="148"/>
      <c r="T362" s="148"/>
      <c r="U362" s="30"/>
      <c r="V362" s="30"/>
      <c r="W362" s="148"/>
      <c r="X362" s="148"/>
      <c r="Y362" s="147"/>
    </row>
    <row r="363" spans="1:25">
      <c r="A363" s="12"/>
      <c r="B363" s="181" t="s">
        <v>76</v>
      </c>
      <c r="C363" s="145" t="s">
        <v>161</v>
      </c>
      <c r="D363" s="145"/>
      <c r="E363" s="25"/>
      <c r="F363" s="25"/>
      <c r="G363" s="145" t="s">
        <v>415</v>
      </c>
      <c r="H363" s="145"/>
      <c r="I363" s="144" t="s">
        <v>213</v>
      </c>
      <c r="J363" s="25"/>
      <c r="K363" s="151">
        <v>4147</v>
      </c>
      <c r="L363" s="151"/>
      <c r="M363" s="25"/>
      <c r="N363" s="25"/>
      <c r="O363" s="145" t="s">
        <v>416</v>
      </c>
      <c r="P363" s="145"/>
      <c r="Q363" s="144" t="s">
        <v>213</v>
      </c>
      <c r="R363" s="25"/>
      <c r="S363" s="145" t="s">
        <v>161</v>
      </c>
      <c r="T363" s="145"/>
      <c r="U363" s="25"/>
      <c r="V363" s="25"/>
      <c r="W363" s="151">
        <v>2915</v>
      </c>
      <c r="X363" s="151"/>
      <c r="Y363" s="25"/>
    </row>
    <row r="364" spans="1:25">
      <c r="A364" s="12"/>
      <c r="B364" s="181"/>
      <c r="C364" s="145"/>
      <c r="D364" s="145"/>
      <c r="E364" s="25"/>
      <c r="F364" s="25"/>
      <c r="G364" s="145"/>
      <c r="H364" s="145"/>
      <c r="I364" s="144"/>
      <c r="J364" s="25"/>
      <c r="K364" s="151"/>
      <c r="L364" s="151"/>
      <c r="M364" s="25"/>
      <c r="N364" s="25"/>
      <c r="O364" s="145"/>
      <c r="P364" s="145"/>
      <c r="Q364" s="144"/>
      <c r="R364" s="25"/>
      <c r="S364" s="145"/>
      <c r="T364" s="145"/>
      <c r="U364" s="25"/>
      <c r="V364" s="25"/>
      <c r="W364" s="151"/>
      <c r="X364" s="151"/>
      <c r="Y364" s="25"/>
    </row>
    <row r="365" spans="1:25">
      <c r="A365" s="12"/>
      <c r="B365" s="146" t="s">
        <v>77</v>
      </c>
      <c r="C365" s="148" t="s">
        <v>161</v>
      </c>
      <c r="D365" s="148"/>
      <c r="E365" s="30"/>
      <c r="F365" s="30"/>
      <c r="G365" s="148" t="s">
        <v>417</v>
      </c>
      <c r="H365" s="148"/>
      <c r="I365" s="147" t="s">
        <v>213</v>
      </c>
      <c r="J365" s="30"/>
      <c r="K365" s="148" t="s">
        <v>418</v>
      </c>
      <c r="L365" s="148"/>
      <c r="M365" s="147" t="s">
        <v>213</v>
      </c>
      <c r="N365" s="30"/>
      <c r="O365" s="148" t="s">
        <v>419</v>
      </c>
      <c r="P365" s="148"/>
      <c r="Q365" s="147" t="s">
        <v>213</v>
      </c>
      <c r="R365" s="30"/>
      <c r="S365" s="148" t="s">
        <v>161</v>
      </c>
      <c r="T365" s="148"/>
      <c r="U365" s="30"/>
      <c r="V365" s="30"/>
      <c r="W365" s="148" t="s">
        <v>420</v>
      </c>
      <c r="X365" s="148"/>
      <c r="Y365" s="147" t="s">
        <v>213</v>
      </c>
    </row>
    <row r="366" spans="1:25">
      <c r="A366" s="12"/>
      <c r="B366" s="146"/>
      <c r="C366" s="148"/>
      <c r="D366" s="148"/>
      <c r="E366" s="30"/>
      <c r="F366" s="30"/>
      <c r="G366" s="148"/>
      <c r="H366" s="148"/>
      <c r="I366" s="147"/>
      <c r="J366" s="30"/>
      <c r="K366" s="148"/>
      <c r="L366" s="148"/>
      <c r="M366" s="147"/>
      <c r="N366" s="30"/>
      <c r="O366" s="148"/>
      <c r="P366" s="148"/>
      <c r="Q366" s="147"/>
      <c r="R366" s="30"/>
      <c r="S366" s="148"/>
      <c r="T366" s="148"/>
      <c r="U366" s="30"/>
      <c r="V366" s="30"/>
      <c r="W366" s="148"/>
      <c r="X366" s="148"/>
      <c r="Y366" s="147"/>
    </row>
    <row r="367" spans="1:25">
      <c r="A367" s="12"/>
      <c r="B367" s="181" t="s">
        <v>78</v>
      </c>
      <c r="C367" s="145" t="s">
        <v>161</v>
      </c>
      <c r="D367" s="145"/>
      <c r="E367" s="25"/>
      <c r="F367" s="25"/>
      <c r="G367" s="145" t="s">
        <v>421</v>
      </c>
      <c r="H367" s="145"/>
      <c r="I367" s="144" t="s">
        <v>213</v>
      </c>
      <c r="J367" s="25"/>
      <c r="K367" s="145" t="s">
        <v>422</v>
      </c>
      <c r="L367" s="145"/>
      <c r="M367" s="144" t="s">
        <v>213</v>
      </c>
      <c r="N367" s="25"/>
      <c r="O367" s="145" t="s">
        <v>423</v>
      </c>
      <c r="P367" s="145"/>
      <c r="Q367" s="144" t="s">
        <v>213</v>
      </c>
      <c r="R367" s="25"/>
      <c r="S367" s="145">
        <v>767</v>
      </c>
      <c r="T367" s="145"/>
      <c r="U367" s="25"/>
      <c r="V367" s="25"/>
      <c r="W367" s="145" t="s">
        <v>424</v>
      </c>
      <c r="X367" s="145"/>
      <c r="Y367" s="144" t="s">
        <v>213</v>
      </c>
    </row>
    <row r="368" spans="1:25">
      <c r="A368" s="12"/>
      <c r="B368" s="181"/>
      <c r="C368" s="145"/>
      <c r="D368" s="145"/>
      <c r="E368" s="25"/>
      <c r="F368" s="25"/>
      <c r="G368" s="145"/>
      <c r="H368" s="145"/>
      <c r="I368" s="144"/>
      <c r="J368" s="25"/>
      <c r="K368" s="145"/>
      <c r="L368" s="145"/>
      <c r="M368" s="144"/>
      <c r="N368" s="25"/>
      <c r="O368" s="145"/>
      <c r="P368" s="145"/>
      <c r="Q368" s="144"/>
      <c r="R368" s="25"/>
      <c r="S368" s="145"/>
      <c r="T368" s="145"/>
      <c r="U368" s="25"/>
      <c r="V368" s="25"/>
      <c r="W368" s="145"/>
      <c r="X368" s="145"/>
      <c r="Y368" s="144"/>
    </row>
    <row r="369" spans="1:25">
      <c r="A369" s="12"/>
      <c r="B369" s="182" t="s">
        <v>112</v>
      </c>
      <c r="C369" s="148" t="s">
        <v>161</v>
      </c>
      <c r="D369" s="148"/>
      <c r="E369" s="30"/>
      <c r="F369" s="30"/>
      <c r="G369" s="149">
        <v>5897</v>
      </c>
      <c r="H369" s="149"/>
      <c r="I369" s="30"/>
      <c r="J369" s="30"/>
      <c r="K369" s="149">
        <v>27252</v>
      </c>
      <c r="L369" s="149"/>
      <c r="M369" s="30"/>
      <c r="N369" s="30"/>
      <c r="O369" s="148" t="s">
        <v>425</v>
      </c>
      <c r="P369" s="148"/>
      <c r="Q369" s="147" t="s">
        <v>213</v>
      </c>
      <c r="R369" s="30"/>
      <c r="S369" s="148" t="s">
        <v>161</v>
      </c>
      <c r="T369" s="148"/>
      <c r="U369" s="30"/>
      <c r="V369" s="30"/>
      <c r="W369" s="149">
        <v>32658</v>
      </c>
      <c r="X369" s="149"/>
      <c r="Y369" s="30"/>
    </row>
    <row r="370" spans="1:25" ht="15.75" thickBot="1">
      <c r="A370" s="12"/>
      <c r="B370" s="182"/>
      <c r="C370" s="153"/>
      <c r="D370" s="153"/>
      <c r="E370" s="34"/>
      <c r="F370" s="34"/>
      <c r="G370" s="152"/>
      <c r="H370" s="152"/>
      <c r="I370" s="34"/>
      <c r="J370" s="34"/>
      <c r="K370" s="152"/>
      <c r="L370" s="152"/>
      <c r="M370" s="34"/>
      <c r="N370" s="34"/>
      <c r="O370" s="153"/>
      <c r="P370" s="153"/>
      <c r="Q370" s="154"/>
      <c r="R370" s="34"/>
      <c r="S370" s="153"/>
      <c r="T370" s="153"/>
      <c r="U370" s="34"/>
      <c r="V370" s="34"/>
      <c r="W370" s="152"/>
      <c r="X370" s="152"/>
      <c r="Y370" s="34"/>
    </row>
    <row r="371" spans="1:25">
      <c r="A371" s="12"/>
      <c r="B371" s="150" t="s">
        <v>113</v>
      </c>
      <c r="C371" s="155">
        <v>84738</v>
      </c>
      <c r="D371" s="155"/>
      <c r="E371" s="27"/>
      <c r="F371" s="27"/>
      <c r="G371" s="155">
        <v>1900</v>
      </c>
      <c r="H371" s="155"/>
      <c r="I371" s="27"/>
      <c r="J371" s="27"/>
      <c r="K371" s="155">
        <v>72580</v>
      </c>
      <c r="L371" s="155"/>
      <c r="M371" s="27"/>
      <c r="N371" s="27"/>
      <c r="O371" s="155">
        <v>15015</v>
      </c>
      <c r="P371" s="155"/>
      <c r="Q371" s="27"/>
      <c r="R371" s="27"/>
      <c r="S371" s="156" t="s">
        <v>426</v>
      </c>
      <c r="T371" s="156"/>
      <c r="U371" s="157" t="s">
        <v>213</v>
      </c>
      <c r="V371" s="27"/>
      <c r="W371" s="155">
        <v>82559</v>
      </c>
      <c r="X371" s="155"/>
      <c r="Y371" s="27"/>
    </row>
    <row r="372" spans="1:25">
      <c r="A372" s="12"/>
      <c r="B372" s="150"/>
      <c r="C372" s="183"/>
      <c r="D372" s="183"/>
      <c r="E372" s="111"/>
      <c r="F372" s="111"/>
      <c r="G372" s="183"/>
      <c r="H372" s="183"/>
      <c r="I372" s="111"/>
      <c r="J372" s="111"/>
      <c r="K372" s="183"/>
      <c r="L372" s="183"/>
      <c r="M372" s="111"/>
      <c r="N372" s="111"/>
      <c r="O372" s="183"/>
      <c r="P372" s="183"/>
      <c r="Q372" s="111"/>
      <c r="R372" s="111"/>
      <c r="S372" s="184"/>
      <c r="T372" s="184"/>
      <c r="U372" s="185"/>
      <c r="V372" s="111"/>
      <c r="W372" s="183"/>
      <c r="X372" s="183"/>
      <c r="Y372" s="111"/>
    </row>
    <row r="373" spans="1:25">
      <c r="A373" s="12"/>
      <c r="B373" s="19"/>
      <c r="C373" s="30"/>
      <c r="D373" s="30"/>
      <c r="E373" s="30"/>
      <c r="F373" s="19"/>
      <c r="G373" s="30"/>
      <c r="H373" s="30"/>
      <c r="I373" s="30"/>
      <c r="J373" s="19"/>
      <c r="K373" s="30"/>
      <c r="L373" s="30"/>
      <c r="M373" s="30"/>
      <c r="N373" s="19"/>
      <c r="O373" s="30"/>
      <c r="P373" s="30"/>
      <c r="Q373" s="30"/>
      <c r="R373" s="19"/>
      <c r="S373" s="30"/>
      <c r="T373" s="30"/>
      <c r="U373" s="30"/>
      <c r="V373" s="19"/>
      <c r="W373" s="30"/>
      <c r="X373" s="30"/>
      <c r="Y373" s="30"/>
    </row>
    <row r="374" spans="1:25">
      <c r="A374" s="12"/>
      <c r="B374" s="178" t="s">
        <v>114</v>
      </c>
      <c r="C374" s="145"/>
      <c r="D374" s="145"/>
      <c r="E374" s="25"/>
      <c r="F374" s="25"/>
      <c r="G374" s="145"/>
      <c r="H374" s="145"/>
      <c r="I374" s="25"/>
      <c r="J374" s="25"/>
      <c r="K374" s="145"/>
      <c r="L374" s="145"/>
      <c r="M374" s="25"/>
      <c r="N374" s="25"/>
      <c r="O374" s="145"/>
      <c r="P374" s="145"/>
      <c r="Q374" s="25"/>
      <c r="R374" s="25"/>
      <c r="S374" s="145"/>
      <c r="T374" s="145"/>
      <c r="U374" s="25"/>
      <c r="V374" s="25"/>
      <c r="W374" s="145"/>
      <c r="X374" s="145"/>
      <c r="Y374" s="25"/>
    </row>
    <row r="375" spans="1:25">
      <c r="A375" s="12"/>
      <c r="B375" s="178"/>
      <c r="C375" s="145"/>
      <c r="D375" s="145"/>
      <c r="E375" s="25"/>
      <c r="F375" s="25"/>
      <c r="G375" s="145"/>
      <c r="H375" s="145"/>
      <c r="I375" s="25"/>
      <c r="J375" s="25"/>
      <c r="K375" s="145"/>
      <c r="L375" s="145"/>
      <c r="M375" s="25"/>
      <c r="N375" s="25"/>
      <c r="O375" s="145"/>
      <c r="P375" s="145"/>
      <c r="Q375" s="25"/>
      <c r="R375" s="25"/>
      <c r="S375" s="145"/>
      <c r="T375" s="145"/>
      <c r="U375" s="25"/>
      <c r="V375" s="25"/>
      <c r="W375" s="145"/>
      <c r="X375" s="145"/>
      <c r="Y375" s="25"/>
    </row>
    <row r="376" spans="1:25">
      <c r="A376" s="12"/>
      <c r="B376" s="146" t="s">
        <v>115</v>
      </c>
      <c r="C376" s="148" t="s">
        <v>161</v>
      </c>
      <c r="D376" s="148"/>
      <c r="E376" s="30"/>
      <c r="F376" s="30"/>
      <c r="G376" s="148" t="s">
        <v>427</v>
      </c>
      <c r="H376" s="148"/>
      <c r="I376" s="147" t="s">
        <v>213</v>
      </c>
      <c r="J376" s="30"/>
      <c r="K376" s="148" t="s">
        <v>428</v>
      </c>
      <c r="L376" s="148"/>
      <c r="M376" s="147" t="s">
        <v>213</v>
      </c>
      <c r="N376" s="30"/>
      <c r="O376" s="148" t="s">
        <v>429</v>
      </c>
      <c r="P376" s="148"/>
      <c r="Q376" s="147" t="s">
        <v>213</v>
      </c>
      <c r="R376" s="30"/>
      <c r="S376" s="148" t="s">
        <v>161</v>
      </c>
      <c r="T376" s="148"/>
      <c r="U376" s="30"/>
      <c r="V376" s="30"/>
      <c r="W376" s="148" t="s">
        <v>430</v>
      </c>
      <c r="X376" s="148"/>
      <c r="Y376" s="147" t="s">
        <v>213</v>
      </c>
    </row>
    <row r="377" spans="1:25">
      <c r="A377" s="12"/>
      <c r="B377" s="146"/>
      <c r="C377" s="148"/>
      <c r="D377" s="148"/>
      <c r="E377" s="30"/>
      <c r="F377" s="30"/>
      <c r="G377" s="148"/>
      <c r="H377" s="148"/>
      <c r="I377" s="147"/>
      <c r="J377" s="30"/>
      <c r="K377" s="148"/>
      <c r="L377" s="148"/>
      <c r="M377" s="147"/>
      <c r="N377" s="30"/>
      <c r="O377" s="148"/>
      <c r="P377" s="148"/>
      <c r="Q377" s="147"/>
      <c r="R377" s="30"/>
      <c r="S377" s="148"/>
      <c r="T377" s="148"/>
      <c r="U377" s="30"/>
      <c r="V377" s="30"/>
      <c r="W377" s="148"/>
      <c r="X377" s="148"/>
      <c r="Y377" s="147"/>
    </row>
    <row r="378" spans="1:25">
      <c r="A378" s="12"/>
      <c r="B378" s="150" t="s">
        <v>116</v>
      </c>
      <c r="C378" s="145" t="s">
        <v>161</v>
      </c>
      <c r="D378" s="145"/>
      <c r="E378" s="25"/>
      <c r="F378" s="25"/>
      <c r="G378" s="145" t="s">
        <v>161</v>
      </c>
      <c r="H378" s="145"/>
      <c r="I378" s="25"/>
      <c r="J378" s="25"/>
      <c r="K378" s="151">
        <v>5659</v>
      </c>
      <c r="L378" s="151"/>
      <c r="M378" s="25"/>
      <c r="N378" s="25"/>
      <c r="O378" s="151">
        <v>29574</v>
      </c>
      <c r="P378" s="151"/>
      <c r="Q378" s="25"/>
      <c r="R378" s="25"/>
      <c r="S378" s="145" t="s">
        <v>161</v>
      </c>
      <c r="T378" s="145"/>
      <c r="U378" s="25"/>
      <c r="V378" s="25"/>
      <c r="W378" s="151">
        <v>35233</v>
      </c>
      <c r="X378" s="151"/>
      <c r="Y378" s="25"/>
    </row>
    <row r="379" spans="1:25">
      <c r="A379" s="12"/>
      <c r="B379" s="150"/>
      <c r="C379" s="145"/>
      <c r="D379" s="145"/>
      <c r="E379" s="25"/>
      <c r="F379" s="25"/>
      <c r="G379" s="145"/>
      <c r="H379" s="145"/>
      <c r="I379" s="25"/>
      <c r="J379" s="25"/>
      <c r="K379" s="151"/>
      <c r="L379" s="151"/>
      <c r="M379" s="25"/>
      <c r="N379" s="25"/>
      <c r="O379" s="151"/>
      <c r="P379" s="151"/>
      <c r="Q379" s="25"/>
      <c r="R379" s="25"/>
      <c r="S379" s="145"/>
      <c r="T379" s="145"/>
      <c r="U379" s="25"/>
      <c r="V379" s="25"/>
      <c r="W379" s="151"/>
      <c r="X379" s="151"/>
      <c r="Y379" s="25"/>
    </row>
    <row r="380" spans="1:25">
      <c r="A380" s="12"/>
      <c r="B380" s="146" t="s">
        <v>117</v>
      </c>
      <c r="C380" s="148" t="s">
        <v>161</v>
      </c>
      <c r="D380" s="148"/>
      <c r="E380" s="30"/>
      <c r="F380" s="30"/>
      <c r="G380" s="148" t="s">
        <v>431</v>
      </c>
      <c r="H380" s="148"/>
      <c r="I380" s="147" t="s">
        <v>213</v>
      </c>
      <c r="J380" s="30"/>
      <c r="K380" s="148" t="s">
        <v>432</v>
      </c>
      <c r="L380" s="148"/>
      <c r="M380" s="147" t="s">
        <v>213</v>
      </c>
      <c r="N380" s="30"/>
      <c r="O380" s="148" t="s">
        <v>433</v>
      </c>
      <c r="P380" s="148"/>
      <c r="Q380" s="147" t="s">
        <v>213</v>
      </c>
      <c r="R380" s="30"/>
      <c r="S380" s="149">
        <v>24890</v>
      </c>
      <c r="T380" s="149"/>
      <c r="U380" s="30"/>
      <c r="V380" s="30"/>
      <c r="W380" s="148" t="s">
        <v>434</v>
      </c>
      <c r="X380" s="148"/>
      <c r="Y380" s="147" t="s">
        <v>213</v>
      </c>
    </row>
    <row r="381" spans="1:25">
      <c r="A381" s="12"/>
      <c r="B381" s="146"/>
      <c r="C381" s="148"/>
      <c r="D381" s="148"/>
      <c r="E381" s="30"/>
      <c r="F381" s="30"/>
      <c r="G381" s="148"/>
      <c r="H381" s="148"/>
      <c r="I381" s="147"/>
      <c r="J381" s="30"/>
      <c r="K381" s="148"/>
      <c r="L381" s="148"/>
      <c r="M381" s="147"/>
      <c r="N381" s="30"/>
      <c r="O381" s="148"/>
      <c r="P381" s="148"/>
      <c r="Q381" s="147"/>
      <c r="R381" s="30"/>
      <c r="S381" s="149"/>
      <c r="T381" s="149"/>
      <c r="U381" s="30"/>
      <c r="V381" s="30"/>
      <c r="W381" s="148"/>
      <c r="X381" s="148"/>
      <c r="Y381" s="147"/>
    </row>
    <row r="382" spans="1:25">
      <c r="A382" s="12"/>
      <c r="B382" s="150" t="s">
        <v>118</v>
      </c>
      <c r="C382" s="145" t="s">
        <v>161</v>
      </c>
      <c r="D382" s="145"/>
      <c r="E382" s="25"/>
      <c r="F382" s="25"/>
      <c r="G382" s="145" t="s">
        <v>435</v>
      </c>
      <c r="H382" s="145"/>
      <c r="I382" s="144" t="s">
        <v>213</v>
      </c>
      <c r="J382" s="25"/>
      <c r="K382" s="145" t="s">
        <v>328</v>
      </c>
      <c r="L382" s="145"/>
      <c r="M382" s="144" t="s">
        <v>213</v>
      </c>
      <c r="N382" s="25"/>
      <c r="O382" s="145" t="s">
        <v>436</v>
      </c>
      <c r="P382" s="145"/>
      <c r="Q382" s="144" t="s">
        <v>213</v>
      </c>
      <c r="R382" s="25"/>
      <c r="S382" s="145" t="s">
        <v>161</v>
      </c>
      <c r="T382" s="145"/>
      <c r="U382" s="25"/>
      <c r="V382" s="25"/>
      <c r="W382" s="145" t="s">
        <v>437</v>
      </c>
      <c r="X382" s="145"/>
      <c r="Y382" s="144" t="s">
        <v>213</v>
      </c>
    </row>
    <row r="383" spans="1:25">
      <c r="A383" s="12"/>
      <c r="B383" s="150"/>
      <c r="C383" s="145"/>
      <c r="D383" s="145"/>
      <c r="E383" s="25"/>
      <c r="F383" s="25"/>
      <c r="G383" s="145"/>
      <c r="H383" s="145"/>
      <c r="I383" s="144"/>
      <c r="J383" s="25"/>
      <c r="K383" s="145"/>
      <c r="L383" s="145"/>
      <c r="M383" s="144"/>
      <c r="N383" s="25"/>
      <c r="O383" s="145"/>
      <c r="P383" s="145"/>
      <c r="Q383" s="144"/>
      <c r="R383" s="25"/>
      <c r="S383" s="145"/>
      <c r="T383" s="145"/>
      <c r="U383" s="25"/>
      <c r="V383" s="25"/>
      <c r="W383" s="145"/>
      <c r="X383" s="145"/>
      <c r="Y383" s="144"/>
    </row>
    <row r="384" spans="1:25">
      <c r="A384" s="12"/>
      <c r="B384" s="146" t="s">
        <v>231</v>
      </c>
      <c r="C384" s="149">
        <v>5309</v>
      </c>
      <c r="D384" s="149"/>
      <c r="E384" s="30"/>
      <c r="F384" s="30"/>
      <c r="G384" s="149">
        <v>45815</v>
      </c>
      <c r="H384" s="149"/>
      <c r="I384" s="30"/>
      <c r="J384" s="30"/>
      <c r="K384" s="148" t="s">
        <v>438</v>
      </c>
      <c r="L384" s="148"/>
      <c r="M384" s="147" t="s">
        <v>213</v>
      </c>
      <c r="N384" s="30"/>
      <c r="O384" s="148" t="s">
        <v>439</v>
      </c>
      <c r="P384" s="148"/>
      <c r="Q384" s="147" t="s">
        <v>213</v>
      </c>
      <c r="R384" s="30"/>
      <c r="S384" s="149">
        <v>67551</v>
      </c>
      <c r="T384" s="149"/>
      <c r="U384" s="30"/>
      <c r="V384" s="30"/>
      <c r="W384" s="148">
        <v>382</v>
      </c>
      <c r="X384" s="148"/>
      <c r="Y384" s="30"/>
    </row>
    <row r="385" spans="1:25" ht="15.75" thickBot="1">
      <c r="A385" s="12"/>
      <c r="B385" s="146"/>
      <c r="C385" s="152"/>
      <c r="D385" s="152"/>
      <c r="E385" s="34"/>
      <c r="F385" s="34"/>
      <c r="G385" s="152"/>
      <c r="H385" s="152"/>
      <c r="I385" s="34"/>
      <c r="J385" s="34"/>
      <c r="K385" s="153"/>
      <c r="L385" s="153"/>
      <c r="M385" s="154"/>
      <c r="N385" s="34"/>
      <c r="O385" s="153"/>
      <c r="P385" s="153"/>
      <c r="Q385" s="154"/>
      <c r="R385" s="34"/>
      <c r="S385" s="152"/>
      <c r="T385" s="152"/>
      <c r="U385" s="34"/>
      <c r="V385" s="34"/>
      <c r="W385" s="153"/>
      <c r="X385" s="153"/>
      <c r="Y385" s="34"/>
    </row>
    <row r="386" spans="1:25">
      <c r="A386" s="12"/>
      <c r="B386" s="150" t="s">
        <v>440</v>
      </c>
      <c r="C386" s="155">
        <v>5309</v>
      </c>
      <c r="D386" s="155"/>
      <c r="E386" s="27"/>
      <c r="F386" s="27"/>
      <c r="G386" s="155">
        <v>7886</v>
      </c>
      <c r="H386" s="155"/>
      <c r="I386" s="27"/>
      <c r="J386" s="27"/>
      <c r="K386" s="156" t="s">
        <v>441</v>
      </c>
      <c r="L386" s="156"/>
      <c r="M386" s="157" t="s">
        <v>213</v>
      </c>
      <c r="N386" s="27"/>
      <c r="O386" s="156" t="s">
        <v>442</v>
      </c>
      <c r="P386" s="156"/>
      <c r="Q386" s="157" t="s">
        <v>213</v>
      </c>
      <c r="R386" s="27"/>
      <c r="S386" s="155">
        <v>92441</v>
      </c>
      <c r="T386" s="155"/>
      <c r="U386" s="27"/>
      <c r="V386" s="27"/>
      <c r="W386" s="156" t="s">
        <v>443</v>
      </c>
      <c r="X386" s="156"/>
      <c r="Y386" s="157" t="s">
        <v>213</v>
      </c>
    </row>
    <row r="387" spans="1:25">
      <c r="A387" s="12"/>
      <c r="B387" s="150"/>
      <c r="C387" s="183"/>
      <c r="D387" s="183"/>
      <c r="E387" s="111"/>
      <c r="F387" s="111"/>
      <c r="G387" s="183"/>
      <c r="H387" s="183"/>
      <c r="I387" s="111"/>
      <c r="J387" s="25"/>
      <c r="K387" s="184"/>
      <c r="L387" s="184"/>
      <c r="M387" s="185"/>
      <c r="N387" s="111"/>
      <c r="O387" s="184"/>
      <c r="P387" s="184"/>
      <c r="Q387" s="185"/>
      <c r="R387" s="111"/>
      <c r="S387" s="183"/>
      <c r="T387" s="183"/>
      <c r="U387" s="111"/>
      <c r="V387" s="111"/>
      <c r="W387" s="184"/>
      <c r="X387" s="184"/>
      <c r="Y387" s="185"/>
    </row>
    <row r="388" spans="1:25">
      <c r="A388" s="12"/>
      <c r="B388" s="19"/>
      <c r="C388" s="30"/>
      <c r="D388" s="30"/>
      <c r="E388" s="30"/>
      <c r="F388" s="19"/>
      <c r="G388" s="30"/>
      <c r="H388" s="30"/>
      <c r="I388" s="30"/>
      <c r="J388" s="19"/>
      <c r="K388" s="30"/>
      <c r="L388" s="30"/>
      <c r="M388" s="30"/>
      <c r="N388" s="19"/>
      <c r="O388" s="30"/>
      <c r="P388" s="30"/>
      <c r="Q388" s="30"/>
      <c r="R388" s="19"/>
      <c r="S388" s="30"/>
      <c r="T388" s="30"/>
      <c r="U388" s="30"/>
      <c r="V388" s="19"/>
      <c r="W388" s="30"/>
      <c r="X388" s="30"/>
      <c r="Y388" s="30"/>
    </row>
    <row r="389" spans="1:25">
      <c r="A389" s="12"/>
      <c r="B389" s="178" t="s">
        <v>121</v>
      </c>
      <c r="C389" s="145"/>
      <c r="D389" s="145"/>
      <c r="E389" s="25"/>
      <c r="F389" s="25"/>
      <c r="G389" s="145"/>
      <c r="H389" s="145"/>
      <c r="I389" s="25"/>
      <c r="J389" s="25"/>
      <c r="K389" s="145"/>
      <c r="L389" s="145"/>
      <c r="M389" s="25"/>
      <c r="N389" s="25"/>
      <c r="O389" s="145"/>
      <c r="P389" s="145"/>
      <c r="Q389" s="25"/>
      <c r="R389" s="25"/>
      <c r="S389" s="145"/>
      <c r="T389" s="145"/>
      <c r="U389" s="25"/>
      <c r="V389" s="25"/>
      <c r="W389" s="145"/>
      <c r="X389" s="145"/>
      <c r="Y389" s="25"/>
    </row>
    <row r="390" spans="1:25">
      <c r="A390" s="12"/>
      <c r="B390" s="178"/>
      <c r="C390" s="145"/>
      <c r="D390" s="145"/>
      <c r="E390" s="25"/>
      <c r="F390" s="25"/>
      <c r="G390" s="145"/>
      <c r="H390" s="145"/>
      <c r="I390" s="25"/>
      <c r="J390" s="25"/>
      <c r="K390" s="145"/>
      <c r="L390" s="145"/>
      <c r="M390" s="25"/>
      <c r="N390" s="25"/>
      <c r="O390" s="145"/>
      <c r="P390" s="145"/>
      <c r="Q390" s="25"/>
      <c r="R390" s="25"/>
      <c r="S390" s="145"/>
      <c r="T390" s="145"/>
      <c r="U390" s="25"/>
      <c r="V390" s="25"/>
      <c r="W390" s="145"/>
      <c r="X390" s="145"/>
      <c r="Y390" s="25"/>
    </row>
    <row r="391" spans="1:25">
      <c r="A391" s="12"/>
      <c r="B391" s="146" t="s">
        <v>122</v>
      </c>
      <c r="C391" s="148" t="s">
        <v>161</v>
      </c>
      <c r="D391" s="148"/>
      <c r="E391" s="30"/>
      <c r="F391" s="30"/>
      <c r="G391" s="148" t="s">
        <v>161</v>
      </c>
      <c r="H391" s="148"/>
      <c r="I391" s="30"/>
      <c r="J391" s="30"/>
      <c r="K391" s="148">
        <v>953</v>
      </c>
      <c r="L391" s="148"/>
      <c r="M391" s="30"/>
      <c r="N391" s="30"/>
      <c r="O391" s="148" t="s">
        <v>444</v>
      </c>
      <c r="P391" s="148"/>
      <c r="Q391" s="147" t="s">
        <v>213</v>
      </c>
      <c r="R391" s="30"/>
      <c r="S391" s="148" t="s">
        <v>161</v>
      </c>
      <c r="T391" s="148"/>
      <c r="U391" s="30"/>
      <c r="V391" s="30"/>
      <c r="W391" s="148" t="s">
        <v>161</v>
      </c>
      <c r="X391" s="148"/>
      <c r="Y391" s="30"/>
    </row>
    <row r="392" spans="1:25">
      <c r="A392" s="12"/>
      <c r="B392" s="146"/>
      <c r="C392" s="148"/>
      <c r="D392" s="148"/>
      <c r="E392" s="30"/>
      <c r="F392" s="30"/>
      <c r="G392" s="148"/>
      <c r="H392" s="148"/>
      <c r="I392" s="30"/>
      <c r="J392" s="30"/>
      <c r="K392" s="148"/>
      <c r="L392" s="148"/>
      <c r="M392" s="30"/>
      <c r="N392" s="30"/>
      <c r="O392" s="148"/>
      <c r="P392" s="148"/>
      <c r="Q392" s="147"/>
      <c r="R392" s="30"/>
      <c r="S392" s="148"/>
      <c r="T392" s="148"/>
      <c r="U392" s="30"/>
      <c r="V392" s="30"/>
      <c r="W392" s="148"/>
      <c r="X392" s="148"/>
      <c r="Y392" s="30"/>
    </row>
    <row r="393" spans="1:25">
      <c r="A393" s="12"/>
      <c r="B393" s="150" t="s">
        <v>123</v>
      </c>
      <c r="C393" s="145" t="s">
        <v>161</v>
      </c>
      <c r="D393" s="145"/>
      <c r="E393" s="25"/>
      <c r="F393" s="25"/>
      <c r="G393" s="145" t="s">
        <v>445</v>
      </c>
      <c r="H393" s="145"/>
      <c r="I393" s="144" t="s">
        <v>213</v>
      </c>
      <c r="J393" s="25"/>
      <c r="K393" s="151">
        <v>1016</v>
      </c>
      <c r="L393" s="151"/>
      <c r="M393" s="25"/>
      <c r="N393" s="25"/>
      <c r="O393" s="145" t="s">
        <v>161</v>
      </c>
      <c r="P393" s="145"/>
      <c r="Q393" s="25"/>
      <c r="R393" s="25"/>
      <c r="S393" s="145" t="s">
        <v>393</v>
      </c>
      <c r="T393" s="145"/>
      <c r="U393" s="144" t="s">
        <v>213</v>
      </c>
      <c r="V393" s="25"/>
      <c r="W393" s="145" t="s">
        <v>446</v>
      </c>
      <c r="X393" s="145"/>
      <c r="Y393" s="144" t="s">
        <v>213</v>
      </c>
    </row>
    <row r="394" spans="1:25">
      <c r="A394" s="12"/>
      <c r="B394" s="150"/>
      <c r="C394" s="145"/>
      <c r="D394" s="145"/>
      <c r="E394" s="25"/>
      <c r="F394" s="25"/>
      <c r="G394" s="145"/>
      <c r="H394" s="145"/>
      <c r="I394" s="144"/>
      <c r="J394" s="25"/>
      <c r="K394" s="151"/>
      <c r="L394" s="151"/>
      <c r="M394" s="25"/>
      <c r="N394" s="25"/>
      <c r="O394" s="145"/>
      <c r="P394" s="145"/>
      <c r="Q394" s="25"/>
      <c r="R394" s="25"/>
      <c r="S394" s="145"/>
      <c r="T394" s="145"/>
      <c r="U394" s="144"/>
      <c r="V394" s="25"/>
      <c r="W394" s="145"/>
      <c r="X394" s="145"/>
      <c r="Y394" s="144"/>
    </row>
    <row r="395" spans="1:25">
      <c r="A395" s="12"/>
      <c r="B395" s="146" t="s">
        <v>447</v>
      </c>
      <c r="C395" s="149">
        <v>14085</v>
      </c>
      <c r="D395" s="149"/>
      <c r="E395" s="30"/>
      <c r="F395" s="30"/>
      <c r="G395" s="148" t="s">
        <v>161</v>
      </c>
      <c r="H395" s="148"/>
      <c r="I395" s="30"/>
      <c r="J395" s="30"/>
      <c r="K395" s="148" t="s">
        <v>161</v>
      </c>
      <c r="L395" s="148"/>
      <c r="M395" s="30"/>
      <c r="N395" s="30"/>
      <c r="O395" s="148" t="s">
        <v>161</v>
      </c>
      <c r="P395" s="148"/>
      <c r="Q395" s="30"/>
      <c r="R395" s="30"/>
      <c r="S395" s="148" t="s">
        <v>161</v>
      </c>
      <c r="T395" s="148"/>
      <c r="U395" s="30"/>
      <c r="V395" s="30"/>
      <c r="W395" s="149">
        <v>14085</v>
      </c>
      <c r="X395" s="149"/>
      <c r="Y395" s="30"/>
    </row>
    <row r="396" spans="1:25">
      <c r="A396" s="12"/>
      <c r="B396" s="146"/>
      <c r="C396" s="149"/>
      <c r="D396" s="149"/>
      <c r="E396" s="30"/>
      <c r="F396" s="30"/>
      <c r="G396" s="148"/>
      <c r="H396" s="148"/>
      <c r="I396" s="30"/>
      <c r="J396" s="30"/>
      <c r="K396" s="148"/>
      <c r="L396" s="148"/>
      <c r="M396" s="30"/>
      <c r="N396" s="30"/>
      <c r="O396" s="148"/>
      <c r="P396" s="148"/>
      <c r="Q396" s="30"/>
      <c r="R396" s="30"/>
      <c r="S396" s="148"/>
      <c r="T396" s="148"/>
      <c r="U396" s="30"/>
      <c r="V396" s="30"/>
      <c r="W396" s="149"/>
      <c r="X396" s="149"/>
      <c r="Y396" s="30"/>
    </row>
    <row r="397" spans="1:25">
      <c r="A397" s="12"/>
      <c r="B397" s="150" t="s">
        <v>125</v>
      </c>
      <c r="C397" s="145" t="s">
        <v>448</v>
      </c>
      <c r="D397" s="145"/>
      <c r="E397" s="144" t="s">
        <v>213</v>
      </c>
      <c r="F397" s="25"/>
      <c r="G397" s="145" t="s">
        <v>161</v>
      </c>
      <c r="H397" s="145"/>
      <c r="I397" s="25"/>
      <c r="J397" s="25"/>
      <c r="K397" s="145" t="s">
        <v>161</v>
      </c>
      <c r="L397" s="145"/>
      <c r="M397" s="25"/>
      <c r="N397" s="25"/>
      <c r="O397" s="145" t="s">
        <v>161</v>
      </c>
      <c r="P397" s="145"/>
      <c r="Q397" s="25"/>
      <c r="R397" s="25"/>
      <c r="S397" s="145" t="s">
        <v>161</v>
      </c>
      <c r="T397" s="145"/>
      <c r="U397" s="25"/>
      <c r="V397" s="25"/>
      <c r="W397" s="145" t="s">
        <v>448</v>
      </c>
      <c r="X397" s="145"/>
      <c r="Y397" s="144" t="s">
        <v>213</v>
      </c>
    </row>
    <row r="398" spans="1:25">
      <c r="A398" s="12"/>
      <c r="B398" s="150"/>
      <c r="C398" s="145"/>
      <c r="D398" s="145"/>
      <c r="E398" s="144"/>
      <c r="F398" s="25"/>
      <c r="G398" s="145"/>
      <c r="H398" s="145"/>
      <c r="I398" s="25"/>
      <c r="J398" s="25"/>
      <c r="K398" s="145"/>
      <c r="L398" s="145"/>
      <c r="M398" s="25"/>
      <c r="N398" s="25"/>
      <c r="O398" s="145"/>
      <c r="P398" s="145"/>
      <c r="Q398" s="25"/>
      <c r="R398" s="25"/>
      <c r="S398" s="145"/>
      <c r="T398" s="145"/>
      <c r="U398" s="25"/>
      <c r="V398" s="25"/>
      <c r="W398" s="145"/>
      <c r="X398" s="145"/>
      <c r="Y398" s="144"/>
    </row>
    <row r="399" spans="1:25">
      <c r="A399" s="12"/>
      <c r="B399" s="146" t="s">
        <v>231</v>
      </c>
      <c r="C399" s="149">
        <v>2845</v>
      </c>
      <c r="D399" s="149"/>
      <c r="E399" s="30"/>
      <c r="F399" s="30"/>
      <c r="G399" s="148">
        <v>488</v>
      </c>
      <c r="H399" s="148"/>
      <c r="I399" s="30"/>
      <c r="J399" s="30"/>
      <c r="K399" s="148" t="s">
        <v>161</v>
      </c>
      <c r="L399" s="148"/>
      <c r="M399" s="30"/>
      <c r="N399" s="30"/>
      <c r="O399" s="148">
        <v>793</v>
      </c>
      <c r="P399" s="148"/>
      <c r="Q399" s="30"/>
      <c r="R399" s="30"/>
      <c r="S399" s="148" t="s">
        <v>161</v>
      </c>
      <c r="T399" s="148"/>
      <c r="U399" s="30"/>
      <c r="V399" s="30"/>
      <c r="W399" s="149">
        <v>4126</v>
      </c>
      <c r="X399" s="149"/>
      <c r="Y399" s="30"/>
    </row>
    <row r="400" spans="1:25" ht="15.75" thickBot="1">
      <c r="A400" s="12"/>
      <c r="B400" s="146"/>
      <c r="C400" s="152"/>
      <c r="D400" s="152"/>
      <c r="E400" s="34"/>
      <c r="F400" s="34"/>
      <c r="G400" s="153"/>
      <c r="H400" s="153"/>
      <c r="I400" s="34"/>
      <c r="J400" s="34"/>
      <c r="K400" s="153"/>
      <c r="L400" s="153"/>
      <c r="M400" s="34"/>
      <c r="N400" s="34"/>
      <c r="O400" s="153"/>
      <c r="P400" s="153"/>
      <c r="Q400" s="34"/>
      <c r="R400" s="34"/>
      <c r="S400" s="153"/>
      <c r="T400" s="153"/>
      <c r="U400" s="34"/>
      <c r="V400" s="34"/>
      <c r="W400" s="152"/>
      <c r="X400" s="152"/>
      <c r="Y400" s="34"/>
    </row>
    <row r="401" spans="1:25">
      <c r="A401" s="12"/>
      <c r="B401" s="150" t="s">
        <v>449</v>
      </c>
      <c r="C401" s="156" t="s">
        <v>450</v>
      </c>
      <c r="D401" s="156"/>
      <c r="E401" s="157" t="s">
        <v>213</v>
      </c>
      <c r="F401" s="27"/>
      <c r="G401" s="156">
        <v>72</v>
      </c>
      <c r="H401" s="156"/>
      <c r="I401" s="27"/>
      <c r="J401" s="27"/>
      <c r="K401" s="155">
        <v>1969</v>
      </c>
      <c r="L401" s="155"/>
      <c r="M401" s="27"/>
      <c r="N401" s="27"/>
      <c r="O401" s="156" t="s">
        <v>451</v>
      </c>
      <c r="P401" s="156"/>
      <c r="Q401" s="157" t="s">
        <v>213</v>
      </c>
      <c r="R401" s="27"/>
      <c r="S401" s="156" t="s">
        <v>393</v>
      </c>
      <c r="T401" s="156"/>
      <c r="U401" s="157" t="s">
        <v>213</v>
      </c>
      <c r="V401" s="27"/>
      <c r="W401" s="156" t="s">
        <v>452</v>
      </c>
      <c r="X401" s="156"/>
      <c r="Y401" s="157" t="s">
        <v>213</v>
      </c>
    </row>
    <row r="402" spans="1:25">
      <c r="A402" s="12"/>
      <c r="B402" s="150"/>
      <c r="C402" s="184"/>
      <c r="D402" s="184"/>
      <c r="E402" s="185"/>
      <c r="F402" s="111"/>
      <c r="G402" s="184"/>
      <c r="H402" s="184"/>
      <c r="I402" s="111"/>
      <c r="J402" s="111"/>
      <c r="K402" s="183"/>
      <c r="L402" s="183"/>
      <c r="M402" s="111"/>
      <c r="N402" s="111"/>
      <c r="O402" s="184"/>
      <c r="P402" s="184"/>
      <c r="Q402" s="185"/>
      <c r="R402" s="111"/>
      <c r="S402" s="184"/>
      <c r="T402" s="184"/>
      <c r="U402" s="185"/>
      <c r="V402" s="111"/>
      <c r="W402" s="184"/>
      <c r="X402" s="184"/>
      <c r="Y402" s="185"/>
    </row>
    <row r="403" spans="1:25">
      <c r="A403" s="12"/>
      <c r="B403" s="19"/>
      <c r="C403" s="30"/>
      <c r="D403" s="30"/>
      <c r="E403" s="30"/>
      <c r="F403" s="19"/>
      <c r="G403" s="30"/>
      <c r="H403" s="30"/>
      <c r="I403" s="30"/>
      <c r="J403" s="19"/>
      <c r="K403" s="30"/>
      <c r="L403" s="30"/>
      <c r="M403" s="30"/>
      <c r="N403" s="19"/>
      <c r="O403" s="30"/>
      <c r="P403" s="30"/>
      <c r="Q403" s="30"/>
      <c r="R403" s="19"/>
      <c r="S403" s="30"/>
      <c r="T403" s="30"/>
      <c r="U403" s="30"/>
      <c r="V403" s="19"/>
      <c r="W403" s="30"/>
      <c r="X403" s="30"/>
      <c r="Y403" s="30"/>
    </row>
    <row r="404" spans="1:25">
      <c r="A404" s="12"/>
      <c r="B404" s="150" t="s">
        <v>127</v>
      </c>
      <c r="C404" s="145" t="s">
        <v>161</v>
      </c>
      <c r="D404" s="145"/>
      <c r="E404" s="25"/>
      <c r="F404" s="25"/>
      <c r="G404" s="145" t="s">
        <v>161</v>
      </c>
      <c r="H404" s="145"/>
      <c r="I404" s="25"/>
      <c r="J404" s="25"/>
      <c r="K404" s="145" t="s">
        <v>161</v>
      </c>
      <c r="L404" s="145"/>
      <c r="M404" s="25"/>
      <c r="N404" s="25"/>
      <c r="O404" s="145" t="s">
        <v>453</v>
      </c>
      <c r="P404" s="145"/>
      <c r="Q404" s="144" t="s">
        <v>213</v>
      </c>
      <c r="R404" s="25"/>
      <c r="S404" s="145" t="s">
        <v>161</v>
      </c>
      <c r="T404" s="145"/>
      <c r="U404" s="25"/>
      <c r="V404" s="25"/>
      <c r="W404" s="145" t="s">
        <v>453</v>
      </c>
      <c r="X404" s="145"/>
      <c r="Y404" s="144" t="s">
        <v>213</v>
      </c>
    </row>
    <row r="405" spans="1:25" ht="15.75" thickBot="1">
      <c r="A405" s="12"/>
      <c r="B405" s="150"/>
      <c r="C405" s="158"/>
      <c r="D405" s="158"/>
      <c r="E405" s="26"/>
      <c r="F405" s="26"/>
      <c r="G405" s="158"/>
      <c r="H405" s="158"/>
      <c r="I405" s="26"/>
      <c r="J405" s="26"/>
      <c r="K405" s="158"/>
      <c r="L405" s="158"/>
      <c r="M405" s="26"/>
      <c r="N405" s="26"/>
      <c r="O405" s="158"/>
      <c r="P405" s="158"/>
      <c r="Q405" s="160"/>
      <c r="R405" s="26"/>
      <c r="S405" s="158"/>
      <c r="T405" s="158"/>
      <c r="U405" s="26"/>
      <c r="V405" s="26"/>
      <c r="W405" s="158"/>
      <c r="X405" s="158"/>
      <c r="Y405" s="160"/>
    </row>
    <row r="406" spans="1:25">
      <c r="A406" s="12"/>
      <c r="B406" s="19"/>
      <c r="C406" s="52"/>
      <c r="D406" s="52"/>
      <c r="E406" s="52"/>
      <c r="F406" s="19"/>
      <c r="G406" s="52"/>
      <c r="H406" s="52"/>
      <c r="I406" s="52"/>
      <c r="J406" s="19"/>
      <c r="K406" s="52"/>
      <c r="L406" s="52"/>
      <c r="M406" s="52"/>
      <c r="N406" s="19"/>
      <c r="O406" s="52"/>
      <c r="P406" s="52"/>
      <c r="Q406" s="52"/>
      <c r="R406" s="19"/>
      <c r="S406" s="52"/>
      <c r="T406" s="52"/>
      <c r="U406" s="52"/>
      <c r="V406" s="19"/>
      <c r="W406" s="52"/>
      <c r="X406" s="52"/>
      <c r="Y406" s="52"/>
    </row>
    <row r="407" spans="1:25">
      <c r="A407" s="12"/>
      <c r="B407" s="141" t="s">
        <v>454</v>
      </c>
      <c r="C407" s="145" t="s">
        <v>161</v>
      </c>
      <c r="D407" s="145"/>
      <c r="E407" s="25"/>
      <c r="F407" s="25"/>
      <c r="G407" s="151">
        <v>9858</v>
      </c>
      <c r="H407" s="151"/>
      <c r="I407" s="25"/>
      <c r="J407" s="25"/>
      <c r="K407" s="145" t="s">
        <v>455</v>
      </c>
      <c r="L407" s="145"/>
      <c r="M407" s="144" t="s">
        <v>213</v>
      </c>
      <c r="N407" s="25"/>
      <c r="O407" s="145" t="s">
        <v>456</v>
      </c>
      <c r="P407" s="145"/>
      <c r="Q407" s="144" t="s">
        <v>213</v>
      </c>
      <c r="R407" s="25"/>
      <c r="S407" s="145" t="s">
        <v>161</v>
      </c>
      <c r="T407" s="145"/>
      <c r="U407" s="25"/>
      <c r="V407" s="25"/>
      <c r="W407" s="145" t="s">
        <v>457</v>
      </c>
      <c r="X407" s="145"/>
      <c r="Y407" s="144" t="s">
        <v>213</v>
      </c>
    </row>
    <row r="408" spans="1:25">
      <c r="A408" s="12"/>
      <c r="B408" s="141"/>
      <c r="C408" s="145"/>
      <c r="D408" s="145"/>
      <c r="E408" s="25"/>
      <c r="F408" s="25"/>
      <c r="G408" s="151"/>
      <c r="H408" s="151"/>
      <c r="I408" s="25"/>
      <c r="J408" s="25"/>
      <c r="K408" s="145"/>
      <c r="L408" s="145"/>
      <c r="M408" s="144"/>
      <c r="N408" s="25"/>
      <c r="O408" s="145"/>
      <c r="P408" s="145"/>
      <c r="Q408" s="144"/>
      <c r="R408" s="25"/>
      <c r="S408" s="145"/>
      <c r="T408" s="145"/>
      <c r="U408" s="25"/>
      <c r="V408" s="25"/>
      <c r="W408" s="145"/>
      <c r="X408" s="145"/>
      <c r="Y408" s="144"/>
    </row>
    <row r="409" spans="1:25">
      <c r="A409" s="12"/>
      <c r="B409" s="146" t="s">
        <v>129</v>
      </c>
      <c r="C409" s="148" t="s">
        <v>161</v>
      </c>
      <c r="D409" s="148"/>
      <c r="E409" s="30"/>
      <c r="F409" s="30"/>
      <c r="G409" s="149">
        <v>54511</v>
      </c>
      <c r="H409" s="149"/>
      <c r="I409" s="30"/>
      <c r="J409" s="30"/>
      <c r="K409" s="149">
        <v>247070</v>
      </c>
      <c r="L409" s="149"/>
      <c r="M409" s="30"/>
      <c r="N409" s="30"/>
      <c r="O409" s="149">
        <v>50692</v>
      </c>
      <c r="P409" s="149"/>
      <c r="Q409" s="30"/>
      <c r="R409" s="30"/>
      <c r="S409" s="148" t="s">
        <v>161</v>
      </c>
      <c r="T409" s="148"/>
      <c r="U409" s="30"/>
      <c r="V409" s="30"/>
      <c r="W409" s="149">
        <v>352273</v>
      </c>
      <c r="X409" s="149"/>
      <c r="Y409" s="30"/>
    </row>
    <row r="410" spans="1:25" ht="15.75" thickBot="1">
      <c r="A410" s="12"/>
      <c r="B410" s="146"/>
      <c r="C410" s="153"/>
      <c r="D410" s="153"/>
      <c r="E410" s="34"/>
      <c r="F410" s="34"/>
      <c r="G410" s="152"/>
      <c r="H410" s="152"/>
      <c r="I410" s="34"/>
      <c r="J410" s="34"/>
      <c r="K410" s="152"/>
      <c r="L410" s="152"/>
      <c r="M410" s="34"/>
      <c r="N410" s="34"/>
      <c r="O410" s="152"/>
      <c r="P410" s="152"/>
      <c r="Q410" s="34"/>
      <c r="R410" s="34"/>
      <c r="S410" s="153"/>
      <c r="T410" s="153"/>
      <c r="U410" s="34"/>
      <c r="V410" s="34"/>
      <c r="W410" s="152"/>
      <c r="X410" s="152"/>
      <c r="Y410" s="34"/>
    </row>
    <row r="411" spans="1:25">
      <c r="A411" s="12"/>
      <c r="B411" s="144" t="s">
        <v>130</v>
      </c>
      <c r="C411" s="157" t="s">
        <v>140</v>
      </c>
      <c r="D411" s="156" t="s">
        <v>161</v>
      </c>
      <c r="E411" s="27"/>
      <c r="F411" s="27"/>
      <c r="G411" s="157" t="s">
        <v>140</v>
      </c>
      <c r="H411" s="155">
        <v>64369</v>
      </c>
      <c r="I411" s="27"/>
      <c r="J411" s="27"/>
      <c r="K411" s="157" t="s">
        <v>140</v>
      </c>
      <c r="L411" s="155">
        <v>190896</v>
      </c>
      <c r="M411" s="27"/>
      <c r="N411" s="27"/>
      <c r="O411" s="157" t="s">
        <v>140</v>
      </c>
      <c r="P411" s="155">
        <v>23405</v>
      </c>
      <c r="Q411" s="27"/>
      <c r="R411" s="27"/>
      <c r="S411" s="157" t="s">
        <v>140</v>
      </c>
      <c r="T411" s="156" t="s">
        <v>161</v>
      </c>
      <c r="U411" s="27"/>
      <c r="V411" s="27"/>
      <c r="W411" s="157" t="s">
        <v>140</v>
      </c>
      <c r="X411" s="155">
        <v>278670</v>
      </c>
      <c r="Y411" s="27"/>
    </row>
    <row r="412" spans="1:25" ht="15.75" thickBot="1">
      <c r="A412" s="12"/>
      <c r="B412" s="144"/>
      <c r="C412" s="168"/>
      <c r="D412" s="170"/>
      <c r="E412" s="40"/>
      <c r="F412" s="40"/>
      <c r="G412" s="168"/>
      <c r="H412" s="169"/>
      <c r="I412" s="40"/>
      <c r="J412" s="40"/>
      <c r="K412" s="168"/>
      <c r="L412" s="169"/>
      <c r="M412" s="40"/>
      <c r="N412" s="40"/>
      <c r="O412" s="168"/>
      <c r="P412" s="169"/>
      <c r="Q412" s="40"/>
      <c r="R412" s="40"/>
      <c r="S412" s="168"/>
      <c r="T412" s="170"/>
      <c r="U412" s="40"/>
      <c r="V412" s="40"/>
      <c r="W412" s="168"/>
      <c r="X412" s="169"/>
      <c r="Y412" s="40"/>
    </row>
    <row r="413" spans="1:25" ht="15.75" thickTop="1">
      <c r="A413" s="12"/>
      <c r="B413" s="23" t="s">
        <v>400</v>
      </c>
      <c r="C413" s="23"/>
      <c r="D413" s="23"/>
      <c r="E413" s="23"/>
      <c r="F413" s="23"/>
      <c r="G413" s="23"/>
      <c r="H413" s="23"/>
      <c r="I413" s="23"/>
      <c r="J413" s="23"/>
      <c r="K413" s="23"/>
      <c r="L413" s="23"/>
      <c r="M413" s="23"/>
      <c r="N413" s="23"/>
      <c r="O413" s="23"/>
      <c r="P413" s="23"/>
      <c r="Q413" s="23"/>
      <c r="R413" s="23"/>
      <c r="S413" s="23"/>
      <c r="T413" s="23"/>
      <c r="U413" s="23"/>
      <c r="V413" s="23"/>
      <c r="W413" s="23"/>
      <c r="X413" s="23"/>
      <c r="Y413" s="23"/>
    </row>
    <row r="414" spans="1:25">
      <c r="A414" s="12"/>
      <c r="B414" s="23" t="s">
        <v>332</v>
      </c>
      <c r="C414" s="23"/>
      <c r="D414" s="23"/>
      <c r="E414" s="23"/>
      <c r="F414" s="23"/>
      <c r="G414" s="23"/>
      <c r="H414" s="23"/>
      <c r="I414" s="23"/>
      <c r="J414" s="23"/>
      <c r="K414" s="23"/>
      <c r="L414" s="23"/>
      <c r="M414" s="23"/>
      <c r="N414" s="23"/>
      <c r="O414" s="23"/>
      <c r="P414" s="23"/>
      <c r="Q414" s="23"/>
      <c r="R414" s="23"/>
      <c r="S414" s="23"/>
      <c r="T414" s="23"/>
      <c r="U414" s="23"/>
      <c r="V414" s="23"/>
      <c r="W414" s="23"/>
      <c r="X414" s="23"/>
      <c r="Y414" s="23"/>
    </row>
    <row r="415" spans="1:25">
      <c r="A415" s="12"/>
      <c r="B415" s="23" t="s">
        <v>136</v>
      </c>
      <c r="C415" s="23"/>
      <c r="D415" s="23"/>
      <c r="E415" s="23"/>
      <c r="F415" s="23"/>
      <c r="G415" s="23"/>
      <c r="H415" s="23"/>
      <c r="I415" s="23"/>
      <c r="J415" s="23"/>
      <c r="K415" s="23"/>
      <c r="L415" s="23"/>
      <c r="M415" s="23"/>
      <c r="N415" s="23"/>
      <c r="O415" s="23"/>
      <c r="P415" s="23"/>
      <c r="Q415" s="23"/>
      <c r="R415" s="23"/>
      <c r="S415" s="23"/>
      <c r="T415" s="23"/>
      <c r="U415" s="23"/>
      <c r="V415" s="23"/>
      <c r="W415" s="23"/>
      <c r="X415" s="23"/>
      <c r="Y415" s="23"/>
    </row>
    <row r="416" spans="1:25">
      <c r="A416" s="12"/>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row>
    <row r="417" spans="1:25">
      <c r="A417" s="12"/>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row>
    <row r="418" spans="1:25">
      <c r="A418" s="12"/>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row>
    <row r="419" spans="1:25">
      <c r="A419" s="12"/>
      <c r="B419" s="25"/>
      <c r="C419" s="142" t="s">
        <v>303</v>
      </c>
      <c r="D419" s="142"/>
      <c r="E419" s="142"/>
      <c r="F419" s="25"/>
      <c r="G419" s="142" t="s">
        <v>305</v>
      </c>
      <c r="H419" s="142"/>
      <c r="I419" s="142"/>
      <c r="J419" s="25"/>
      <c r="K419" s="142" t="s">
        <v>306</v>
      </c>
      <c r="L419" s="142"/>
      <c r="M419" s="142"/>
      <c r="N419" s="25"/>
      <c r="O419" s="142" t="s">
        <v>308</v>
      </c>
      <c r="P419" s="142"/>
      <c r="Q419" s="142"/>
      <c r="R419" s="25"/>
      <c r="S419" s="142" t="s">
        <v>309</v>
      </c>
      <c r="T419" s="142"/>
      <c r="U419" s="142"/>
      <c r="V419" s="25"/>
      <c r="W419" s="142" t="s">
        <v>303</v>
      </c>
      <c r="X419" s="142"/>
      <c r="Y419" s="142"/>
    </row>
    <row r="420" spans="1:25">
      <c r="A420" s="12"/>
      <c r="B420" s="25"/>
      <c r="C420" s="142" t="s">
        <v>304</v>
      </c>
      <c r="D420" s="142"/>
      <c r="E420" s="142"/>
      <c r="F420" s="25"/>
      <c r="G420" s="142"/>
      <c r="H420" s="142"/>
      <c r="I420" s="142"/>
      <c r="J420" s="25"/>
      <c r="K420" s="142" t="s">
        <v>307</v>
      </c>
      <c r="L420" s="142"/>
      <c r="M420" s="142"/>
      <c r="N420" s="25"/>
      <c r="O420" s="142" t="s">
        <v>307</v>
      </c>
      <c r="P420" s="142"/>
      <c r="Q420" s="142"/>
      <c r="R420" s="25"/>
      <c r="S420" s="142"/>
      <c r="T420" s="142"/>
      <c r="U420" s="142"/>
      <c r="V420" s="25"/>
      <c r="W420" s="142" t="s">
        <v>304</v>
      </c>
      <c r="X420" s="142"/>
      <c r="Y420" s="142"/>
    </row>
    <row r="421" spans="1:25" ht="15.75" thickBot="1">
      <c r="A421" s="12"/>
      <c r="B421" s="26"/>
      <c r="C421" s="80"/>
      <c r="D421" s="80"/>
      <c r="E421" s="80"/>
      <c r="F421" s="26"/>
      <c r="G421" s="143"/>
      <c r="H421" s="143"/>
      <c r="I421" s="143"/>
      <c r="J421" s="26"/>
      <c r="K421" s="80"/>
      <c r="L421" s="80"/>
      <c r="M421" s="80"/>
      <c r="N421" s="26"/>
      <c r="O421" s="80"/>
      <c r="P421" s="80"/>
      <c r="Q421" s="80"/>
      <c r="R421" s="26"/>
      <c r="S421" s="143"/>
      <c r="T421" s="143"/>
      <c r="U421" s="143"/>
      <c r="V421" s="26"/>
      <c r="W421" s="143" t="s">
        <v>310</v>
      </c>
      <c r="X421" s="143"/>
      <c r="Y421" s="143"/>
    </row>
    <row r="422" spans="1:25">
      <c r="A422" s="12"/>
      <c r="B422" s="19"/>
      <c r="C422" s="52"/>
      <c r="D422" s="52"/>
      <c r="E422" s="52"/>
      <c r="F422" s="46"/>
      <c r="G422" s="52"/>
      <c r="H422" s="52"/>
      <c r="I422" s="52"/>
      <c r="J422" s="46"/>
      <c r="K422" s="52"/>
      <c r="L422" s="52"/>
      <c r="M422" s="52"/>
      <c r="N422" s="46"/>
      <c r="O422" s="52"/>
      <c r="P422" s="52"/>
      <c r="Q422" s="52"/>
      <c r="R422" s="46"/>
      <c r="S422" s="52"/>
      <c r="T422" s="52"/>
      <c r="U422" s="52"/>
      <c r="V422" s="46"/>
      <c r="W422" s="52"/>
      <c r="X422" s="52"/>
      <c r="Y422" s="52"/>
    </row>
    <row r="423" spans="1:25">
      <c r="A423" s="12"/>
      <c r="B423" s="178" t="s">
        <v>106</v>
      </c>
      <c r="C423" s="145"/>
      <c r="D423" s="145"/>
      <c r="E423" s="25"/>
      <c r="F423" s="25"/>
      <c r="G423" s="145"/>
      <c r="H423" s="145"/>
      <c r="I423" s="25"/>
      <c r="J423" s="25"/>
      <c r="K423" s="145"/>
      <c r="L423" s="145"/>
      <c r="M423" s="25"/>
      <c r="N423" s="25"/>
      <c r="O423" s="145"/>
      <c r="P423" s="145"/>
      <c r="Q423" s="25"/>
      <c r="R423" s="25"/>
      <c r="S423" s="145"/>
      <c r="T423" s="145"/>
      <c r="U423" s="25"/>
      <c r="V423" s="25"/>
      <c r="W423" s="145"/>
      <c r="X423" s="145"/>
      <c r="Y423" s="25"/>
    </row>
    <row r="424" spans="1:25">
      <c r="A424" s="12"/>
      <c r="B424" s="178"/>
      <c r="C424" s="145"/>
      <c r="D424" s="145"/>
      <c r="E424" s="25"/>
      <c r="F424" s="25"/>
      <c r="G424" s="145"/>
      <c r="H424" s="145"/>
      <c r="I424" s="25"/>
      <c r="J424" s="25"/>
      <c r="K424" s="145"/>
      <c r="L424" s="145"/>
      <c r="M424" s="25"/>
      <c r="N424" s="25"/>
      <c r="O424" s="145"/>
      <c r="P424" s="145"/>
      <c r="Q424" s="25"/>
      <c r="R424" s="25"/>
      <c r="S424" s="145"/>
      <c r="T424" s="145"/>
      <c r="U424" s="25"/>
      <c r="V424" s="25"/>
      <c r="W424" s="145"/>
      <c r="X424" s="145"/>
      <c r="Y424" s="25"/>
    </row>
    <row r="425" spans="1:25">
      <c r="A425" s="12"/>
      <c r="B425" s="146" t="s">
        <v>35</v>
      </c>
      <c r="C425" s="147" t="s">
        <v>140</v>
      </c>
      <c r="D425" s="149">
        <v>76733</v>
      </c>
      <c r="E425" s="30"/>
      <c r="F425" s="30"/>
      <c r="G425" s="147" t="s">
        <v>140</v>
      </c>
      <c r="H425" s="149">
        <v>23592</v>
      </c>
      <c r="I425" s="30"/>
      <c r="J425" s="30"/>
      <c r="K425" s="147" t="s">
        <v>140</v>
      </c>
      <c r="L425" s="149">
        <v>50272</v>
      </c>
      <c r="M425" s="30"/>
      <c r="N425" s="30"/>
      <c r="O425" s="147" t="s">
        <v>140</v>
      </c>
      <c r="P425" s="149">
        <v>3532</v>
      </c>
      <c r="Q425" s="30"/>
      <c r="R425" s="30"/>
      <c r="S425" s="147" t="s">
        <v>140</v>
      </c>
      <c r="T425" s="148" t="s">
        <v>349</v>
      </c>
      <c r="U425" s="147" t="s">
        <v>213</v>
      </c>
      <c r="V425" s="30"/>
      <c r="W425" s="147" t="s">
        <v>140</v>
      </c>
      <c r="X425" s="149">
        <v>76733</v>
      </c>
      <c r="Y425" s="30"/>
    </row>
    <row r="426" spans="1:25">
      <c r="A426" s="12"/>
      <c r="B426" s="146"/>
      <c r="C426" s="147"/>
      <c r="D426" s="149"/>
      <c r="E426" s="30"/>
      <c r="F426" s="30"/>
      <c r="G426" s="147"/>
      <c r="H426" s="149"/>
      <c r="I426" s="30"/>
      <c r="J426" s="30"/>
      <c r="K426" s="147"/>
      <c r="L426" s="149"/>
      <c r="M426" s="30"/>
      <c r="N426" s="30"/>
      <c r="O426" s="147"/>
      <c r="P426" s="149"/>
      <c r="Q426" s="30"/>
      <c r="R426" s="30"/>
      <c r="S426" s="147"/>
      <c r="T426" s="148"/>
      <c r="U426" s="147"/>
      <c r="V426" s="30"/>
      <c r="W426" s="147"/>
      <c r="X426" s="149"/>
      <c r="Y426" s="30"/>
    </row>
    <row r="427" spans="1:25">
      <c r="A427" s="12"/>
      <c r="B427" s="150" t="s">
        <v>458</v>
      </c>
      <c r="C427" s="145"/>
      <c r="D427" s="145"/>
      <c r="E427" s="25"/>
      <c r="F427" s="25"/>
      <c r="G427" s="145"/>
      <c r="H427" s="145"/>
      <c r="I427" s="25"/>
      <c r="J427" s="25"/>
      <c r="K427" s="145"/>
      <c r="L427" s="145"/>
      <c r="M427" s="25"/>
      <c r="N427" s="25"/>
      <c r="O427" s="145"/>
      <c r="P427" s="145"/>
      <c r="Q427" s="25"/>
      <c r="R427" s="25"/>
      <c r="S427" s="145"/>
      <c r="T427" s="145"/>
      <c r="U427" s="25"/>
      <c r="V427" s="25"/>
      <c r="W427" s="145"/>
      <c r="X427" s="145"/>
      <c r="Y427" s="25"/>
    </row>
    <row r="428" spans="1:25">
      <c r="A428" s="12"/>
      <c r="B428" s="150"/>
      <c r="C428" s="145"/>
      <c r="D428" s="145"/>
      <c r="E428" s="25"/>
      <c r="F428" s="25"/>
      <c r="G428" s="145"/>
      <c r="H428" s="145"/>
      <c r="I428" s="25"/>
      <c r="J428" s="25"/>
      <c r="K428" s="145"/>
      <c r="L428" s="145"/>
      <c r="M428" s="25"/>
      <c r="N428" s="25"/>
      <c r="O428" s="145"/>
      <c r="P428" s="145"/>
      <c r="Q428" s="25"/>
      <c r="R428" s="25"/>
      <c r="S428" s="145"/>
      <c r="T428" s="145"/>
      <c r="U428" s="25"/>
      <c r="V428" s="25"/>
      <c r="W428" s="145"/>
      <c r="X428" s="145"/>
      <c r="Y428" s="25"/>
    </row>
    <row r="429" spans="1:25">
      <c r="A429" s="12"/>
      <c r="B429" s="179" t="s">
        <v>108</v>
      </c>
      <c r="C429" s="148" t="s">
        <v>161</v>
      </c>
      <c r="D429" s="148"/>
      <c r="E429" s="30"/>
      <c r="F429" s="30"/>
      <c r="G429" s="149">
        <v>23845</v>
      </c>
      <c r="H429" s="149"/>
      <c r="I429" s="30"/>
      <c r="J429" s="30"/>
      <c r="K429" s="149">
        <v>13280</v>
      </c>
      <c r="L429" s="149"/>
      <c r="M429" s="30"/>
      <c r="N429" s="30"/>
      <c r="O429" s="149">
        <v>3217</v>
      </c>
      <c r="P429" s="149"/>
      <c r="Q429" s="30"/>
      <c r="R429" s="30"/>
      <c r="S429" s="148" t="s">
        <v>161</v>
      </c>
      <c r="T429" s="148"/>
      <c r="U429" s="30"/>
      <c r="V429" s="30"/>
      <c r="W429" s="149">
        <v>40342</v>
      </c>
      <c r="X429" s="149"/>
      <c r="Y429" s="30"/>
    </row>
    <row r="430" spans="1:25">
      <c r="A430" s="12"/>
      <c r="B430" s="179"/>
      <c r="C430" s="148"/>
      <c r="D430" s="148"/>
      <c r="E430" s="30"/>
      <c r="F430" s="30"/>
      <c r="G430" s="149"/>
      <c r="H430" s="149"/>
      <c r="I430" s="30"/>
      <c r="J430" s="30"/>
      <c r="K430" s="149"/>
      <c r="L430" s="149"/>
      <c r="M430" s="30"/>
      <c r="N430" s="30"/>
      <c r="O430" s="149"/>
      <c r="P430" s="149"/>
      <c r="Q430" s="30"/>
      <c r="R430" s="30"/>
      <c r="S430" s="148"/>
      <c r="T430" s="148"/>
      <c r="U430" s="30"/>
      <c r="V430" s="30"/>
      <c r="W430" s="149"/>
      <c r="X430" s="149"/>
      <c r="Y430" s="30"/>
    </row>
    <row r="431" spans="1:25">
      <c r="A431" s="12"/>
      <c r="B431" s="180" t="s">
        <v>109</v>
      </c>
      <c r="C431" s="145" t="s">
        <v>161</v>
      </c>
      <c r="D431" s="145"/>
      <c r="E431" s="25"/>
      <c r="F431" s="25"/>
      <c r="G431" s="151">
        <v>5127</v>
      </c>
      <c r="H431" s="151"/>
      <c r="I431" s="25"/>
      <c r="J431" s="25"/>
      <c r="K431" s="145">
        <v>75</v>
      </c>
      <c r="L431" s="145"/>
      <c r="M431" s="25"/>
      <c r="N431" s="25"/>
      <c r="O431" s="145">
        <v>898</v>
      </c>
      <c r="P431" s="145"/>
      <c r="Q431" s="25"/>
      <c r="R431" s="25"/>
      <c r="S431" s="145" t="s">
        <v>161</v>
      </c>
      <c r="T431" s="145"/>
      <c r="U431" s="25"/>
      <c r="V431" s="25"/>
      <c r="W431" s="151">
        <v>6100</v>
      </c>
      <c r="X431" s="151"/>
      <c r="Y431" s="25"/>
    </row>
    <row r="432" spans="1:25">
      <c r="A432" s="12"/>
      <c r="B432" s="180"/>
      <c r="C432" s="145"/>
      <c r="D432" s="145"/>
      <c r="E432" s="25"/>
      <c r="F432" s="25"/>
      <c r="G432" s="151"/>
      <c r="H432" s="151"/>
      <c r="I432" s="25"/>
      <c r="J432" s="25"/>
      <c r="K432" s="145"/>
      <c r="L432" s="145"/>
      <c r="M432" s="25"/>
      <c r="N432" s="25"/>
      <c r="O432" s="145"/>
      <c r="P432" s="145"/>
      <c r="Q432" s="25"/>
      <c r="R432" s="25"/>
      <c r="S432" s="145"/>
      <c r="T432" s="145"/>
      <c r="U432" s="25"/>
      <c r="V432" s="25"/>
      <c r="W432" s="151"/>
      <c r="X432" s="151"/>
      <c r="Y432" s="25"/>
    </row>
    <row r="433" spans="1:25">
      <c r="A433" s="12"/>
      <c r="B433" s="179" t="s">
        <v>110</v>
      </c>
      <c r="C433" s="149">
        <v>5448</v>
      </c>
      <c r="D433" s="149"/>
      <c r="E433" s="30"/>
      <c r="F433" s="30"/>
      <c r="G433" s="148" t="s">
        <v>161</v>
      </c>
      <c r="H433" s="148"/>
      <c r="I433" s="30"/>
      <c r="J433" s="30"/>
      <c r="K433" s="148" t="s">
        <v>161</v>
      </c>
      <c r="L433" s="148"/>
      <c r="M433" s="30"/>
      <c r="N433" s="30"/>
      <c r="O433" s="148" t="s">
        <v>161</v>
      </c>
      <c r="P433" s="148"/>
      <c r="Q433" s="30"/>
      <c r="R433" s="30"/>
      <c r="S433" s="148" t="s">
        <v>161</v>
      </c>
      <c r="T433" s="148"/>
      <c r="U433" s="30"/>
      <c r="V433" s="30"/>
      <c r="W433" s="149">
        <v>5448</v>
      </c>
      <c r="X433" s="149"/>
      <c r="Y433" s="30"/>
    </row>
    <row r="434" spans="1:25">
      <c r="A434" s="12"/>
      <c r="B434" s="179"/>
      <c r="C434" s="149"/>
      <c r="D434" s="149"/>
      <c r="E434" s="30"/>
      <c r="F434" s="30"/>
      <c r="G434" s="148"/>
      <c r="H434" s="148"/>
      <c r="I434" s="30"/>
      <c r="J434" s="30"/>
      <c r="K434" s="148"/>
      <c r="L434" s="148"/>
      <c r="M434" s="30"/>
      <c r="N434" s="30"/>
      <c r="O434" s="148"/>
      <c r="P434" s="148"/>
      <c r="Q434" s="30"/>
      <c r="R434" s="30"/>
      <c r="S434" s="148"/>
      <c r="T434" s="148"/>
      <c r="U434" s="30"/>
      <c r="V434" s="30"/>
      <c r="W434" s="149"/>
      <c r="X434" s="149"/>
      <c r="Y434" s="30"/>
    </row>
    <row r="435" spans="1:25">
      <c r="A435" s="12"/>
      <c r="B435" s="180" t="s">
        <v>84</v>
      </c>
      <c r="C435" s="145" t="s">
        <v>161</v>
      </c>
      <c r="D435" s="145"/>
      <c r="E435" s="25"/>
      <c r="F435" s="25"/>
      <c r="G435" s="145" t="s">
        <v>161</v>
      </c>
      <c r="H435" s="145"/>
      <c r="I435" s="25"/>
      <c r="J435" s="25"/>
      <c r="K435" s="151">
        <v>9764</v>
      </c>
      <c r="L435" s="151"/>
      <c r="M435" s="25"/>
      <c r="N435" s="25"/>
      <c r="O435" s="145" t="s">
        <v>459</v>
      </c>
      <c r="P435" s="145"/>
      <c r="Q435" s="144" t="s">
        <v>213</v>
      </c>
      <c r="R435" s="25"/>
      <c r="S435" s="145" t="s">
        <v>161</v>
      </c>
      <c r="T435" s="145"/>
      <c r="U435" s="25"/>
      <c r="V435" s="25"/>
      <c r="W435" s="151">
        <v>9716</v>
      </c>
      <c r="X435" s="151"/>
      <c r="Y435" s="25"/>
    </row>
    <row r="436" spans="1:25">
      <c r="A436" s="12"/>
      <c r="B436" s="180"/>
      <c r="C436" s="145"/>
      <c r="D436" s="145"/>
      <c r="E436" s="25"/>
      <c r="F436" s="25"/>
      <c r="G436" s="145"/>
      <c r="H436" s="145"/>
      <c r="I436" s="25"/>
      <c r="J436" s="25"/>
      <c r="K436" s="151"/>
      <c r="L436" s="151"/>
      <c r="M436" s="25"/>
      <c r="N436" s="25"/>
      <c r="O436" s="145"/>
      <c r="P436" s="145"/>
      <c r="Q436" s="144"/>
      <c r="R436" s="25"/>
      <c r="S436" s="145"/>
      <c r="T436" s="145"/>
      <c r="U436" s="25"/>
      <c r="V436" s="25"/>
      <c r="W436" s="151"/>
      <c r="X436" s="151"/>
      <c r="Y436" s="25"/>
    </row>
    <row r="437" spans="1:25">
      <c r="A437" s="12"/>
      <c r="B437" s="146" t="s">
        <v>402</v>
      </c>
      <c r="C437" s="148"/>
      <c r="D437" s="148"/>
      <c r="E437" s="30"/>
      <c r="F437" s="30"/>
      <c r="G437" s="148"/>
      <c r="H437" s="148"/>
      <c r="I437" s="30"/>
      <c r="J437" s="30"/>
      <c r="K437" s="148"/>
      <c r="L437" s="148"/>
      <c r="M437" s="30"/>
      <c r="N437" s="30"/>
      <c r="O437" s="148"/>
      <c r="P437" s="148"/>
      <c r="Q437" s="30"/>
      <c r="R437" s="30"/>
      <c r="S437" s="148"/>
      <c r="T437" s="148"/>
      <c r="U437" s="30"/>
      <c r="V437" s="30"/>
      <c r="W437" s="148"/>
      <c r="X437" s="148"/>
      <c r="Y437" s="30"/>
    </row>
    <row r="438" spans="1:25">
      <c r="A438" s="12"/>
      <c r="B438" s="146"/>
      <c r="C438" s="148"/>
      <c r="D438" s="148"/>
      <c r="E438" s="30"/>
      <c r="F438" s="30"/>
      <c r="G438" s="148"/>
      <c r="H438" s="148"/>
      <c r="I438" s="30"/>
      <c r="J438" s="30"/>
      <c r="K438" s="148"/>
      <c r="L438" s="148"/>
      <c r="M438" s="30"/>
      <c r="N438" s="30"/>
      <c r="O438" s="148"/>
      <c r="P438" s="148"/>
      <c r="Q438" s="30"/>
      <c r="R438" s="30"/>
      <c r="S438" s="148"/>
      <c r="T438" s="148"/>
      <c r="U438" s="30"/>
      <c r="V438" s="30"/>
      <c r="W438" s="148"/>
      <c r="X438" s="148"/>
      <c r="Y438" s="30"/>
    </row>
    <row r="439" spans="1:25">
      <c r="A439" s="12"/>
      <c r="B439" s="181" t="s">
        <v>64</v>
      </c>
      <c r="C439" s="145" t="s">
        <v>161</v>
      </c>
      <c r="D439" s="145"/>
      <c r="E439" s="25"/>
      <c r="F439" s="25"/>
      <c r="G439" s="145" t="s">
        <v>460</v>
      </c>
      <c r="H439" s="145"/>
      <c r="I439" s="144" t="s">
        <v>213</v>
      </c>
      <c r="J439" s="25"/>
      <c r="K439" s="145" t="s">
        <v>461</v>
      </c>
      <c r="L439" s="145"/>
      <c r="M439" s="144" t="s">
        <v>213</v>
      </c>
      <c r="N439" s="25"/>
      <c r="O439" s="151">
        <v>3178</v>
      </c>
      <c r="P439" s="151"/>
      <c r="Q439" s="25"/>
      <c r="R439" s="25"/>
      <c r="S439" s="145" t="s">
        <v>161</v>
      </c>
      <c r="T439" s="145"/>
      <c r="U439" s="25"/>
      <c r="V439" s="25"/>
      <c r="W439" s="145" t="s">
        <v>462</v>
      </c>
      <c r="X439" s="145"/>
      <c r="Y439" s="144" t="s">
        <v>213</v>
      </c>
    </row>
    <row r="440" spans="1:25">
      <c r="A440" s="12"/>
      <c r="B440" s="181"/>
      <c r="C440" s="145"/>
      <c r="D440" s="145"/>
      <c r="E440" s="25"/>
      <c r="F440" s="25"/>
      <c r="G440" s="145"/>
      <c r="H440" s="145"/>
      <c r="I440" s="144"/>
      <c r="J440" s="25"/>
      <c r="K440" s="145"/>
      <c r="L440" s="145"/>
      <c r="M440" s="144"/>
      <c r="N440" s="25"/>
      <c r="O440" s="151"/>
      <c r="P440" s="151"/>
      <c r="Q440" s="25"/>
      <c r="R440" s="25"/>
      <c r="S440" s="145"/>
      <c r="T440" s="145"/>
      <c r="U440" s="25"/>
      <c r="V440" s="25"/>
      <c r="W440" s="145"/>
      <c r="X440" s="145"/>
      <c r="Y440" s="144"/>
    </row>
    <row r="441" spans="1:25">
      <c r="A441" s="12"/>
      <c r="B441" s="182" t="s">
        <v>65</v>
      </c>
      <c r="C441" s="148" t="s">
        <v>161</v>
      </c>
      <c r="D441" s="148"/>
      <c r="E441" s="30"/>
      <c r="F441" s="30"/>
      <c r="G441" s="149">
        <v>7594</v>
      </c>
      <c r="H441" s="149"/>
      <c r="I441" s="30"/>
      <c r="J441" s="30"/>
      <c r="K441" s="148">
        <v>261</v>
      </c>
      <c r="L441" s="148"/>
      <c r="M441" s="30"/>
      <c r="N441" s="30"/>
      <c r="O441" s="148">
        <v>271</v>
      </c>
      <c r="P441" s="148"/>
      <c r="Q441" s="30"/>
      <c r="R441" s="30"/>
      <c r="S441" s="149">
        <v>1763</v>
      </c>
      <c r="T441" s="149"/>
      <c r="U441" s="30"/>
      <c r="V441" s="30"/>
      <c r="W441" s="149">
        <v>9889</v>
      </c>
      <c r="X441" s="149"/>
      <c r="Y441" s="30"/>
    </row>
    <row r="442" spans="1:25">
      <c r="A442" s="12"/>
      <c r="B442" s="182"/>
      <c r="C442" s="148"/>
      <c r="D442" s="148"/>
      <c r="E442" s="30"/>
      <c r="F442" s="30"/>
      <c r="G442" s="149"/>
      <c r="H442" s="149"/>
      <c r="I442" s="30"/>
      <c r="J442" s="30"/>
      <c r="K442" s="148"/>
      <c r="L442" s="148"/>
      <c r="M442" s="30"/>
      <c r="N442" s="30"/>
      <c r="O442" s="148"/>
      <c r="P442" s="148"/>
      <c r="Q442" s="30"/>
      <c r="R442" s="30"/>
      <c r="S442" s="149"/>
      <c r="T442" s="149"/>
      <c r="U442" s="30"/>
      <c r="V442" s="30"/>
      <c r="W442" s="149"/>
      <c r="X442" s="149"/>
      <c r="Y442" s="30"/>
    </row>
    <row r="443" spans="1:25">
      <c r="A443" s="12"/>
      <c r="B443" s="150" t="s">
        <v>66</v>
      </c>
      <c r="C443" s="145" t="s">
        <v>161</v>
      </c>
      <c r="D443" s="145"/>
      <c r="E443" s="25"/>
      <c r="F443" s="25"/>
      <c r="G443" s="145" t="s">
        <v>463</v>
      </c>
      <c r="H443" s="145"/>
      <c r="I443" s="144" t="s">
        <v>213</v>
      </c>
      <c r="J443" s="25"/>
      <c r="K443" s="145" t="s">
        <v>464</v>
      </c>
      <c r="L443" s="145"/>
      <c r="M443" s="144" t="s">
        <v>213</v>
      </c>
      <c r="N443" s="25"/>
      <c r="O443" s="145">
        <v>545</v>
      </c>
      <c r="P443" s="145"/>
      <c r="Q443" s="25"/>
      <c r="R443" s="25"/>
      <c r="S443" s="145" t="s">
        <v>465</v>
      </c>
      <c r="T443" s="145"/>
      <c r="U443" s="144" t="s">
        <v>213</v>
      </c>
      <c r="V443" s="25"/>
      <c r="W443" s="145" t="s">
        <v>466</v>
      </c>
      <c r="X443" s="145"/>
      <c r="Y443" s="144" t="s">
        <v>213</v>
      </c>
    </row>
    <row r="444" spans="1:25">
      <c r="A444" s="12"/>
      <c r="B444" s="150"/>
      <c r="C444" s="145"/>
      <c r="D444" s="145"/>
      <c r="E444" s="25"/>
      <c r="F444" s="25"/>
      <c r="G444" s="145"/>
      <c r="H444" s="145"/>
      <c r="I444" s="144"/>
      <c r="J444" s="25"/>
      <c r="K444" s="145"/>
      <c r="L444" s="145"/>
      <c r="M444" s="144"/>
      <c r="N444" s="25"/>
      <c r="O444" s="145"/>
      <c r="P444" s="145"/>
      <c r="Q444" s="25"/>
      <c r="R444" s="25"/>
      <c r="S444" s="145"/>
      <c r="T444" s="145"/>
      <c r="U444" s="144"/>
      <c r="V444" s="25"/>
      <c r="W444" s="145"/>
      <c r="X444" s="145"/>
      <c r="Y444" s="144"/>
    </row>
    <row r="445" spans="1:25">
      <c r="A445" s="12"/>
      <c r="B445" s="182" t="s">
        <v>68</v>
      </c>
      <c r="C445" s="148" t="s">
        <v>161</v>
      </c>
      <c r="D445" s="148"/>
      <c r="E445" s="30"/>
      <c r="F445" s="30"/>
      <c r="G445" s="148">
        <v>201</v>
      </c>
      <c r="H445" s="148"/>
      <c r="I445" s="30"/>
      <c r="J445" s="30"/>
      <c r="K445" s="148" t="s">
        <v>467</v>
      </c>
      <c r="L445" s="148"/>
      <c r="M445" s="147" t="s">
        <v>213</v>
      </c>
      <c r="N445" s="30"/>
      <c r="O445" s="148" t="s">
        <v>468</v>
      </c>
      <c r="P445" s="148"/>
      <c r="Q445" s="147" t="s">
        <v>213</v>
      </c>
      <c r="R445" s="30"/>
      <c r="S445" s="148" t="s">
        <v>161</v>
      </c>
      <c r="T445" s="148"/>
      <c r="U445" s="30"/>
      <c r="V445" s="30"/>
      <c r="W445" s="148" t="s">
        <v>469</v>
      </c>
      <c r="X445" s="148"/>
      <c r="Y445" s="147" t="s">
        <v>213</v>
      </c>
    </row>
    <row r="446" spans="1:25">
      <c r="A446" s="12"/>
      <c r="B446" s="182"/>
      <c r="C446" s="148"/>
      <c r="D446" s="148"/>
      <c r="E446" s="30"/>
      <c r="F446" s="30"/>
      <c r="G446" s="148"/>
      <c r="H446" s="148"/>
      <c r="I446" s="30"/>
      <c r="J446" s="30"/>
      <c r="K446" s="148"/>
      <c r="L446" s="148"/>
      <c r="M446" s="147"/>
      <c r="N446" s="30"/>
      <c r="O446" s="148"/>
      <c r="P446" s="148"/>
      <c r="Q446" s="147"/>
      <c r="R446" s="30"/>
      <c r="S446" s="148"/>
      <c r="T446" s="148"/>
      <c r="U446" s="30"/>
      <c r="V446" s="30"/>
      <c r="W446" s="148"/>
      <c r="X446" s="148"/>
      <c r="Y446" s="147"/>
    </row>
    <row r="447" spans="1:25">
      <c r="A447" s="12"/>
      <c r="B447" s="181" t="s">
        <v>76</v>
      </c>
      <c r="C447" s="145" t="s">
        <v>161</v>
      </c>
      <c r="D447" s="145"/>
      <c r="E447" s="25"/>
      <c r="F447" s="25"/>
      <c r="G447" s="145" t="s">
        <v>470</v>
      </c>
      <c r="H447" s="145"/>
      <c r="I447" s="144" t="s">
        <v>213</v>
      </c>
      <c r="J447" s="25"/>
      <c r="K447" s="151">
        <v>53816</v>
      </c>
      <c r="L447" s="151"/>
      <c r="M447" s="25"/>
      <c r="N447" s="25"/>
      <c r="O447" s="145" t="s">
        <v>471</v>
      </c>
      <c r="P447" s="145"/>
      <c r="Q447" s="144" t="s">
        <v>213</v>
      </c>
      <c r="R447" s="25"/>
      <c r="S447" s="145" t="s">
        <v>161</v>
      </c>
      <c r="T447" s="145"/>
      <c r="U447" s="25"/>
      <c r="V447" s="25"/>
      <c r="W447" s="151">
        <v>16278</v>
      </c>
      <c r="X447" s="151"/>
      <c r="Y447" s="25"/>
    </row>
    <row r="448" spans="1:25">
      <c r="A448" s="12"/>
      <c r="B448" s="181"/>
      <c r="C448" s="145"/>
      <c r="D448" s="145"/>
      <c r="E448" s="25"/>
      <c r="F448" s="25"/>
      <c r="G448" s="145"/>
      <c r="H448" s="145"/>
      <c r="I448" s="144"/>
      <c r="J448" s="25"/>
      <c r="K448" s="151"/>
      <c r="L448" s="151"/>
      <c r="M448" s="25"/>
      <c r="N448" s="25"/>
      <c r="O448" s="145"/>
      <c r="P448" s="145"/>
      <c r="Q448" s="144"/>
      <c r="R448" s="25"/>
      <c r="S448" s="145"/>
      <c r="T448" s="145"/>
      <c r="U448" s="25"/>
      <c r="V448" s="25"/>
      <c r="W448" s="151"/>
      <c r="X448" s="151"/>
      <c r="Y448" s="25"/>
    </row>
    <row r="449" spans="1:25">
      <c r="A449" s="12"/>
      <c r="B449" s="146" t="s">
        <v>77</v>
      </c>
      <c r="C449" s="148" t="s">
        <v>161</v>
      </c>
      <c r="D449" s="148"/>
      <c r="E449" s="30"/>
      <c r="F449" s="30"/>
      <c r="G449" s="148" t="s">
        <v>472</v>
      </c>
      <c r="H449" s="148"/>
      <c r="I449" s="147" t="s">
        <v>213</v>
      </c>
      <c r="J449" s="30"/>
      <c r="K449" s="148" t="s">
        <v>473</v>
      </c>
      <c r="L449" s="148"/>
      <c r="M449" s="147" t="s">
        <v>213</v>
      </c>
      <c r="N449" s="30"/>
      <c r="O449" s="148" t="s">
        <v>474</v>
      </c>
      <c r="P449" s="148"/>
      <c r="Q449" s="147" t="s">
        <v>213</v>
      </c>
      <c r="R449" s="30"/>
      <c r="S449" s="148" t="s">
        <v>161</v>
      </c>
      <c r="T449" s="148"/>
      <c r="U449" s="30"/>
      <c r="V449" s="30"/>
      <c r="W449" s="148" t="s">
        <v>475</v>
      </c>
      <c r="X449" s="148"/>
      <c r="Y449" s="147" t="s">
        <v>213</v>
      </c>
    </row>
    <row r="450" spans="1:25">
      <c r="A450" s="12"/>
      <c r="B450" s="146"/>
      <c r="C450" s="148"/>
      <c r="D450" s="148"/>
      <c r="E450" s="30"/>
      <c r="F450" s="30"/>
      <c r="G450" s="148"/>
      <c r="H450" s="148"/>
      <c r="I450" s="147"/>
      <c r="J450" s="30"/>
      <c r="K450" s="148"/>
      <c r="L450" s="148"/>
      <c r="M450" s="147"/>
      <c r="N450" s="30"/>
      <c r="O450" s="148"/>
      <c r="P450" s="148"/>
      <c r="Q450" s="147"/>
      <c r="R450" s="30"/>
      <c r="S450" s="148"/>
      <c r="T450" s="148"/>
      <c r="U450" s="30"/>
      <c r="V450" s="30"/>
      <c r="W450" s="148"/>
      <c r="X450" s="148"/>
      <c r="Y450" s="147"/>
    </row>
    <row r="451" spans="1:25">
      <c r="A451" s="12"/>
      <c r="B451" s="181" t="s">
        <v>78</v>
      </c>
      <c r="C451" s="145" t="s">
        <v>161</v>
      </c>
      <c r="D451" s="145"/>
      <c r="E451" s="25"/>
      <c r="F451" s="25"/>
      <c r="G451" s="145" t="s">
        <v>476</v>
      </c>
      <c r="H451" s="145"/>
      <c r="I451" s="144" t="s">
        <v>213</v>
      </c>
      <c r="J451" s="25"/>
      <c r="K451" s="145" t="s">
        <v>477</v>
      </c>
      <c r="L451" s="145"/>
      <c r="M451" s="144" t="s">
        <v>213</v>
      </c>
      <c r="N451" s="25"/>
      <c r="O451" s="145" t="s">
        <v>478</v>
      </c>
      <c r="P451" s="145"/>
      <c r="Q451" s="144" t="s">
        <v>213</v>
      </c>
      <c r="R451" s="25"/>
      <c r="S451" s="145">
        <v>786</v>
      </c>
      <c r="T451" s="145"/>
      <c r="U451" s="25"/>
      <c r="V451" s="25"/>
      <c r="W451" s="145" t="s">
        <v>479</v>
      </c>
      <c r="X451" s="145"/>
      <c r="Y451" s="144" t="s">
        <v>213</v>
      </c>
    </row>
    <row r="452" spans="1:25">
      <c r="A452" s="12"/>
      <c r="B452" s="181"/>
      <c r="C452" s="145"/>
      <c r="D452" s="145"/>
      <c r="E452" s="25"/>
      <c r="F452" s="25"/>
      <c r="G452" s="145"/>
      <c r="H452" s="145"/>
      <c r="I452" s="144"/>
      <c r="J452" s="25"/>
      <c r="K452" s="145"/>
      <c r="L452" s="145"/>
      <c r="M452" s="144"/>
      <c r="N452" s="25"/>
      <c r="O452" s="145"/>
      <c r="P452" s="145"/>
      <c r="Q452" s="144"/>
      <c r="R452" s="25"/>
      <c r="S452" s="145"/>
      <c r="T452" s="145"/>
      <c r="U452" s="25"/>
      <c r="V452" s="25"/>
      <c r="W452" s="145"/>
      <c r="X452" s="145"/>
      <c r="Y452" s="144"/>
    </row>
    <row r="453" spans="1:25">
      <c r="A453" s="12"/>
      <c r="B453" s="182" t="s">
        <v>112</v>
      </c>
      <c r="C453" s="148" t="s">
        <v>161</v>
      </c>
      <c r="D453" s="148"/>
      <c r="E453" s="30"/>
      <c r="F453" s="30"/>
      <c r="G453" s="149">
        <v>5845</v>
      </c>
      <c r="H453" s="149"/>
      <c r="I453" s="30"/>
      <c r="J453" s="30"/>
      <c r="K453" s="149">
        <v>24635</v>
      </c>
      <c r="L453" s="149"/>
      <c r="M453" s="30"/>
      <c r="N453" s="30"/>
      <c r="O453" s="148" t="s">
        <v>480</v>
      </c>
      <c r="P453" s="148"/>
      <c r="Q453" s="147" t="s">
        <v>213</v>
      </c>
      <c r="R453" s="30"/>
      <c r="S453" s="148" t="s">
        <v>161</v>
      </c>
      <c r="T453" s="148"/>
      <c r="U453" s="30"/>
      <c r="V453" s="30"/>
      <c r="W453" s="149">
        <v>29744</v>
      </c>
      <c r="X453" s="149"/>
      <c r="Y453" s="30"/>
    </row>
    <row r="454" spans="1:25" ht="15.75" thickBot="1">
      <c r="A454" s="12"/>
      <c r="B454" s="182"/>
      <c r="C454" s="153"/>
      <c r="D454" s="153"/>
      <c r="E454" s="34"/>
      <c r="F454" s="34"/>
      <c r="G454" s="152"/>
      <c r="H454" s="152"/>
      <c r="I454" s="34"/>
      <c r="J454" s="34"/>
      <c r="K454" s="152"/>
      <c r="L454" s="152"/>
      <c r="M454" s="34"/>
      <c r="N454" s="34"/>
      <c r="O454" s="153"/>
      <c r="P454" s="153"/>
      <c r="Q454" s="154"/>
      <c r="R454" s="34"/>
      <c r="S454" s="153"/>
      <c r="T454" s="153"/>
      <c r="U454" s="34"/>
      <c r="V454" s="34"/>
      <c r="W454" s="152"/>
      <c r="X454" s="152"/>
      <c r="Y454" s="34"/>
    </row>
    <row r="455" spans="1:25">
      <c r="A455" s="12"/>
      <c r="B455" s="150" t="s">
        <v>481</v>
      </c>
      <c r="C455" s="155">
        <v>82181</v>
      </c>
      <c r="D455" s="155"/>
      <c r="E455" s="27"/>
      <c r="F455" s="27"/>
      <c r="G455" s="156" t="s">
        <v>482</v>
      </c>
      <c r="H455" s="156"/>
      <c r="I455" s="157" t="s">
        <v>213</v>
      </c>
      <c r="J455" s="27"/>
      <c r="K455" s="155">
        <v>124169</v>
      </c>
      <c r="L455" s="155"/>
      <c r="M455" s="27"/>
      <c r="N455" s="27"/>
      <c r="O455" s="155">
        <v>2054</v>
      </c>
      <c r="P455" s="155"/>
      <c r="Q455" s="27"/>
      <c r="R455" s="27"/>
      <c r="S455" s="156" t="s">
        <v>483</v>
      </c>
      <c r="T455" s="156"/>
      <c r="U455" s="157" t="s">
        <v>213</v>
      </c>
      <c r="V455" s="27"/>
      <c r="W455" s="155">
        <v>94865</v>
      </c>
      <c r="X455" s="155"/>
      <c r="Y455" s="27"/>
    </row>
    <row r="456" spans="1:25">
      <c r="A456" s="12"/>
      <c r="B456" s="150"/>
      <c r="C456" s="183"/>
      <c r="D456" s="183"/>
      <c r="E456" s="111"/>
      <c r="F456" s="111"/>
      <c r="G456" s="184"/>
      <c r="H456" s="184"/>
      <c r="I456" s="185"/>
      <c r="J456" s="111"/>
      <c r="K456" s="183"/>
      <c r="L456" s="183"/>
      <c r="M456" s="111"/>
      <c r="N456" s="111"/>
      <c r="O456" s="183"/>
      <c r="P456" s="183"/>
      <c r="Q456" s="111"/>
      <c r="R456" s="111"/>
      <c r="S456" s="184"/>
      <c r="T456" s="184"/>
      <c r="U456" s="185"/>
      <c r="V456" s="111"/>
      <c r="W456" s="183"/>
      <c r="X456" s="183"/>
      <c r="Y456" s="111"/>
    </row>
    <row r="457" spans="1:25">
      <c r="A457" s="12"/>
      <c r="B457" s="19"/>
      <c r="C457" s="30"/>
      <c r="D457" s="30"/>
      <c r="E457" s="30"/>
      <c r="F457" s="19"/>
      <c r="G457" s="30"/>
      <c r="H457" s="30"/>
      <c r="I457" s="30"/>
      <c r="J457" s="19"/>
      <c r="K457" s="30"/>
      <c r="L457" s="30"/>
      <c r="M457" s="30"/>
      <c r="N457" s="19"/>
      <c r="O457" s="30"/>
      <c r="P457" s="30"/>
      <c r="Q457" s="30"/>
      <c r="R457" s="19"/>
      <c r="S457" s="30"/>
      <c r="T457" s="30"/>
      <c r="U457" s="30"/>
      <c r="V457" s="19"/>
      <c r="W457" s="30"/>
      <c r="X457" s="30"/>
      <c r="Y457" s="30"/>
    </row>
    <row r="458" spans="1:25">
      <c r="A458" s="12"/>
      <c r="B458" s="178" t="s">
        <v>114</v>
      </c>
      <c r="C458" s="145"/>
      <c r="D458" s="145"/>
      <c r="E458" s="25"/>
      <c r="F458" s="25"/>
      <c r="G458" s="145"/>
      <c r="H458" s="145"/>
      <c r="I458" s="25"/>
      <c r="J458" s="25"/>
      <c r="K458" s="145"/>
      <c r="L458" s="145"/>
      <c r="M458" s="25"/>
      <c r="N458" s="25"/>
      <c r="O458" s="145"/>
      <c r="P458" s="145"/>
      <c r="Q458" s="25"/>
      <c r="R458" s="25"/>
      <c r="S458" s="145"/>
      <c r="T458" s="145"/>
      <c r="U458" s="25"/>
      <c r="V458" s="25"/>
      <c r="W458" s="145"/>
      <c r="X458" s="145"/>
      <c r="Y458" s="25"/>
    </row>
    <row r="459" spans="1:25">
      <c r="A459" s="12"/>
      <c r="B459" s="178"/>
      <c r="C459" s="145"/>
      <c r="D459" s="145"/>
      <c r="E459" s="25"/>
      <c r="F459" s="25"/>
      <c r="G459" s="145"/>
      <c r="H459" s="145"/>
      <c r="I459" s="25"/>
      <c r="J459" s="25"/>
      <c r="K459" s="145"/>
      <c r="L459" s="145"/>
      <c r="M459" s="25"/>
      <c r="N459" s="25"/>
      <c r="O459" s="145"/>
      <c r="P459" s="145"/>
      <c r="Q459" s="25"/>
      <c r="R459" s="25"/>
      <c r="S459" s="145"/>
      <c r="T459" s="145"/>
      <c r="U459" s="25"/>
      <c r="V459" s="25"/>
      <c r="W459" s="145"/>
      <c r="X459" s="145"/>
      <c r="Y459" s="25"/>
    </row>
    <row r="460" spans="1:25">
      <c r="A460" s="12"/>
      <c r="B460" s="146" t="s">
        <v>115</v>
      </c>
      <c r="C460" s="148" t="s">
        <v>161</v>
      </c>
      <c r="D460" s="148"/>
      <c r="E460" s="30"/>
      <c r="F460" s="30"/>
      <c r="G460" s="148" t="s">
        <v>484</v>
      </c>
      <c r="H460" s="148"/>
      <c r="I460" s="147" t="s">
        <v>213</v>
      </c>
      <c r="J460" s="30"/>
      <c r="K460" s="148" t="s">
        <v>485</v>
      </c>
      <c r="L460" s="148"/>
      <c r="M460" s="147" t="s">
        <v>213</v>
      </c>
      <c r="N460" s="30"/>
      <c r="O460" s="148" t="s">
        <v>486</v>
      </c>
      <c r="P460" s="148"/>
      <c r="Q460" s="147" t="s">
        <v>213</v>
      </c>
      <c r="R460" s="30"/>
      <c r="S460" s="148" t="s">
        <v>161</v>
      </c>
      <c r="T460" s="148"/>
      <c r="U460" s="30"/>
      <c r="V460" s="30"/>
      <c r="W460" s="148" t="s">
        <v>487</v>
      </c>
      <c r="X460" s="148"/>
      <c r="Y460" s="147" t="s">
        <v>213</v>
      </c>
    </row>
    <row r="461" spans="1:25">
      <c r="A461" s="12"/>
      <c r="B461" s="146"/>
      <c r="C461" s="148"/>
      <c r="D461" s="148"/>
      <c r="E461" s="30"/>
      <c r="F461" s="30"/>
      <c r="G461" s="148"/>
      <c r="H461" s="148"/>
      <c r="I461" s="147"/>
      <c r="J461" s="30"/>
      <c r="K461" s="148"/>
      <c r="L461" s="148"/>
      <c r="M461" s="147"/>
      <c r="N461" s="30"/>
      <c r="O461" s="148"/>
      <c r="P461" s="148"/>
      <c r="Q461" s="147"/>
      <c r="R461" s="30"/>
      <c r="S461" s="148"/>
      <c r="T461" s="148"/>
      <c r="U461" s="30"/>
      <c r="V461" s="30"/>
      <c r="W461" s="148"/>
      <c r="X461" s="148"/>
      <c r="Y461" s="147"/>
    </row>
    <row r="462" spans="1:25">
      <c r="A462" s="12"/>
      <c r="B462" s="150" t="s">
        <v>116</v>
      </c>
      <c r="C462" s="145" t="s">
        <v>161</v>
      </c>
      <c r="D462" s="145"/>
      <c r="E462" s="25"/>
      <c r="F462" s="25"/>
      <c r="G462" s="145" t="s">
        <v>161</v>
      </c>
      <c r="H462" s="145"/>
      <c r="I462" s="25"/>
      <c r="J462" s="25"/>
      <c r="K462" s="145" t="s">
        <v>161</v>
      </c>
      <c r="L462" s="145"/>
      <c r="M462" s="25"/>
      <c r="N462" s="25"/>
      <c r="O462" s="151">
        <v>24720</v>
      </c>
      <c r="P462" s="151"/>
      <c r="Q462" s="25"/>
      <c r="R462" s="25"/>
      <c r="S462" s="145" t="s">
        <v>161</v>
      </c>
      <c r="T462" s="145"/>
      <c r="U462" s="25"/>
      <c r="V462" s="25"/>
      <c r="W462" s="151">
        <v>24720</v>
      </c>
      <c r="X462" s="151"/>
      <c r="Y462" s="25"/>
    </row>
    <row r="463" spans="1:25">
      <c r="A463" s="12"/>
      <c r="B463" s="150"/>
      <c r="C463" s="145"/>
      <c r="D463" s="145"/>
      <c r="E463" s="25"/>
      <c r="F463" s="25"/>
      <c r="G463" s="145"/>
      <c r="H463" s="145"/>
      <c r="I463" s="25"/>
      <c r="J463" s="25"/>
      <c r="K463" s="145"/>
      <c r="L463" s="145"/>
      <c r="M463" s="25"/>
      <c r="N463" s="25"/>
      <c r="O463" s="151"/>
      <c r="P463" s="151"/>
      <c r="Q463" s="25"/>
      <c r="R463" s="25"/>
      <c r="S463" s="145"/>
      <c r="T463" s="145"/>
      <c r="U463" s="25"/>
      <c r="V463" s="25"/>
      <c r="W463" s="151"/>
      <c r="X463" s="151"/>
      <c r="Y463" s="25"/>
    </row>
    <row r="464" spans="1:25">
      <c r="A464" s="12"/>
      <c r="B464" s="146" t="s">
        <v>117</v>
      </c>
      <c r="C464" s="148" t="s">
        <v>161</v>
      </c>
      <c r="D464" s="148"/>
      <c r="E464" s="30"/>
      <c r="F464" s="30"/>
      <c r="G464" s="148">
        <v>529</v>
      </c>
      <c r="H464" s="148"/>
      <c r="I464" s="30"/>
      <c r="J464" s="30"/>
      <c r="K464" s="148" t="s">
        <v>488</v>
      </c>
      <c r="L464" s="148"/>
      <c r="M464" s="147" t="s">
        <v>213</v>
      </c>
      <c r="N464" s="30"/>
      <c r="O464" s="148" t="s">
        <v>489</v>
      </c>
      <c r="P464" s="148"/>
      <c r="Q464" s="147" t="s">
        <v>213</v>
      </c>
      <c r="R464" s="30"/>
      <c r="S464" s="148" t="s">
        <v>490</v>
      </c>
      <c r="T464" s="148"/>
      <c r="U464" s="147" t="s">
        <v>213</v>
      </c>
      <c r="V464" s="30"/>
      <c r="W464" s="148" t="s">
        <v>491</v>
      </c>
      <c r="X464" s="148"/>
      <c r="Y464" s="147" t="s">
        <v>213</v>
      </c>
    </row>
    <row r="465" spans="1:25">
      <c r="A465" s="12"/>
      <c r="B465" s="146"/>
      <c r="C465" s="148"/>
      <c r="D465" s="148"/>
      <c r="E465" s="30"/>
      <c r="F465" s="30"/>
      <c r="G465" s="148"/>
      <c r="H465" s="148"/>
      <c r="I465" s="30"/>
      <c r="J465" s="30"/>
      <c r="K465" s="148"/>
      <c r="L465" s="148"/>
      <c r="M465" s="147"/>
      <c r="N465" s="30"/>
      <c r="O465" s="148"/>
      <c r="P465" s="148"/>
      <c r="Q465" s="147"/>
      <c r="R465" s="30"/>
      <c r="S465" s="148"/>
      <c r="T465" s="148"/>
      <c r="U465" s="147"/>
      <c r="V465" s="30"/>
      <c r="W465" s="148"/>
      <c r="X465" s="148"/>
      <c r="Y465" s="147"/>
    </row>
    <row r="466" spans="1:25">
      <c r="A466" s="12"/>
      <c r="B466" s="150" t="s">
        <v>118</v>
      </c>
      <c r="C466" s="145" t="s">
        <v>161</v>
      </c>
      <c r="D466" s="145"/>
      <c r="E466" s="25"/>
      <c r="F466" s="25"/>
      <c r="G466" s="145" t="s">
        <v>492</v>
      </c>
      <c r="H466" s="145"/>
      <c r="I466" s="144" t="s">
        <v>213</v>
      </c>
      <c r="J466" s="25"/>
      <c r="K466" s="145" t="s">
        <v>161</v>
      </c>
      <c r="L466" s="145"/>
      <c r="M466" s="25"/>
      <c r="N466" s="25"/>
      <c r="O466" s="145" t="s">
        <v>493</v>
      </c>
      <c r="P466" s="145"/>
      <c r="Q466" s="144" t="s">
        <v>213</v>
      </c>
      <c r="R466" s="25"/>
      <c r="S466" s="145" t="s">
        <v>161</v>
      </c>
      <c r="T466" s="145"/>
      <c r="U466" s="25"/>
      <c r="V466" s="25"/>
      <c r="W466" s="145" t="s">
        <v>494</v>
      </c>
      <c r="X466" s="145"/>
      <c r="Y466" s="144" t="s">
        <v>213</v>
      </c>
    </row>
    <row r="467" spans="1:25">
      <c r="A467" s="12"/>
      <c r="B467" s="150"/>
      <c r="C467" s="145"/>
      <c r="D467" s="145"/>
      <c r="E467" s="25"/>
      <c r="F467" s="25"/>
      <c r="G467" s="145"/>
      <c r="H467" s="145"/>
      <c r="I467" s="144"/>
      <c r="J467" s="25"/>
      <c r="K467" s="145"/>
      <c r="L467" s="145"/>
      <c r="M467" s="25"/>
      <c r="N467" s="25"/>
      <c r="O467" s="145"/>
      <c r="P467" s="145"/>
      <c r="Q467" s="144"/>
      <c r="R467" s="25"/>
      <c r="S467" s="145"/>
      <c r="T467" s="145"/>
      <c r="U467" s="25"/>
      <c r="V467" s="25"/>
      <c r="W467" s="145"/>
      <c r="X467" s="145"/>
      <c r="Y467" s="144"/>
    </row>
    <row r="468" spans="1:25">
      <c r="A468" s="12"/>
      <c r="B468" s="146" t="s">
        <v>231</v>
      </c>
      <c r="C468" s="148" t="s">
        <v>495</v>
      </c>
      <c r="D468" s="148"/>
      <c r="E468" s="147" t="s">
        <v>213</v>
      </c>
      <c r="F468" s="30"/>
      <c r="G468" s="149">
        <v>57262</v>
      </c>
      <c r="H468" s="149"/>
      <c r="I468" s="30"/>
      <c r="J468" s="30"/>
      <c r="K468" s="148" t="s">
        <v>496</v>
      </c>
      <c r="L468" s="148"/>
      <c r="M468" s="147" t="s">
        <v>213</v>
      </c>
      <c r="N468" s="30"/>
      <c r="O468" s="148" t="s">
        <v>497</v>
      </c>
      <c r="P468" s="148"/>
      <c r="Q468" s="147" t="s">
        <v>213</v>
      </c>
      <c r="R468" s="30"/>
      <c r="S468" s="149">
        <v>77656</v>
      </c>
      <c r="T468" s="149"/>
      <c r="U468" s="30"/>
      <c r="V468" s="30"/>
      <c r="W468" s="148">
        <v>577</v>
      </c>
      <c r="X468" s="148"/>
      <c r="Y468" s="30"/>
    </row>
    <row r="469" spans="1:25" ht="15.75" thickBot="1">
      <c r="A469" s="12"/>
      <c r="B469" s="146"/>
      <c r="C469" s="153"/>
      <c r="D469" s="153"/>
      <c r="E469" s="154"/>
      <c r="F469" s="34"/>
      <c r="G469" s="152"/>
      <c r="H469" s="152"/>
      <c r="I469" s="34"/>
      <c r="J469" s="34"/>
      <c r="K469" s="153"/>
      <c r="L469" s="153"/>
      <c r="M469" s="154"/>
      <c r="N469" s="34"/>
      <c r="O469" s="153"/>
      <c r="P469" s="153"/>
      <c r="Q469" s="154"/>
      <c r="R469" s="34"/>
      <c r="S469" s="152"/>
      <c r="T469" s="152"/>
      <c r="U469" s="34"/>
      <c r="V469" s="34"/>
      <c r="W469" s="153"/>
      <c r="X469" s="153"/>
      <c r="Y469" s="34"/>
    </row>
    <row r="470" spans="1:25">
      <c r="A470" s="12"/>
      <c r="B470" s="150" t="s">
        <v>498</v>
      </c>
      <c r="C470" s="156" t="s">
        <v>495</v>
      </c>
      <c r="D470" s="156"/>
      <c r="E470" s="157" t="s">
        <v>213</v>
      </c>
      <c r="F470" s="27"/>
      <c r="G470" s="155">
        <v>29461</v>
      </c>
      <c r="H470" s="155"/>
      <c r="I470" s="27"/>
      <c r="J470" s="27"/>
      <c r="K470" s="156" t="s">
        <v>499</v>
      </c>
      <c r="L470" s="156"/>
      <c r="M470" s="157" t="s">
        <v>213</v>
      </c>
      <c r="N470" s="27"/>
      <c r="O470" s="156" t="s">
        <v>500</v>
      </c>
      <c r="P470" s="156"/>
      <c r="Q470" s="157" t="s">
        <v>213</v>
      </c>
      <c r="R470" s="27"/>
      <c r="S470" s="155">
        <v>76846</v>
      </c>
      <c r="T470" s="155"/>
      <c r="U470" s="27"/>
      <c r="V470" s="27"/>
      <c r="W470" s="156" t="s">
        <v>501</v>
      </c>
      <c r="X470" s="156"/>
      <c r="Y470" s="157" t="s">
        <v>213</v>
      </c>
    </row>
    <row r="471" spans="1:25">
      <c r="A471" s="12"/>
      <c r="B471" s="150"/>
      <c r="C471" s="184"/>
      <c r="D471" s="184"/>
      <c r="E471" s="185"/>
      <c r="F471" s="111"/>
      <c r="G471" s="183"/>
      <c r="H471" s="183"/>
      <c r="I471" s="111"/>
      <c r="J471" s="25"/>
      <c r="K471" s="184"/>
      <c r="L471" s="184"/>
      <c r="M471" s="185"/>
      <c r="N471" s="111"/>
      <c r="O471" s="184"/>
      <c r="P471" s="184"/>
      <c r="Q471" s="185"/>
      <c r="R471" s="111"/>
      <c r="S471" s="183"/>
      <c r="T471" s="183"/>
      <c r="U471" s="111"/>
      <c r="V471" s="111"/>
      <c r="W471" s="184"/>
      <c r="X471" s="184"/>
      <c r="Y471" s="185"/>
    </row>
    <row r="472" spans="1:25">
      <c r="A472" s="12"/>
      <c r="B472" s="19"/>
      <c r="C472" s="30"/>
      <c r="D472" s="30"/>
      <c r="E472" s="30"/>
      <c r="F472" s="19"/>
      <c r="G472" s="30"/>
      <c r="H472" s="30"/>
      <c r="I472" s="30"/>
      <c r="J472" s="19"/>
      <c r="K472" s="30"/>
      <c r="L472" s="30"/>
      <c r="M472" s="30"/>
      <c r="N472" s="19"/>
      <c r="O472" s="30"/>
      <c r="P472" s="30"/>
      <c r="Q472" s="30"/>
      <c r="R472" s="19"/>
      <c r="S472" s="30"/>
      <c r="T472" s="30"/>
      <c r="U472" s="30"/>
      <c r="V472" s="19"/>
      <c r="W472" s="30"/>
      <c r="X472" s="30"/>
      <c r="Y472" s="30"/>
    </row>
    <row r="473" spans="1:25">
      <c r="A473" s="12"/>
      <c r="B473" s="178" t="s">
        <v>121</v>
      </c>
      <c r="C473" s="145"/>
      <c r="D473" s="145"/>
      <c r="E473" s="25"/>
      <c r="F473" s="25"/>
      <c r="G473" s="145"/>
      <c r="H473" s="145"/>
      <c r="I473" s="25"/>
      <c r="J473" s="25"/>
      <c r="K473" s="145"/>
      <c r="L473" s="145"/>
      <c r="M473" s="25"/>
      <c r="N473" s="25"/>
      <c r="O473" s="145"/>
      <c r="P473" s="145"/>
      <c r="Q473" s="25"/>
      <c r="R473" s="25"/>
      <c r="S473" s="145"/>
      <c r="T473" s="145"/>
      <c r="U473" s="25"/>
      <c r="V473" s="25"/>
      <c r="W473" s="145"/>
      <c r="X473" s="145"/>
      <c r="Y473" s="25"/>
    </row>
    <row r="474" spans="1:25">
      <c r="A474" s="12"/>
      <c r="B474" s="178"/>
      <c r="C474" s="145"/>
      <c r="D474" s="145"/>
      <c r="E474" s="25"/>
      <c r="F474" s="25"/>
      <c r="G474" s="145"/>
      <c r="H474" s="145"/>
      <c r="I474" s="25"/>
      <c r="J474" s="25"/>
      <c r="K474" s="145"/>
      <c r="L474" s="145"/>
      <c r="M474" s="25"/>
      <c r="N474" s="25"/>
      <c r="O474" s="145"/>
      <c r="P474" s="145"/>
      <c r="Q474" s="25"/>
      <c r="R474" s="25"/>
      <c r="S474" s="145"/>
      <c r="T474" s="145"/>
      <c r="U474" s="25"/>
      <c r="V474" s="25"/>
      <c r="W474" s="145"/>
      <c r="X474" s="145"/>
      <c r="Y474" s="25"/>
    </row>
    <row r="475" spans="1:25">
      <c r="A475" s="12"/>
      <c r="B475" s="146" t="s">
        <v>122</v>
      </c>
      <c r="C475" s="148" t="s">
        <v>161</v>
      </c>
      <c r="D475" s="148"/>
      <c r="E475" s="30"/>
      <c r="F475" s="30"/>
      <c r="G475" s="149">
        <v>250000</v>
      </c>
      <c r="H475" s="149"/>
      <c r="I475" s="30"/>
      <c r="J475" s="30"/>
      <c r="K475" s="148" t="s">
        <v>502</v>
      </c>
      <c r="L475" s="148"/>
      <c r="M475" s="147" t="s">
        <v>213</v>
      </c>
      <c r="N475" s="30"/>
      <c r="O475" s="148">
        <v>477</v>
      </c>
      <c r="P475" s="148"/>
      <c r="Q475" s="30"/>
      <c r="R475" s="30"/>
      <c r="S475" s="148" t="s">
        <v>161</v>
      </c>
      <c r="T475" s="148"/>
      <c r="U475" s="30"/>
      <c r="V475" s="30"/>
      <c r="W475" s="149">
        <v>250000</v>
      </c>
      <c r="X475" s="149"/>
      <c r="Y475" s="30"/>
    </row>
    <row r="476" spans="1:25">
      <c r="A476" s="12"/>
      <c r="B476" s="146"/>
      <c r="C476" s="148"/>
      <c r="D476" s="148"/>
      <c r="E476" s="30"/>
      <c r="F476" s="30"/>
      <c r="G476" s="149"/>
      <c r="H476" s="149"/>
      <c r="I476" s="30"/>
      <c r="J476" s="30"/>
      <c r="K476" s="148"/>
      <c r="L476" s="148"/>
      <c r="M476" s="147"/>
      <c r="N476" s="30"/>
      <c r="O476" s="148"/>
      <c r="P476" s="148"/>
      <c r="Q476" s="30"/>
      <c r="R476" s="30"/>
      <c r="S476" s="148"/>
      <c r="T476" s="148"/>
      <c r="U476" s="30"/>
      <c r="V476" s="30"/>
      <c r="W476" s="149"/>
      <c r="X476" s="149"/>
      <c r="Y476" s="30"/>
    </row>
    <row r="477" spans="1:25">
      <c r="A477" s="12"/>
      <c r="B477" s="150" t="s">
        <v>123</v>
      </c>
      <c r="C477" s="145" t="s">
        <v>161</v>
      </c>
      <c r="D477" s="145"/>
      <c r="E477" s="25"/>
      <c r="F477" s="25"/>
      <c r="G477" s="145" t="s">
        <v>503</v>
      </c>
      <c r="H477" s="145"/>
      <c r="I477" s="144" t="s">
        <v>213</v>
      </c>
      <c r="J477" s="25"/>
      <c r="K477" s="151">
        <v>1016</v>
      </c>
      <c r="L477" s="151"/>
      <c r="M477" s="25"/>
      <c r="N477" s="25"/>
      <c r="O477" s="145" t="s">
        <v>161</v>
      </c>
      <c r="P477" s="145"/>
      <c r="Q477" s="25"/>
      <c r="R477" s="25"/>
      <c r="S477" s="145" t="s">
        <v>504</v>
      </c>
      <c r="T477" s="145"/>
      <c r="U477" s="144" t="s">
        <v>213</v>
      </c>
      <c r="V477" s="25"/>
      <c r="W477" s="145" t="s">
        <v>505</v>
      </c>
      <c r="X477" s="145"/>
      <c r="Y477" s="144" t="s">
        <v>213</v>
      </c>
    </row>
    <row r="478" spans="1:25">
      <c r="A478" s="12"/>
      <c r="B478" s="150"/>
      <c r="C478" s="145"/>
      <c r="D478" s="145"/>
      <c r="E478" s="25"/>
      <c r="F478" s="25"/>
      <c r="G478" s="145"/>
      <c r="H478" s="145"/>
      <c r="I478" s="144"/>
      <c r="J478" s="25"/>
      <c r="K478" s="151"/>
      <c r="L478" s="151"/>
      <c r="M478" s="25"/>
      <c r="N478" s="25"/>
      <c r="O478" s="145"/>
      <c r="P478" s="145"/>
      <c r="Q478" s="25"/>
      <c r="R478" s="25"/>
      <c r="S478" s="145"/>
      <c r="T478" s="145"/>
      <c r="U478" s="144"/>
      <c r="V478" s="25"/>
      <c r="W478" s="145"/>
      <c r="X478" s="145"/>
      <c r="Y478" s="144"/>
    </row>
    <row r="479" spans="1:25">
      <c r="A479" s="12"/>
      <c r="B479" s="146" t="s">
        <v>447</v>
      </c>
      <c r="C479" s="149">
        <v>1119</v>
      </c>
      <c r="D479" s="149"/>
      <c r="E479" s="30"/>
      <c r="F479" s="30"/>
      <c r="G479" s="148" t="s">
        <v>161</v>
      </c>
      <c r="H479" s="148"/>
      <c r="I479" s="30"/>
      <c r="J479" s="30"/>
      <c r="K479" s="148" t="s">
        <v>161</v>
      </c>
      <c r="L479" s="148"/>
      <c r="M479" s="30"/>
      <c r="N479" s="30"/>
      <c r="O479" s="148" t="s">
        <v>161</v>
      </c>
      <c r="P479" s="148"/>
      <c r="Q479" s="30"/>
      <c r="R479" s="30"/>
      <c r="S479" s="148" t="s">
        <v>161</v>
      </c>
      <c r="T479" s="148"/>
      <c r="U479" s="30"/>
      <c r="V479" s="30"/>
      <c r="W479" s="149">
        <v>1119</v>
      </c>
      <c r="X479" s="149"/>
      <c r="Y479" s="30"/>
    </row>
    <row r="480" spans="1:25">
      <c r="A480" s="12"/>
      <c r="B480" s="146"/>
      <c r="C480" s="149"/>
      <c r="D480" s="149"/>
      <c r="E480" s="30"/>
      <c r="F480" s="30"/>
      <c r="G480" s="148"/>
      <c r="H480" s="148"/>
      <c r="I480" s="30"/>
      <c r="J480" s="30"/>
      <c r="K480" s="148"/>
      <c r="L480" s="148"/>
      <c r="M480" s="30"/>
      <c r="N480" s="30"/>
      <c r="O480" s="148"/>
      <c r="P480" s="148"/>
      <c r="Q480" s="30"/>
      <c r="R480" s="30"/>
      <c r="S480" s="148"/>
      <c r="T480" s="148"/>
      <c r="U480" s="30"/>
      <c r="V480" s="30"/>
      <c r="W480" s="149"/>
      <c r="X480" s="149"/>
      <c r="Y480" s="30"/>
    </row>
    <row r="481" spans="1:25">
      <c r="A481" s="12"/>
      <c r="B481" s="150" t="s">
        <v>125</v>
      </c>
      <c r="C481" s="145" t="s">
        <v>506</v>
      </c>
      <c r="D481" s="145"/>
      <c r="E481" s="144" t="s">
        <v>213</v>
      </c>
      <c r="F481" s="25"/>
      <c r="G481" s="145" t="s">
        <v>161</v>
      </c>
      <c r="H481" s="145"/>
      <c r="I481" s="25"/>
      <c r="J481" s="25"/>
      <c r="K481" s="145" t="s">
        <v>161</v>
      </c>
      <c r="L481" s="145"/>
      <c r="M481" s="25"/>
      <c r="N481" s="25"/>
      <c r="O481" s="145" t="s">
        <v>161</v>
      </c>
      <c r="P481" s="145"/>
      <c r="Q481" s="25"/>
      <c r="R481" s="25"/>
      <c r="S481" s="145" t="s">
        <v>161</v>
      </c>
      <c r="T481" s="145"/>
      <c r="U481" s="25"/>
      <c r="V481" s="25"/>
      <c r="W481" s="145" t="s">
        <v>506</v>
      </c>
      <c r="X481" s="145"/>
      <c r="Y481" s="144" t="s">
        <v>213</v>
      </c>
    </row>
    <row r="482" spans="1:25">
      <c r="A482" s="12"/>
      <c r="B482" s="150"/>
      <c r="C482" s="145"/>
      <c r="D482" s="145"/>
      <c r="E482" s="144"/>
      <c r="F482" s="25"/>
      <c r="G482" s="145"/>
      <c r="H482" s="145"/>
      <c r="I482" s="25"/>
      <c r="J482" s="25"/>
      <c r="K482" s="145"/>
      <c r="L482" s="145"/>
      <c r="M482" s="25"/>
      <c r="N482" s="25"/>
      <c r="O482" s="145"/>
      <c r="P482" s="145"/>
      <c r="Q482" s="25"/>
      <c r="R482" s="25"/>
      <c r="S482" s="145"/>
      <c r="T482" s="145"/>
      <c r="U482" s="25"/>
      <c r="V482" s="25"/>
      <c r="W482" s="145"/>
      <c r="X482" s="145"/>
      <c r="Y482" s="144"/>
    </row>
    <row r="483" spans="1:25">
      <c r="A483" s="12"/>
      <c r="B483" s="146" t="s">
        <v>231</v>
      </c>
      <c r="C483" s="149">
        <v>2581</v>
      </c>
      <c r="D483" s="149"/>
      <c r="E483" s="30"/>
      <c r="F483" s="30"/>
      <c r="G483" s="148" t="s">
        <v>507</v>
      </c>
      <c r="H483" s="148"/>
      <c r="I483" s="147" t="s">
        <v>213</v>
      </c>
      <c r="J483" s="30"/>
      <c r="K483" s="148" t="s">
        <v>161</v>
      </c>
      <c r="L483" s="148"/>
      <c r="M483" s="30"/>
      <c r="N483" s="30"/>
      <c r="O483" s="148" t="s">
        <v>508</v>
      </c>
      <c r="P483" s="148"/>
      <c r="Q483" s="147" t="s">
        <v>213</v>
      </c>
      <c r="R483" s="30"/>
      <c r="S483" s="148" t="s">
        <v>161</v>
      </c>
      <c r="T483" s="148"/>
      <c r="U483" s="30"/>
      <c r="V483" s="30"/>
      <c r="W483" s="148" t="s">
        <v>509</v>
      </c>
      <c r="X483" s="148"/>
      <c r="Y483" s="147" t="s">
        <v>213</v>
      </c>
    </row>
    <row r="484" spans="1:25" ht="15.75" thickBot="1">
      <c r="A484" s="12"/>
      <c r="B484" s="146"/>
      <c r="C484" s="152"/>
      <c r="D484" s="152"/>
      <c r="E484" s="34"/>
      <c r="F484" s="34"/>
      <c r="G484" s="153"/>
      <c r="H484" s="153"/>
      <c r="I484" s="154"/>
      <c r="J484" s="34"/>
      <c r="K484" s="153"/>
      <c r="L484" s="153"/>
      <c r="M484" s="34"/>
      <c r="N484" s="34"/>
      <c r="O484" s="153"/>
      <c r="P484" s="153"/>
      <c r="Q484" s="154"/>
      <c r="R484" s="34"/>
      <c r="S484" s="153"/>
      <c r="T484" s="153"/>
      <c r="U484" s="34"/>
      <c r="V484" s="34"/>
      <c r="W484" s="153"/>
      <c r="X484" s="153"/>
      <c r="Y484" s="154"/>
    </row>
    <row r="485" spans="1:25">
      <c r="A485" s="12"/>
      <c r="B485" s="150" t="s">
        <v>449</v>
      </c>
      <c r="C485" s="156" t="s">
        <v>510</v>
      </c>
      <c r="D485" s="156"/>
      <c r="E485" s="157" t="s">
        <v>213</v>
      </c>
      <c r="F485" s="27"/>
      <c r="G485" s="155">
        <v>19163</v>
      </c>
      <c r="H485" s="155"/>
      <c r="I485" s="27"/>
      <c r="J485" s="27"/>
      <c r="K485" s="156">
        <v>539</v>
      </c>
      <c r="L485" s="156"/>
      <c r="M485" s="27"/>
      <c r="N485" s="27"/>
      <c r="O485" s="156" t="s">
        <v>511</v>
      </c>
      <c r="P485" s="156"/>
      <c r="Q485" s="157" t="s">
        <v>213</v>
      </c>
      <c r="R485" s="27"/>
      <c r="S485" s="156" t="s">
        <v>504</v>
      </c>
      <c r="T485" s="156"/>
      <c r="U485" s="157" t="s">
        <v>213</v>
      </c>
      <c r="V485" s="27"/>
      <c r="W485" s="156" t="s">
        <v>512</v>
      </c>
      <c r="X485" s="156"/>
      <c r="Y485" s="157" t="s">
        <v>213</v>
      </c>
    </row>
    <row r="486" spans="1:25">
      <c r="A486" s="12"/>
      <c r="B486" s="150"/>
      <c r="C486" s="184"/>
      <c r="D486" s="184"/>
      <c r="E486" s="185"/>
      <c r="F486" s="111"/>
      <c r="G486" s="183"/>
      <c r="H486" s="183"/>
      <c r="I486" s="111"/>
      <c r="J486" s="111"/>
      <c r="K486" s="184"/>
      <c r="L486" s="184"/>
      <c r="M486" s="111"/>
      <c r="N486" s="111"/>
      <c r="O486" s="184"/>
      <c r="P486" s="184"/>
      <c r="Q486" s="185"/>
      <c r="R486" s="111"/>
      <c r="S486" s="184"/>
      <c r="T486" s="184"/>
      <c r="U486" s="185"/>
      <c r="V486" s="111"/>
      <c r="W486" s="184"/>
      <c r="X486" s="184"/>
      <c r="Y486" s="185"/>
    </row>
    <row r="487" spans="1:25">
      <c r="A487" s="12"/>
      <c r="B487" s="19"/>
      <c r="C487" s="30"/>
      <c r="D487" s="30"/>
      <c r="E487" s="30"/>
      <c r="F487" s="19"/>
      <c r="G487" s="30"/>
      <c r="H487" s="30"/>
      <c r="I487" s="30"/>
      <c r="J487" s="19"/>
      <c r="K487" s="30"/>
      <c r="L487" s="30"/>
      <c r="M487" s="30"/>
      <c r="N487" s="19"/>
      <c r="O487" s="30"/>
      <c r="P487" s="30"/>
      <c r="Q487" s="30"/>
      <c r="R487" s="19"/>
      <c r="S487" s="30"/>
      <c r="T487" s="30"/>
      <c r="U487" s="30"/>
      <c r="V487" s="19"/>
      <c r="W487" s="30"/>
      <c r="X487" s="30"/>
      <c r="Y487" s="30"/>
    </row>
    <row r="488" spans="1:25">
      <c r="A488" s="12"/>
      <c r="B488" s="150" t="s">
        <v>127</v>
      </c>
      <c r="C488" s="145" t="s">
        <v>161</v>
      </c>
      <c r="D488" s="145"/>
      <c r="E488" s="25"/>
      <c r="F488" s="25"/>
      <c r="G488" s="145" t="s">
        <v>161</v>
      </c>
      <c r="H488" s="145"/>
      <c r="I488" s="25"/>
      <c r="J488" s="25"/>
      <c r="K488" s="145" t="s">
        <v>161</v>
      </c>
      <c r="L488" s="145"/>
      <c r="M488" s="25"/>
      <c r="N488" s="25"/>
      <c r="O488" s="151">
        <v>1247</v>
      </c>
      <c r="P488" s="151"/>
      <c r="Q488" s="25"/>
      <c r="R488" s="25"/>
      <c r="S488" s="145" t="s">
        <v>161</v>
      </c>
      <c r="T488" s="145"/>
      <c r="U488" s="25"/>
      <c r="V488" s="25"/>
      <c r="W488" s="151">
        <v>1247</v>
      </c>
      <c r="X488" s="151"/>
      <c r="Y488" s="25"/>
    </row>
    <row r="489" spans="1:25" ht="15.75" thickBot="1">
      <c r="A489" s="12"/>
      <c r="B489" s="150"/>
      <c r="C489" s="158"/>
      <c r="D489" s="158"/>
      <c r="E489" s="26"/>
      <c r="F489" s="26"/>
      <c r="G489" s="158"/>
      <c r="H489" s="158"/>
      <c r="I489" s="26"/>
      <c r="J489" s="26"/>
      <c r="K489" s="158"/>
      <c r="L489" s="158"/>
      <c r="M489" s="26"/>
      <c r="N489" s="26"/>
      <c r="O489" s="159"/>
      <c r="P489" s="159"/>
      <c r="Q489" s="26"/>
      <c r="R489" s="26"/>
      <c r="S489" s="158"/>
      <c r="T489" s="158"/>
      <c r="U489" s="26"/>
      <c r="V489" s="26"/>
      <c r="W489" s="159"/>
      <c r="X489" s="159"/>
      <c r="Y489" s="26"/>
    </row>
    <row r="490" spans="1:25">
      <c r="A490" s="12"/>
      <c r="B490" s="19"/>
      <c r="C490" s="52"/>
      <c r="D490" s="52"/>
      <c r="E490" s="52"/>
      <c r="F490" s="19"/>
      <c r="G490" s="52"/>
      <c r="H490" s="52"/>
      <c r="I490" s="52"/>
      <c r="J490" s="19"/>
      <c r="K490" s="52"/>
      <c r="L490" s="52"/>
      <c r="M490" s="52"/>
      <c r="N490" s="19"/>
      <c r="O490" s="52"/>
      <c r="P490" s="52"/>
      <c r="Q490" s="52"/>
      <c r="R490" s="19"/>
      <c r="S490" s="52"/>
      <c r="T490" s="52"/>
      <c r="U490" s="52"/>
      <c r="V490" s="19"/>
      <c r="W490" s="52"/>
      <c r="X490" s="52"/>
      <c r="Y490" s="52"/>
    </row>
    <row r="491" spans="1:25">
      <c r="A491" s="12"/>
      <c r="B491" s="141" t="s">
        <v>454</v>
      </c>
      <c r="C491" s="145" t="s">
        <v>161</v>
      </c>
      <c r="D491" s="145"/>
      <c r="E491" s="25"/>
      <c r="F491" s="25"/>
      <c r="G491" s="151">
        <v>11145</v>
      </c>
      <c r="H491" s="151"/>
      <c r="I491" s="25"/>
      <c r="J491" s="25"/>
      <c r="K491" s="145" t="s">
        <v>513</v>
      </c>
      <c r="L491" s="145"/>
      <c r="M491" s="144" t="s">
        <v>213</v>
      </c>
      <c r="N491" s="25"/>
      <c r="O491" s="145" t="s">
        <v>514</v>
      </c>
      <c r="P491" s="145"/>
      <c r="Q491" s="144" t="s">
        <v>213</v>
      </c>
      <c r="R491" s="25"/>
      <c r="S491" s="145" t="s">
        <v>161</v>
      </c>
      <c r="T491" s="145"/>
      <c r="U491" s="25"/>
      <c r="V491" s="25"/>
      <c r="W491" s="145" t="s">
        <v>515</v>
      </c>
      <c r="X491" s="145"/>
      <c r="Y491" s="144" t="s">
        <v>213</v>
      </c>
    </row>
    <row r="492" spans="1:25">
      <c r="A492" s="12"/>
      <c r="B492" s="141"/>
      <c r="C492" s="145"/>
      <c r="D492" s="145"/>
      <c r="E492" s="25"/>
      <c r="F492" s="25"/>
      <c r="G492" s="151"/>
      <c r="H492" s="151"/>
      <c r="I492" s="25"/>
      <c r="J492" s="25"/>
      <c r="K492" s="145"/>
      <c r="L492" s="145"/>
      <c r="M492" s="144"/>
      <c r="N492" s="25"/>
      <c r="O492" s="145"/>
      <c r="P492" s="145"/>
      <c r="Q492" s="144"/>
      <c r="R492" s="25"/>
      <c r="S492" s="145"/>
      <c r="T492" s="145"/>
      <c r="U492" s="25"/>
      <c r="V492" s="25"/>
      <c r="W492" s="145"/>
      <c r="X492" s="145"/>
      <c r="Y492" s="144"/>
    </row>
    <row r="493" spans="1:25">
      <c r="A493" s="12"/>
      <c r="B493" s="146" t="s">
        <v>129</v>
      </c>
      <c r="C493" s="148" t="s">
        <v>161</v>
      </c>
      <c r="D493" s="148"/>
      <c r="E493" s="30"/>
      <c r="F493" s="30"/>
      <c r="G493" s="149">
        <v>58737</v>
      </c>
      <c r="H493" s="149"/>
      <c r="I493" s="30"/>
      <c r="J493" s="30"/>
      <c r="K493" s="149">
        <v>229287</v>
      </c>
      <c r="L493" s="149"/>
      <c r="M493" s="30"/>
      <c r="N493" s="30"/>
      <c r="O493" s="149">
        <v>51801</v>
      </c>
      <c r="P493" s="149"/>
      <c r="Q493" s="30"/>
      <c r="R493" s="30"/>
      <c r="S493" s="148" t="s">
        <v>161</v>
      </c>
      <c r="T493" s="148"/>
      <c r="U493" s="30"/>
      <c r="V493" s="30"/>
      <c r="W493" s="149">
        <v>339825</v>
      </c>
      <c r="X493" s="149"/>
      <c r="Y493" s="30"/>
    </row>
    <row r="494" spans="1:25" ht="15.75" thickBot="1">
      <c r="A494" s="12"/>
      <c r="B494" s="146"/>
      <c r="C494" s="153"/>
      <c r="D494" s="153"/>
      <c r="E494" s="34"/>
      <c r="F494" s="34"/>
      <c r="G494" s="152"/>
      <c r="H494" s="152"/>
      <c r="I494" s="34"/>
      <c r="J494" s="34"/>
      <c r="K494" s="152"/>
      <c r="L494" s="152"/>
      <c r="M494" s="34"/>
      <c r="N494" s="34"/>
      <c r="O494" s="152"/>
      <c r="P494" s="152"/>
      <c r="Q494" s="34"/>
      <c r="R494" s="34"/>
      <c r="S494" s="153"/>
      <c r="T494" s="153"/>
      <c r="U494" s="34"/>
      <c r="V494" s="34"/>
      <c r="W494" s="152"/>
      <c r="X494" s="152"/>
      <c r="Y494" s="34"/>
    </row>
    <row r="495" spans="1:25">
      <c r="A495" s="12"/>
      <c r="B495" s="144" t="s">
        <v>130</v>
      </c>
      <c r="C495" s="157" t="s">
        <v>140</v>
      </c>
      <c r="D495" s="156" t="s">
        <v>161</v>
      </c>
      <c r="E495" s="27"/>
      <c r="F495" s="27"/>
      <c r="G495" s="157" t="s">
        <v>140</v>
      </c>
      <c r="H495" s="155">
        <v>69882</v>
      </c>
      <c r="I495" s="27"/>
      <c r="J495" s="27"/>
      <c r="K495" s="157" t="s">
        <v>140</v>
      </c>
      <c r="L495" s="155">
        <v>211194</v>
      </c>
      <c r="M495" s="27"/>
      <c r="N495" s="27"/>
      <c r="O495" s="157" t="s">
        <v>140</v>
      </c>
      <c r="P495" s="155">
        <v>38141</v>
      </c>
      <c r="Q495" s="27"/>
      <c r="R495" s="27"/>
      <c r="S495" s="157" t="s">
        <v>140</v>
      </c>
      <c r="T495" s="156" t="s">
        <v>161</v>
      </c>
      <c r="U495" s="27"/>
      <c r="V495" s="27"/>
      <c r="W495" s="157" t="s">
        <v>140</v>
      </c>
      <c r="X495" s="155">
        <v>319217</v>
      </c>
      <c r="Y495" s="27"/>
    </row>
    <row r="496" spans="1:25" ht="15.75" thickBot="1">
      <c r="A496" s="12"/>
      <c r="B496" s="144"/>
      <c r="C496" s="168"/>
      <c r="D496" s="170"/>
      <c r="E496" s="40"/>
      <c r="F496" s="40"/>
      <c r="G496" s="168"/>
      <c r="H496" s="169"/>
      <c r="I496" s="40"/>
      <c r="J496" s="40"/>
      <c r="K496" s="168"/>
      <c r="L496" s="169"/>
      <c r="M496" s="40"/>
      <c r="N496" s="40"/>
      <c r="O496" s="168"/>
      <c r="P496" s="169"/>
      <c r="Q496" s="40"/>
      <c r="R496" s="40"/>
      <c r="S496" s="168"/>
      <c r="T496" s="170"/>
      <c r="U496" s="40"/>
      <c r="V496" s="40"/>
      <c r="W496" s="168"/>
      <c r="X496" s="169"/>
      <c r="Y496" s="40"/>
    </row>
    <row r="497" ht="15.75" thickTop="1"/>
  </sheetData>
  <mergeCells count="3728">
    <mergeCell ref="B331:Y331"/>
    <mergeCell ref="B413:Y413"/>
    <mergeCell ref="B414:Y414"/>
    <mergeCell ref="B415:Y415"/>
    <mergeCell ref="B325:Y325"/>
    <mergeCell ref="B326:Y326"/>
    <mergeCell ref="B327:Y327"/>
    <mergeCell ref="B328:Y328"/>
    <mergeCell ref="B329:Y329"/>
    <mergeCell ref="B330:Y330"/>
    <mergeCell ref="B319:Y319"/>
    <mergeCell ref="B320:Y320"/>
    <mergeCell ref="B321:Y321"/>
    <mergeCell ref="B322:Y322"/>
    <mergeCell ref="B323:Y323"/>
    <mergeCell ref="B324:Y324"/>
    <mergeCell ref="B241:Y241"/>
    <mergeCell ref="B242:Y242"/>
    <mergeCell ref="B243:Y243"/>
    <mergeCell ref="B244:Y244"/>
    <mergeCell ref="B317:Y317"/>
    <mergeCell ref="B318:Y318"/>
    <mergeCell ref="B161:Y161"/>
    <mergeCell ref="B162:Y162"/>
    <mergeCell ref="B163:Y163"/>
    <mergeCell ref="B164:Y164"/>
    <mergeCell ref="B165:Y165"/>
    <mergeCell ref="B166:Y166"/>
    <mergeCell ref="B130:Y130"/>
    <mergeCell ref="B131:Y131"/>
    <mergeCell ref="B132:Y132"/>
    <mergeCell ref="B133:Y133"/>
    <mergeCell ref="B159:Y159"/>
    <mergeCell ref="B160:Y160"/>
    <mergeCell ref="B101:Y101"/>
    <mergeCell ref="B102:Y102"/>
    <mergeCell ref="B103:Y103"/>
    <mergeCell ref="B104:Y104"/>
    <mergeCell ref="B105:Y105"/>
    <mergeCell ref="B106:Y106"/>
    <mergeCell ref="B15:Y15"/>
    <mergeCell ref="B16:Y16"/>
    <mergeCell ref="B57:Y57"/>
    <mergeCell ref="B58:Y58"/>
    <mergeCell ref="B59:Y59"/>
    <mergeCell ref="B60:Y60"/>
    <mergeCell ref="B9:Y9"/>
    <mergeCell ref="B10:Y10"/>
    <mergeCell ref="B11:Y11"/>
    <mergeCell ref="B12:Y12"/>
    <mergeCell ref="B13:Y13"/>
    <mergeCell ref="B14:Y14"/>
    <mergeCell ref="A1:A2"/>
    <mergeCell ref="B1:Y1"/>
    <mergeCell ref="B2:Y2"/>
    <mergeCell ref="B3:Y3"/>
    <mergeCell ref="A4:A496"/>
    <mergeCell ref="B4:Y4"/>
    <mergeCell ref="B5:Y5"/>
    <mergeCell ref="B6:Y6"/>
    <mergeCell ref="B7:Y7"/>
    <mergeCell ref="B8:Y8"/>
    <mergeCell ref="T495:T496"/>
    <mergeCell ref="U495:U496"/>
    <mergeCell ref="V495:V496"/>
    <mergeCell ref="W495:W496"/>
    <mergeCell ref="X495:X496"/>
    <mergeCell ref="Y495:Y496"/>
    <mergeCell ref="N495:N496"/>
    <mergeCell ref="O495:O496"/>
    <mergeCell ref="P495:P496"/>
    <mergeCell ref="Q495:Q496"/>
    <mergeCell ref="R495:R496"/>
    <mergeCell ref="S495:S496"/>
    <mergeCell ref="H495:H496"/>
    <mergeCell ref="I495:I496"/>
    <mergeCell ref="J495:J496"/>
    <mergeCell ref="K495:K496"/>
    <mergeCell ref="L495:L496"/>
    <mergeCell ref="M495:M496"/>
    <mergeCell ref="B495:B496"/>
    <mergeCell ref="C495:C496"/>
    <mergeCell ref="D495:D496"/>
    <mergeCell ref="E495:E496"/>
    <mergeCell ref="F495:F496"/>
    <mergeCell ref="G495:G496"/>
    <mergeCell ref="R493:R494"/>
    <mergeCell ref="S493:T494"/>
    <mergeCell ref="U493:U494"/>
    <mergeCell ref="V493:V494"/>
    <mergeCell ref="W493:X494"/>
    <mergeCell ref="Y493:Y494"/>
    <mergeCell ref="J493:J494"/>
    <mergeCell ref="K493:L494"/>
    <mergeCell ref="M493:M494"/>
    <mergeCell ref="N493:N494"/>
    <mergeCell ref="O493:P494"/>
    <mergeCell ref="Q493:Q494"/>
    <mergeCell ref="B493:B494"/>
    <mergeCell ref="C493:D494"/>
    <mergeCell ref="E493:E494"/>
    <mergeCell ref="F493:F494"/>
    <mergeCell ref="G493:H494"/>
    <mergeCell ref="I493:I494"/>
    <mergeCell ref="R491:R492"/>
    <mergeCell ref="S491:T492"/>
    <mergeCell ref="U491:U492"/>
    <mergeCell ref="V491:V492"/>
    <mergeCell ref="W491:X492"/>
    <mergeCell ref="Y491:Y492"/>
    <mergeCell ref="J491:J492"/>
    <mergeCell ref="K491:L492"/>
    <mergeCell ref="M491:M492"/>
    <mergeCell ref="N491:N492"/>
    <mergeCell ref="O491:P492"/>
    <mergeCell ref="Q491:Q492"/>
    <mergeCell ref="B491:B492"/>
    <mergeCell ref="C491:D492"/>
    <mergeCell ref="E491:E492"/>
    <mergeCell ref="F491:F492"/>
    <mergeCell ref="G491:H492"/>
    <mergeCell ref="I491:I492"/>
    <mergeCell ref="C490:E490"/>
    <mergeCell ref="G490:I490"/>
    <mergeCell ref="K490:M490"/>
    <mergeCell ref="O490:Q490"/>
    <mergeCell ref="S490:U490"/>
    <mergeCell ref="W490:Y490"/>
    <mergeCell ref="R488:R489"/>
    <mergeCell ref="S488:T489"/>
    <mergeCell ref="U488:U489"/>
    <mergeCell ref="V488:V489"/>
    <mergeCell ref="W488:X489"/>
    <mergeCell ref="Y488:Y489"/>
    <mergeCell ref="J488:J489"/>
    <mergeCell ref="K488:L489"/>
    <mergeCell ref="M488:M489"/>
    <mergeCell ref="N488:N489"/>
    <mergeCell ref="O488:P489"/>
    <mergeCell ref="Q488:Q489"/>
    <mergeCell ref="B488:B489"/>
    <mergeCell ref="C488:D489"/>
    <mergeCell ref="E488:E489"/>
    <mergeCell ref="F488:F489"/>
    <mergeCell ref="G488:H489"/>
    <mergeCell ref="I488:I489"/>
    <mergeCell ref="C487:E487"/>
    <mergeCell ref="G487:I487"/>
    <mergeCell ref="K487:M487"/>
    <mergeCell ref="O487:Q487"/>
    <mergeCell ref="S487:U487"/>
    <mergeCell ref="W487:Y487"/>
    <mergeCell ref="R485:R486"/>
    <mergeCell ref="S485:T486"/>
    <mergeCell ref="U485:U486"/>
    <mergeCell ref="V485:V486"/>
    <mergeCell ref="W485:X486"/>
    <mergeCell ref="Y485:Y486"/>
    <mergeCell ref="J485:J486"/>
    <mergeCell ref="K485:L486"/>
    <mergeCell ref="M485:M486"/>
    <mergeCell ref="N485:N486"/>
    <mergeCell ref="O485:P486"/>
    <mergeCell ref="Q485:Q486"/>
    <mergeCell ref="B485:B486"/>
    <mergeCell ref="C485:D486"/>
    <mergeCell ref="E485:E486"/>
    <mergeCell ref="F485:F486"/>
    <mergeCell ref="G485:H486"/>
    <mergeCell ref="I485:I486"/>
    <mergeCell ref="R483:R484"/>
    <mergeCell ref="S483:T484"/>
    <mergeCell ref="U483:U484"/>
    <mergeCell ref="V483:V484"/>
    <mergeCell ref="W483:X484"/>
    <mergeCell ref="Y483:Y484"/>
    <mergeCell ref="J483:J484"/>
    <mergeCell ref="K483:L484"/>
    <mergeCell ref="M483:M484"/>
    <mergeCell ref="N483:N484"/>
    <mergeCell ref="O483:P484"/>
    <mergeCell ref="Q483:Q484"/>
    <mergeCell ref="B483:B484"/>
    <mergeCell ref="C483:D484"/>
    <mergeCell ref="E483:E484"/>
    <mergeCell ref="F483:F484"/>
    <mergeCell ref="G483:H484"/>
    <mergeCell ref="I483:I484"/>
    <mergeCell ref="R481:R482"/>
    <mergeCell ref="S481:T482"/>
    <mergeCell ref="U481:U482"/>
    <mergeCell ref="V481:V482"/>
    <mergeCell ref="W481:X482"/>
    <mergeCell ref="Y481:Y482"/>
    <mergeCell ref="J481:J482"/>
    <mergeCell ref="K481:L482"/>
    <mergeCell ref="M481:M482"/>
    <mergeCell ref="N481:N482"/>
    <mergeCell ref="O481:P482"/>
    <mergeCell ref="Q481:Q482"/>
    <mergeCell ref="B481:B482"/>
    <mergeCell ref="C481:D482"/>
    <mergeCell ref="E481:E482"/>
    <mergeCell ref="F481:F482"/>
    <mergeCell ref="G481:H482"/>
    <mergeCell ref="I481:I482"/>
    <mergeCell ref="R479:R480"/>
    <mergeCell ref="S479:T480"/>
    <mergeCell ref="U479:U480"/>
    <mergeCell ref="V479:V480"/>
    <mergeCell ref="W479:X480"/>
    <mergeCell ref="Y479:Y480"/>
    <mergeCell ref="J479:J480"/>
    <mergeCell ref="K479:L480"/>
    <mergeCell ref="M479:M480"/>
    <mergeCell ref="N479:N480"/>
    <mergeCell ref="O479:P480"/>
    <mergeCell ref="Q479:Q480"/>
    <mergeCell ref="B479:B480"/>
    <mergeCell ref="C479:D480"/>
    <mergeCell ref="E479:E480"/>
    <mergeCell ref="F479:F480"/>
    <mergeCell ref="G479:H480"/>
    <mergeCell ref="I479:I480"/>
    <mergeCell ref="R477:R478"/>
    <mergeCell ref="S477:T478"/>
    <mergeCell ref="U477:U478"/>
    <mergeCell ref="V477:V478"/>
    <mergeCell ref="W477:X478"/>
    <mergeCell ref="Y477:Y478"/>
    <mergeCell ref="J477:J478"/>
    <mergeCell ref="K477:L478"/>
    <mergeCell ref="M477:M478"/>
    <mergeCell ref="N477:N478"/>
    <mergeCell ref="O477:P478"/>
    <mergeCell ref="Q477:Q478"/>
    <mergeCell ref="B477:B478"/>
    <mergeCell ref="C477:D478"/>
    <mergeCell ref="E477:E478"/>
    <mergeCell ref="F477:F478"/>
    <mergeCell ref="G477:H478"/>
    <mergeCell ref="I477:I478"/>
    <mergeCell ref="R475:R476"/>
    <mergeCell ref="S475:T476"/>
    <mergeCell ref="U475:U476"/>
    <mergeCell ref="V475:V476"/>
    <mergeCell ref="W475:X476"/>
    <mergeCell ref="Y475:Y476"/>
    <mergeCell ref="J475:J476"/>
    <mergeCell ref="K475:L476"/>
    <mergeCell ref="M475:M476"/>
    <mergeCell ref="N475:N476"/>
    <mergeCell ref="O475:P476"/>
    <mergeCell ref="Q475:Q476"/>
    <mergeCell ref="B475:B476"/>
    <mergeCell ref="C475:D476"/>
    <mergeCell ref="E475:E476"/>
    <mergeCell ref="F475:F476"/>
    <mergeCell ref="G475:H476"/>
    <mergeCell ref="I475:I476"/>
    <mergeCell ref="R473:R474"/>
    <mergeCell ref="S473:T474"/>
    <mergeCell ref="U473:U474"/>
    <mergeCell ref="V473:V474"/>
    <mergeCell ref="W473:X474"/>
    <mergeCell ref="Y473:Y474"/>
    <mergeCell ref="J473:J474"/>
    <mergeCell ref="K473:L474"/>
    <mergeCell ref="M473:M474"/>
    <mergeCell ref="N473:N474"/>
    <mergeCell ref="O473:P474"/>
    <mergeCell ref="Q473:Q474"/>
    <mergeCell ref="B473:B474"/>
    <mergeCell ref="C473:D474"/>
    <mergeCell ref="E473:E474"/>
    <mergeCell ref="F473:F474"/>
    <mergeCell ref="G473:H474"/>
    <mergeCell ref="I473:I474"/>
    <mergeCell ref="V470:V471"/>
    <mergeCell ref="W470:X471"/>
    <mergeCell ref="Y470:Y471"/>
    <mergeCell ref="C472:E472"/>
    <mergeCell ref="G472:I472"/>
    <mergeCell ref="K472:M472"/>
    <mergeCell ref="O472:Q472"/>
    <mergeCell ref="S472:U472"/>
    <mergeCell ref="W472:Y472"/>
    <mergeCell ref="N470:N471"/>
    <mergeCell ref="O470:P471"/>
    <mergeCell ref="Q470:Q471"/>
    <mergeCell ref="R470:R471"/>
    <mergeCell ref="S470:T471"/>
    <mergeCell ref="U470:U471"/>
    <mergeCell ref="Y468:Y469"/>
    <mergeCell ref="B470:B471"/>
    <mergeCell ref="C470:D471"/>
    <mergeCell ref="E470:E471"/>
    <mergeCell ref="F470:F471"/>
    <mergeCell ref="G470:H471"/>
    <mergeCell ref="I470:I471"/>
    <mergeCell ref="J470:J471"/>
    <mergeCell ref="K470:L471"/>
    <mergeCell ref="M470:M471"/>
    <mergeCell ref="Q468:Q469"/>
    <mergeCell ref="R468:R469"/>
    <mergeCell ref="S468:T469"/>
    <mergeCell ref="U468:U469"/>
    <mergeCell ref="V468:V469"/>
    <mergeCell ref="W468:X469"/>
    <mergeCell ref="I468:I469"/>
    <mergeCell ref="J468:J469"/>
    <mergeCell ref="K468:L469"/>
    <mergeCell ref="M468:M469"/>
    <mergeCell ref="N468:N469"/>
    <mergeCell ref="O468:P469"/>
    <mergeCell ref="S466:T467"/>
    <mergeCell ref="U466:U467"/>
    <mergeCell ref="V466:V467"/>
    <mergeCell ref="W466:X467"/>
    <mergeCell ref="Y466:Y467"/>
    <mergeCell ref="B468:B469"/>
    <mergeCell ref="C468:D469"/>
    <mergeCell ref="E468:E469"/>
    <mergeCell ref="F468:F469"/>
    <mergeCell ref="G468:H469"/>
    <mergeCell ref="K466:L467"/>
    <mergeCell ref="M466:M467"/>
    <mergeCell ref="N466:N467"/>
    <mergeCell ref="O466:P467"/>
    <mergeCell ref="Q466:Q467"/>
    <mergeCell ref="R466:R467"/>
    <mergeCell ref="V464:V465"/>
    <mergeCell ref="W464:X465"/>
    <mergeCell ref="Y464:Y465"/>
    <mergeCell ref="B466:B467"/>
    <mergeCell ref="C466:D467"/>
    <mergeCell ref="E466:E467"/>
    <mergeCell ref="F466:F467"/>
    <mergeCell ref="G466:H467"/>
    <mergeCell ref="I466:I467"/>
    <mergeCell ref="J466:J467"/>
    <mergeCell ref="N464:N465"/>
    <mergeCell ref="O464:P465"/>
    <mergeCell ref="Q464:Q465"/>
    <mergeCell ref="R464:R465"/>
    <mergeCell ref="S464:T465"/>
    <mergeCell ref="U464:U465"/>
    <mergeCell ref="Y462:Y463"/>
    <mergeCell ref="B464:B465"/>
    <mergeCell ref="C464:D465"/>
    <mergeCell ref="E464:E465"/>
    <mergeCell ref="F464:F465"/>
    <mergeCell ref="G464:H465"/>
    <mergeCell ref="I464:I465"/>
    <mergeCell ref="J464:J465"/>
    <mergeCell ref="K464:L465"/>
    <mergeCell ref="M464:M465"/>
    <mergeCell ref="Q462:Q463"/>
    <mergeCell ref="R462:R463"/>
    <mergeCell ref="S462:T463"/>
    <mergeCell ref="U462:U463"/>
    <mergeCell ref="V462:V463"/>
    <mergeCell ref="W462:X463"/>
    <mergeCell ref="I462:I463"/>
    <mergeCell ref="J462:J463"/>
    <mergeCell ref="K462:L463"/>
    <mergeCell ref="M462:M463"/>
    <mergeCell ref="N462:N463"/>
    <mergeCell ref="O462:P463"/>
    <mergeCell ref="S460:T461"/>
    <mergeCell ref="U460:U461"/>
    <mergeCell ref="V460:V461"/>
    <mergeCell ref="W460:X461"/>
    <mergeCell ref="Y460:Y461"/>
    <mergeCell ref="B462:B463"/>
    <mergeCell ref="C462:D463"/>
    <mergeCell ref="E462:E463"/>
    <mergeCell ref="F462:F463"/>
    <mergeCell ref="G462:H463"/>
    <mergeCell ref="K460:L461"/>
    <mergeCell ref="M460:M461"/>
    <mergeCell ref="N460:N461"/>
    <mergeCell ref="O460:P461"/>
    <mergeCell ref="Q460:Q461"/>
    <mergeCell ref="R460:R461"/>
    <mergeCell ref="V458:V459"/>
    <mergeCell ref="W458:X459"/>
    <mergeCell ref="Y458:Y459"/>
    <mergeCell ref="B460:B461"/>
    <mergeCell ref="C460:D461"/>
    <mergeCell ref="E460:E461"/>
    <mergeCell ref="F460:F461"/>
    <mergeCell ref="G460:H461"/>
    <mergeCell ref="I460:I461"/>
    <mergeCell ref="J460:J461"/>
    <mergeCell ref="N458:N459"/>
    <mergeCell ref="O458:P459"/>
    <mergeCell ref="Q458:Q459"/>
    <mergeCell ref="R458:R459"/>
    <mergeCell ref="S458:T459"/>
    <mergeCell ref="U458:U459"/>
    <mergeCell ref="W457:Y457"/>
    <mergeCell ref="B458:B459"/>
    <mergeCell ref="C458:D459"/>
    <mergeCell ref="E458:E459"/>
    <mergeCell ref="F458:F459"/>
    <mergeCell ref="G458:H459"/>
    <mergeCell ref="I458:I459"/>
    <mergeCell ref="J458:J459"/>
    <mergeCell ref="K458:L459"/>
    <mergeCell ref="M458:M459"/>
    <mergeCell ref="S455:T456"/>
    <mergeCell ref="U455:U456"/>
    <mergeCell ref="V455:V456"/>
    <mergeCell ref="W455:X456"/>
    <mergeCell ref="Y455:Y456"/>
    <mergeCell ref="C457:E457"/>
    <mergeCell ref="G457:I457"/>
    <mergeCell ref="K457:M457"/>
    <mergeCell ref="O457:Q457"/>
    <mergeCell ref="S457:U457"/>
    <mergeCell ref="K455:L456"/>
    <mergeCell ref="M455:M456"/>
    <mergeCell ref="N455:N456"/>
    <mergeCell ref="O455:P456"/>
    <mergeCell ref="Q455:Q456"/>
    <mergeCell ref="R455:R456"/>
    <mergeCell ref="V453:V454"/>
    <mergeCell ref="W453:X454"/>
    <mergeCell ref="Y453:Y454"/>
    <mergeCell ref="B455:B456"/>
    <mergeCell ref="C455:D456"/>
    <mergeCell ref="E455:E456"/>
    <mergeCell ref="F455:F456"/>
    <mergeCell ref="G455:H456"/>
    <mergeCell ref="I455:I456"/>
    <mergeCell ref="J455:J456"/>
    <mergeCell ref="N453:N454"/>
    <mergeCell ref="O453:P454"/>
    <mergeCell ref="Q453:Q454"/>
    <mergeCell ref="R453:R454"/>
    <mergeCell ref="S453:T454"/>
    <mergeCell ref="U453:U454"/>
    <mergeCell ref="Y451:Y452"/>
    <mergeCell ref="B453:B454"/>
    <mergeCell ref="C453:D454"/>
    <mergeCell ref="E453:E454"/>
    <mergeCell ref="F453:F454"/>
    <mergeCell ref="G453:H454"/>
    <mergeCell ref="I453:I454"/>
    <mergeCell ref="J453:J454"/>
    <mergeCell ref="K453:L454"/>
    <mergeCell ref="M453:M454"/>
    <mergeCell ref="Q451:Q452"/>
    <mergeCell ref="R451:R452"/>
    <mergeCell ref="S451:T452"/>
    <mergeCell ref="U451:U452"/>
    <mergeCell ref="V451:V452"/>
    <mergeCell ref="W451:X452"/>
    <mergeCell ref="I451:I452"/>
    <mergeCell ref="J451:J452"/>
    <mergeCell ref="K451:L452"/>
    <mergeCell ref="M451:M452"/>
    <mergeCell ref="N451:N452"/>
    <mergeCell ref="O451:P452"/>
    <mergeCell ref="S449:T450"/>
    <mergeCell ref="U449:U450"/>
    <mergeCell ref="V449:V450"/>
    <mergeCell ref="W449:X450"/>
    <mergeCell ref="Y449:Y450"/>
    <mergeCell ref="B451:B452"/>
    <mergeCell ref="C451:D452"/>
    <mergeCell ref="E451:E452"/>
    <mergeCell ref="F451:F452"/>
    <mergeCell ref="G451:H452"/>
    <mergeCell ref="K449:L450"/>
    <mergeCell ref="M449:M450"/>
    <mergeCell ref="N449:N450"/>
    <mergeCell ref="O449:P450"/>
    <mergeCell ref="Q449:Q450"/>
    <mergeCell ref="R449:R450"/>
    <mergeCell ref="V447:V448"/>
    <mergeCell ref="W447:X448"/>
    <mergeCell ref="Y447:Y448"/>
    <mergeCell ref="B449:B450"/>
    <mergeCell ref="C449:D450"/>
    <mergeCell ref="E449:E450"/>
    <mergeCell ref="F449:F450"/>
    <mergeCell ref="G449:H450"/>
    <mergeCell ref="I449:I450"/>
    <mergeCell ref="J449:J450"/>
    <mergeCell ref="N447:N448"/>
    <mergeCell ref="O447:P448"/>
    <mergeCell ref="Q447:Q448"/>
    <mergeCell ref="R447:R448"/>
    <mergeCell ref="S447:T448"/>
    <mergeCell ref="U447:U448"/>
    <mergeCell ref="Y445:Y446"/>
    <mergeCell ref="B447:B448"/>
    <mergeCell ref="C447:D448"/>
    <mergeCell ref="E447:E448"/>
    <mergeCell ref="F447:F448"/>
    <mergeCell ref="G447:H448"/>
    <mergeCell ref="I447:I448"/>
    <mergeCell ref="J447:J448"/>
    <mergeCell ref="K447:L448"/>
    <mergeCell ref="M447:M448"/>
    <mergeCell ref="Q445:Q446"/>
    <mergeCell ref="R445:R446"/>
    <mergeCell ref="S445:T446"/>
    <mergeCell ref="U445:U446"/>
    <mergeCell ref="V445:V446"/>
    <mergeCell ref="W445:X446"/>
    <mergeCell ref="I445:I446"/>
    <mergeCell ref="J445:J446"/>
    <mergeCell ref="K445:L446"/>
    <mergeCell ref="M445:M446"/>
    <mergeCell ref="N445:N446"/>
    <mergeCell ref="O445:P446"/>
    <mergeCell ref="S443:T444"/>
    <mergeCell ref="U443:U444"/>
    <mergeCell ref="V443:V444"/>
    <mergeCell ref="W443:X444"/>
    <mergeCell ref="Y443:Y444"/>
    <mergeCell ref="B445:B446"/>
    <mergeCell ref="C445:D446"/>
    <mergeCell ref="E445:E446"/>
    <mergeCell ref="F445:F446"/>
    <mergeCell ref="G445:H446"/>
    <mergeCell ref="K443:L444"/>
    <mergeCell ref="M443:M444"/>
    <mergeCell ref="N443:N444"/>
    <mergeCell ref="O443:P444"/>
    <mergeCell ref="Q443:Q444"/>
    <mergeCell ref="R443:R444"/>
    <mergeCell ref="V441:V442"/>
    <mergeCell ref="W441:X442"/>
    <mergeCell ref="Y441:Y442"/>
    <mergeCell ref="B443:B444"/>
    <mergeCell ref="C443:D444"/>
    <mergeCell ref="E443:E444"/>
    <mergeCell ref="F443:F444"/>
    <mergeCell ref="G443:H444"/>
    <mergeCell ref="I443:I444"/>
    <mergeCell ref="J443:J444"/>
    <mergeCell ref="N441:N442"/>
    <mergeCell ref="O441:P442"/>
    <mergeCell ref="Q441:Q442"/>
    <mergeCell ref="R441:R442"/>
    <mergeCell ref="S441:T442"/>
    <mergeCell ref="U441:U442"/>
    <mergeCell ref="Y439:Y440"/>
    <mergeCell ref="B441:B442"/>
    <mergeCell ref="C441:D442"/>
    <mergeCell ref="E441:E442"/>
    <mergeCell ref="F441:F442"/>
    <mergeCell ref="G441:H442"/>
    <mergeCell ref="I441:I442"/>
    <mergeCell ref="J441:J442"/>
    <mergeCell ref="K441:L442"/>
    <mergeCell ref="M441:M442"/>
    <mergeCell ref="Q439:Q440"/>
    <mergeCell ref="R439:R440"/>
    <mergeCell ref="S439:T440"/>
    <mergeCell ref="U439:U440"/>
    <mergeCell ref="V439:V440"/>
    <mergeCell ref="W439:X440"/>
    <mergeCell ref="I439:I440"/>
    <mergeCell ref="J439:J440"/>
    <mergeCell ref="K439:L440"/>
    <mergeCell ref="M439:M440"/>
    <mergeCell ref="N439:N440"/>
    <mergeCell ref="O439:P440"/>
    <mergeCell ref="S437:T438"/>
    <mergeCell ref="U437:U438"/>
    <mergeCell ref="V437:V438"/>
    <mergeCell ref="W437:X438"/>
    <mergeCell ref="Y437:Y438"/>
    <mergeCell ref="B439:B440"/>
    <mergeCell ref="C439:D440"/>
    <mergeCell ref="E439:E440"/>
    <mergeCell ref="F439:F440"/>
    <mergeCell ref="G439:H440"/>
    <mergeCell ref="K437:L438"/>
    <mergeCell ref="M437:M438"/>
    <mergeCell ref="N437:N438"/>
    <mergeCell ref="O437:P438"/>
    <mergeCell ref="Q437:Q438"/>
    <mergeCell ref="R437:R438"/>
    <mergeCell ref="V435:V436"/>
    <mergeCell ref="W435:X436"/>
    <mergeCell ref="Y435:Y436"/>
    <mergeCell ref="B437:B438"/>
    <mergeCell ref="C437:D438"/>
    <mergeCell ref="E437:E438"/>
    <mergeCell ref="F437:F438"/>
    <mergeCell ref="G437:H438"/>
    <mergeCell ref="I437:I438"/>
    <mergeCell ref="J437:J438"/>
    <mergeCell ref="N435:N436"/>
    <mergeCell ref="O435:P436"/>
    <mergeCell ref="Q435:Q436"/>
    <mergeCell ref="R435:R436"/>
    <mergeCell ref="S435:T436"/>
    <mergeCell ref="U435:U436"/>
    <mergeCell ref="Y433:Y434"/>
    <mergeCell ref="B435:B436"/>
    <mergeCell ref="C435:D436"/>
    <mergeCell ref="E435:E436"/>
    <mergeCell ref="F435:F436"/>
    <mergeCell ref="G435:H436"/>
    <mergeCell ref="I435:I436"/>
    <mergeCell ref="J435:J436"/>
    <mergeCell ref="K435:L436"/>
    <mergeCell ref="M435:M436"/>
    <mergeCell ref="Q433:Q434"/>
    <mergeCell ref="R433:R434"/>
    <mergeCell ref="S433:T434"/>
    <mergeCell ref="U433:U434"/>
    <mergeCell ref="V433:V434"/>
    <mergeCell ref="W433:X434"/>
    <mergeCell ref="I433:I434"/>
    <mergeCell ref="J433:J434"/>
    <mergeCell ref="K433:L434"/>
    <mergeCell ref="M433:M434"/>
    <mergeCell ref="N433:N434"/>
    <mergeCell ref="O433:P434"/>
    <mergeCell ref="S431:T432"/>
    <mergeCell ref="U431:U432"/>
    <mergeCell ref="V431:V432"/>
    <mergeCell ref="W431:X432"/>
    <mergeCell ref="Y431:Y432"/>
    <mergeCell ref="B433:B434"/>
    <mergeCell ref="C433:D434"/>
    <mergeCell ref="E433:E434"/>
    <mergeCell ref="F433:F434"/>
    <mergeCell ref="G433:H434"/>
    <mergeCell ref="K431:L432"/>
    <mergeCell ref="M431:M432"/>
    <mergeCell ref="N431:N432"/>
    <mergeCell ref="O431:P432"/>
    <mergeCell ref="Q431:Q432"/>
    <mergeCell ref="R431:R432"/>
    <mergeCell ref="V429:V430"/>
    <mergeCell ref="W429:X430"/>
    <mergeCell ref="Y429:Y430"/>
    <mergeCell ref="B431:B432"/>
    <mergeCell ref="C431:D432"/>
    <mergeCell ref="E431:E432"/>
    <mergeCell ref="F431:F432"/>
    <mergeCell ref="G431:H432"/>
    <mergeCell ref="I431:I432"/>
    <mergeCell ref="J431:J432"/>
    <mergeCell ref="N429:N430"/>
    <mergeCell ref="O429:P430"/>
    <mergeCell ref="Q429:Q430"/>
    <mergeCell ref="R429:R430"/>
    <mergeCell ref="S429:T430"/>
    <mergeCell ref="U429:U430"/>
    <mergeCell ref="Y427:Y428"/>
    <mergeCell ref="B429:B430"/>
    <mergeCell ref="C429:D430"/>
    <mergeCell ref="E429:E430"/>
    <mergeCell ref="F429:F430"/>
    <mergeCell ref="G429:H430"/>
    <mergeCell ref="I429:I430"/>
    <mergeCell ref="J429:J430"/>
    <mergeCell ref="K429:L430"/>
    <mergeCell ref="M429:M430"/>
    <mergeCell ref="Q427:Q428"/>
    <mergeCell ref="R427:R428"/>
    <mergeCell ref="S427:T428"/>
    <mergeCell ref="U427:U428"/>
    <mergeCell ref="V427:V428"/>
    <mergeCell ref="W427:X428"/>
    <mergeCell ref="I427:I428"/>
    <mergeCell ref="J427:J428"/>
    <mergeCell ref="K427:L428"/>
    <mergeCell ref="M427:M428"/>
    <mergeCell ref="N427:N428"/>
    <mergeCell ref="O427:P428"/>
    <mergeCell ref="U425:U426"/>
    <mergeCell ref="V425:V426"/>
    <mergeCell ref="W425:W426"/>
    <mergeCell ref="X425:X426"/>
    <mergeCell ref="Y425:Y426"/>
    <mergeCell ref="B427:B428"/>
    <mergeCell ref="C427:D428"/>
    <mergeCell ref="E427:E428"/>
    <mergeCell ref="F427:F428"/>
    <mergeCell ref="G427:H428"/>
    <mergeCell ref="O425:O426"/>
    <mergeCell ref="P425:P426"/>
    <mergeCell ref="Q425:Q426"/>
    <mergeCell ref="R425:R426"/>
    <mergeCell ref="S425:S426"/>
    <mergeCell ref="T425:T426"/>
    <mergeCell ref="I425:I426"/>
    <mergeCell ref="J425:J426"/>
    <mergeCell ref="K425:K426"/>
    <mergeCell ref="L425:L426"/>
    <mergeCell ref="M425:M426"/>
    <mergeCell ref="N425:N426"/>
    <mergeCell ref="V423:V424"/>
    <mergeCell ref="W423:X424"/>
    <mergeCell ref="Y423:Y424"/>
    <mergeCell ref="B425:B426"/>
    <mergeCell ref="C425:C426"/>
    <mergeCell ref="D425:D426"/>
    <mergeCell ref="E425:E426"/>
    <mergeCell ref="F425:F426"/>
    <mergeCell ref="G425:G426"/>
    <mergeCell ref="H425:H426"/>
    <mergeCell ref="N423:N424"/>
    <mergeCell ref="O423:P424"/>
    <mergeCell ref="Q423:Q424"/>
    <mergeCell ref="R423:R424"/>
    <mergeCell ref="S423:T424"/>
    <mergeCell ref="U423:U424"/>
    <mergeCell ref="W422:Y422"/>
    <mergeCell ref="B423:B424"/>
    <mergeCell ref="C423:D424"/>
    <mergeCell ref="E423:E424"/>
    <mergeCell ref="F423:F424"/>
    <mergeCell ref="G423:H424"/>
    <mergeCell ref="I423:I424"/>
    <mergeCell ref="J423:J424"/>
    <mergeCell ref="K423:L424"/>
    <mergeCell ref="M423:M424"/>
    <mergeCell ref="S419:U421"/>
    <mergeCell ref="V419:V421"/>
    <mergeCell ref="W419:Y419"/>
    <mergeCell ref="W420:Y420"/>
    <mergeCell ref="W421:Y421"/>
    <mergeCell ref="C422:E422"/>
    <mergeCell ref="G422:I422"/>
    <mergeCell ref="K422:M422"/>
    <mergeCell ref="O422:Q422"/>
    <mergeCell ref="S422:U422"/>
    <mergeCell ref="K421:M421"/>
    <mergeCell ref="N419:N421"/>
    <mergeCell ref="O419:Q419"/>
    <mergeCell ref="O420:Q420"/>
    <mergeCell ref="O421:Q421"/>
    <mergeCell ref="R419:R421"/>
    <mergeCell ref="B416:Y417"/>
    <mergeCell ref="B419:B421"/>
    <mergeCell ref="C419:E419"/>
    <mergeCell ref="C420:E420"/>
    <mergeCell ref="C421:E421"/>
    <mergeCell ref="F419:F421"/>
    <mergeCell ref="G419:I421"/>
    <mergeCell ref="J419:J421"/>
    <mergeCell ref="K419:M419"/>
    <mergeCell ref="K420:M420"/>
    <mergeCell ref="T411:T412"/>
    <mergeCell ref="U411:U412"/>
    <mergeCell ref="V411:V412"/>
    <mergeCell ref="W411:W412"/>
    <mergeCell ref="X411:X412"/>
    <mergeCell ref="Y411:Y412"/>
    <mergeCell ref="N411:N412"/>
    <mergeCell ref="O411:O412"/>
    <mergeCell ref="P411:P412"/>
    <mergeCell ref="Q411:Q412"/>
    <mergeCell ref="R411:R412"/>
    <mergeCell ref="S411:S412"/>
    <mergeCell ref="H411:H412"/>
    <mergeCell ref="I411:I412"/>
    <mergeCell ref="J411:J412"/>
    <mergeCell ref="K411:K412"/>
    <mergeCell ref="L411:L412"/>
    <mergeCell ref="M411:M412"/>
    <mergeCell ref="B411:B412"/>
    <mergeCell ref="C411:C412"/>
    <mergeCell ref="D411:D412"/>
    <mergeCell ref="E411:E412"/>
    <mergeCell ref="F411:F412"/>
    <mergeCell ref="G411:G412"/>
    <mergeCell ref="R409:R410"/>
    <mergeCell ref="S409:T410"/>
    <mergeCell ref="U409:U410"/>
    <mergeCell ref="V409:V410"/>
    <mergeCell ref="W409:X410"/>
    <mergeCell ref="Y409:Y410"/>
    <mergeCell ref="J409:J410"/>
    <mergeCell ref="K409:L410"/>
    <mergeCell ref="M409:M410"/>
    <mergeCell ref="N409:N410"/>
    <mergeCell ref="O409:P410"/>
    <mergeCell ref="Q409:Q410"/>
    <mergeCell ref="B409:B410"/>
    <mergeCell ref="C409:D410"/>
    <mergeCell ref="E409:E410"/>
    <mergeCell ref="F409:F410"/>
    <mergeCell ref="G409:H410"/>
    <mergeCell ref="I409:I410"/>
    <mergeCell ref="R407:R408"/>
    <mergeCell ref="S407:T408"/>
    <mergeCell ref="U407:U408"/>
    <mergeCell ref="V407:V408"/>
    <mergeCell ref="W407:X408"/>
    <mergeCell ref="Y407:Y408"/>
    <mergeCell ref="J407:J408"/>
    <mergeCell ref="K407:L408"/>
    <mergeCell ref="M407:M408"/>
    <mergeCell ref="N407:N408"/>
    <mergeCell ref="O407:P408"/>
    <mergeCell ref="Q407:Q408"/>
    <mergeCell ref="B407:B408"/>
    <mergeCell ref="C407:D408"/>
    <mergeCell ref="E407:E408"/>
    <mergeCell ref="F407:F408"/>
    <mergeCell ref="G407:H408"/>
    <mergeCell ref="I407:I408"/>
    <mergeCell ref="C406:E406"/>
    <mergeCell ref="G406:I406"/>
    <mergeCell ref="K406:M406"/>
    <mergeCell ref="O406:Q406"/>
    <mergeCell ref="S406:U406"/>
    <mergeCell ref="W406:Y406"/>
    <mergeCell ref="R404:R405"/>
    <mergeCell ref="S404:T405"/>
    <mergeCell ref="U404:U405"/>
    <mergeCell ref="V404:V405"/>
    <mergeCell ref="W404:X405"/>
    <mergeCell ref="Y404:Y405"/>
    <mergeCell ref="J404:J405"/>
    <mergeCell ref="K404:L405"/>
    <mergeCell ref="M404:M405"/>
    <mergeCell ref="N404:N405"/>
    <mergeCell ref="O404:P405"/>
    <mergeCell ref="Q404:Q405"/>
    <mergeCell ref="B404:B405"/>
    <mergeCell ref="C404:D405"/>
    <mergeCell ref="E404:E405"/>
    <mergeCell ref="F404:F405"/>
    <mergeCell ref="G404:H405"/>
    <mergeCell ref="I404:I405"/>
    <mergeCell ref="C403:E403"/>
    <mergeCell ref="G403:I403"/>
    <mergeCell ref="K403:M403"/>
    <mergeCell ref="O403:Q403"/>
    <mergeCell ref="S403:U403"/>
    <mergeCell ref="W403:Y403"/>
    <mergeCell ref="R401:R402"/>
    <mergeCell ref="S401:T402"/>
    <mergeCell ref="U401:U402"/>
    <mergeCell ref="V401:V402"/>
    <mergeCell ref="W401:X402"/>
    <mergeCell ref="Y401:Y402"/>
    <mergeCell ref="J401:J402"/>
    <mergeCell ref="K401:L402"/>
    <mergeCell ref="M401:M402"/>
    <mergeCell ref="N401:N402"/>
    <mergeCell ref="O401:P402"/>
    <mergeCell ref="Q401:Q402"/>
    <mergeCell ref="B401:B402"/>
    <mergeCell ref="C401:D402"/>
    <mergeCell ref="E401:E402"/>
    <mergeCell ref="F401:F402"/>
    <mergeCell ref="G401:H402"/>
    <mergeCell ref="I401:I402"/>
    <mergeCell ref="R399:R400"/>
    <mergeCell ref="S399:T400"/>
    <mergeCell ref="U399:U400"/>
    <mergeCell ref="V399:V400"/>
    <mergeCell ref="W399:X400"/>
    <mergeCell ref="Y399:Y400"/>
    <mergeCell ref="J399:J400"/>
    <mergeCell ref="K399:L400"/>
    <mergeCell ref="M399:M400"/>
    <mergeCell ref="N399:N400"/>
    <mergeCell ref="O399:P400"/>
    <mergeCell ref="Q399:Q400"/>
    <mergeCell ref="B399:B400"/>
    <mergeCell ref="C399:D400"/>
    <mergeCell ref="E399:E400"/>
    <mergeCell ref="F399:F400"/>
    <mergeCell ref="G399:H400"/>
    <mergeCell ref="I399:I400"/>
    <mergeCell ref="R397:R398"/>
    <mergeCell ref="S397:T398"/>
    <mergeCell ref="U397:U398"/>
    <mergeCell ref="V397:V398"/>
    <mergeCell ref="W397:X398"/>
    <mergeCell ref="Y397:Y398"/>
    <mergeCell ref="J397:J398"/>
    <mergeCell ref="K397:L398"/>
    <mergeCell ref="M397:M398"/>
    <mergeCell ref="N397:N398"/>
    <mergeCell ref="O397:P398"/>
    <mergeCell ref="Q397:Q398"/>
    <mergeCell ref="B397:B398"/>
    <mergeCell ref="C397:D398"/>
    <mergeCell ref="E397:E398"/>
    <mergeCell ref="F397:F398"/>
    <mergeCell ref="G397:H398"/>
    <mergeCell ref="I397:I398"/>
    <mergeCell ref="R395:R396"/>
    <mergeCell ref="S395:T396"/>
    <mergeCell ref="U395:U396"/>
    <mergeCell ref="V395:V396"/>
    <mergeCell ref="W395:X396"/>
    <mergeCell ref="Y395:Y396"/>
    <mergeCell ref="J395:J396"/>
    <mergeCell ref="K395:L396"/>
    <mergeCell ref="M395:M396"/>
    <mergeCell ref="N395:N396"/>
    <mergeCell ref="O395:P396"/>
    <mergeCell ref="Q395:Q396"/>
    <mergeCell ref="B395:B396"/>
    <mergeCell ref="C395:D396"/>
    <mergeCell ref="E395:E396"/>
    <mergeCell ref="F395:F396"/>
    <mergeCell ref="G395:H396"/>
    <mergeCell ref="I395:I396"/>
    <mergeCell ref="R393:R394"/>
    <mergeCell ref="S393:T394"/>
    <mergeCell ref="U393:U394"/>
    <mergeCell ref="V393:V394"/>
    <mergeCell ref="W393:X394"/>
    <mergeCell ref="Y393:Y394"/>
    <mergeCell ref="J393:J394"/>
    <mergeCell ref="K393:L394"/>
    <mergeCell ref="M393:M394"/>
    <mergeCell ref="N393:N394"/>
    <mergeCell ref="O393:P394"/>
    <mergeCell ref="Q393:Q394"/>
    <mergeCell ref="B393:B394"/>
    <mergeCell ref="C393:D394"/>
    <mergeCell ref="E393:E394"/>
    <mergeCell ref="F393:F394"/>
    <mergeCell ref="G393:H394"/>
    <mergeCell ref="I393:I394"/>
    <mergeCell ref="R391:R392"/>
    <mergeCell ref="S391:T392"/>
    <mergeCell ref="U391:U392"/>
    <mergeCell ref="V391:V392"/>
    <mergeCell ref="W391:X392"/>
    <mergeCell ref="Y391:Y392"/>
    <mergeCell ref="J391:J392"/>
    <mergeCell ref="K391:L392"/>
    <mergeCell ref="M391:M392"/>
    <mergeCell ref="N391:N392"/>
    <mergeCell ref="O391:P392"/>
    <mergeCell ref="Q391:Q392"/>
    <mergeCell ref="B391:B392"/>
    <mergeCell ref="C391:D392"/>
    <mergeCell ref="E391:E392"/>
    <mergeCell ref="F391:F392"/>
    <mergeCell ref="G391:H392"/>
    <mergeCell ref="I391:I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V386:V387"/>
    <mergeCell ref="W386:X387"/>
    <mergeCell ref="Y386:Y387"/>
    <mergeCell ref="C388:E388"/>
    <mergeCell ref="G388:I388"/>
    <mergeCell ref="K388:M388"/>
    <mergeCell ref="O388:Q388"/>
    <mergeCell ref="S388:U388"/>
    <mergeCell ref="W388:Y388"/>
    <mergeCell ref="N386:N387"/>
    <mergeCell ref="O386:P387"/>
    <mergeCell ref="Q386:Q387"/>
    <mergeCell ref="R386:R387"/>
    <mergeCell ref="S386:T387"/>
    <mergeCell ref="U386:U387"/>
    <mergeCell ref="Y384:Y385"/>
    <mergeCell ref="B386:B387"/>
    <mergeCell ref="C386:D387"/>
    <mergeCell ref="E386:E387"/>
    <mergeCell ref="F386:F387"/>
    <mergeCell ref="G386:H387"/>
    <mergeCell ref="I386:I387"/>
    <mergeCell ref="J386:J387"/>
    <mergeCell ref="K386:L387"/>
    <mergeCell ref="M386:M387"/>
    <mergeCell ref="Q384:Q385"/>
    <mergeCell ref="R384:R385"/>
    <mergeCell ref="S384:T385"/>
    <mergeCell ref="U384:U385"/>
    <mergeCell ref="V384:V385"/>
    <mergeCell ref="W384:X385"/>
    <mergeCell ref="I384:I385"/>
    <mergeCell ref="J384:J385"/>
    <mergeCell ref="K384:L385"/>
    <mergeCell ref="M384:M385"/>
    <mergeCell ref="N384:N385"/>
    <mergeCell ref="O384:P385"/>
    <mergeCell ref="S382:T383"/>
    <mergeCell ref="U382:U383"/>
    <mergeCell ref="V382:V383"/>
    <mergeCell ref="W382:X383"/>
    <mergeCell ref="Y382:Y383"/>
    <mergeCell ref="B384:B385"/>
    <mergeCell ref="C384:D385"/>
    <mergeCell ref="E384:E385"/>
    <mergeCell ref="F384:F385"/>
    <mergeCell ref="G384:H385"/>
    <mergeCell ref="K382:L383"/>
    <mergeCell ref="M382:M383"/>
    <mergeCell ref="N382:N383"/>
    <mergeCell ref="O382:P383"/>
    <mergeCell ref="Q382:Q383"/>
    <mergeCell ref="R382:R383"/>
    <mergeCell ref="V380:V381"/>
    <mergeCell ref="W380:X381"/>
    <mergeCell ref="Y380:Y381"/>
    <mergeCell ref="B382:B383"/>
    <mergeCell ref="C382:D383"/>
    <mergeCell ref="E382:E383"/>
    <mergeCell ref="F382:F383"/>
    <mergeCell ref="G382:H383"/>
    <mergeCell ref="I382:I383"/>
    <mergeCell ref="J382:J383"/>
    <mergeCell ref="N380:N381"/>
    <mergeCell ref="O380:P381"/>
    <mergeCell ref="Q380:Q381"/>
    <mergeCell ref="R380:R381"/>
    <mergeCell ref="S380:T381"/>
    <mergeCell ref="U380:U381"/>
    <mergeCell ref="Y378:Y379"/>
    <mergeCell ref="B380:B381"/>
    <mergeCell ref="C380:D381"/>
    <mergeCell ref="E380:E381"/>
    <mergeCell ref="F380:F381"/>
    <mergeCell ref="G380:H381"/>
    <mergeCell ref="I380:I381"/>
    <mergeCell ref="J380:J381"/>
    <mergeCell ref="K380:L381"/>
    <mergeCell ref="M380:M381"/>
    <mergeCell ref="Q378:Q379"/>
    <mergeCell ref="R378:R379"/>
    <mergeCell ref="S378:T379"/>
    <mergeCell ref="U378:U379"/>
    <mergeCell ref="V378:V379"/>
    <mergeCell ref="W378:X379"/>
    <mergeCell ref="I378:I379"/>
    <mergeCell ref="J378:J379"/>
    <mergeCell ref="K378:L379"/>
    <mergeCell ref="M378:M379"/>
    <mergeCell ref="N378:N379"/>
    <mergeCell ref="O378:P379"/>
    <mergeCell ref="S376:T377"/>
    <mergeCell ref="U376:U377"/>
    <mergeCell ref="V376:V377"/>
    <mergeCell ref="W376:X377"/>
    <mergeCell ref="Y376:Y377"/>
    <mergeCell ref="B378:B379"/>
    <mergeCell ref="C378:D379"/>
    <mergeCell ref="E378:E379"/>
    <mergeCell ref="F378:F379"/>
    <mergeCell ref="G378:H379"/>
    <mergeCell ref="K376:L377"/>
    <mergeCell ref="M376:M377"/>
    <mergeCell ref="N376:N377"/>
    <mergeCell ref="O376:P377"/>
    <mergeCell ref="Q376:Q377"/>
    <mergeCell ref="R376:R377"/>
    <mergeCell ref="V374:V375"/>
    <mergeCell ref="W374:X375"/>
    <mergeCell ref="Y374:Y375"/>
    <mergeCell ref="B376:B377"/>
    <mergeCell ref="C376:D377"/>
    <mergeCell ref="E376:E377"/>
    <mergeCell ref="F376:F377"/>
    <mergeCell ref="G376:H377"/>
    <mergeCell ref="I376:I377"/>
    <mergeCell ref="J376:J377"/>
    <mergeCell ref="N374:N375"/>
    <mergeCell ref="O374:P375"/>
    <mergeCell ref="Q374:Q375"/>
    <mergeCell ref="R374:R375"/>
    <mergeCell ref="S374:T375"/>
    <mergeCell ref="U374:U375"/>
    <mergeCell ref="W373:Y373"/>
    <mergeCell ref="B374:B375"/>
    <mergeCell ref="C374:D375"/>
    <mergeCell ref="E374:E375"/>
    <mergeCell ref="F374:F375"/>
    <mergeCell ref="G374:H375"/>
    <mergeCell ref="I374:I375"/>
    <mergeCell ref="J374:J375"/>
    <mergeCell ref="K374:L375"/>
    <mergeCell ref="M374:M375"/>
    <mergeCell ref="S371:T372"/>
    <mergeCell ref="U371:U372"/>
    <mergeCell ref="V371:V372"/>
    <mergeCell ref="W371:X372"/>
    <mergeCell ref="Y371:Y372"/>
    <mergeCell ref="C373:E373"/>
    <mergeCell ref="G373:I373"/>
    <mergeCell ref="K373:M373"/>
    <mergeCell ref="O373:Q373"/>
    <mergeCell ref="S373:U373"/>
    <mergeCell ref="K371:L372"/>
    <mergeCell ref="M371:M372"/>
    <mergeCell ref="N371:N372"/>
    <mergeCell ref="O371:P372"/>
    <mergeCell ref="Q371:Q372"/>
    <mergeCell ref="R371:R372"/>
    <mergeCell ref="V369:V370"/>
    <mergeCell ref="W369:X370"/>
    <mergeCell ref="Y369:Y370"/>
    <mergeCell ref="B371:B372"/>
    <mergeCell ref="C371:D372"/>
    <mergeCell ref="E371:E372"/>
    <mergeCell ref="F371:F372"/>
    <mergeCell ref="G371:H372"/>
    <mergeCell ref="I371:I372"/>
    <mergeCell ref="J371:J372"/>
    <mergeCell ref="N369:N370"/>
    <mergeCell ref="O369:P370"/>
    <mergeCell ref="Q369:Q370"/>
    <mergeCell ref="R369:R370"/>
    <mergeCell ref="S369:T370"/>
    <mergeCell ref="U369:U370"/>
    <mergeCell ref="Y367:Y368"/>
    <mergeCell ref="B369:B370"/>
    <mergeCell ref="C369:D370"/>
    <mergeCell ref="E369:E370"/>
    <mergeCell ref="F369:F370"/>
    <mergeCell ref="G369:H370"/>
    <mergeCell ref="I369:I370"/>
    <mergeCell ref="J369:J370"/>
    <mergeCell ref="K369:L370"/>
    <mergeCell ref="M369:M370"/>
    <mergeCell ref="Q367:Q368"/>
    <mergeCell ref="R367:R368"/>
    <mergeCell ref="S367:T368"/>
    <mergeCell ref="U367:U368"/>
    <mergeCell ref="V367:V368"/>
    <mergeCell ref="W367:X368"/>
    <mergeCell ref="I367:I368"/>
    <mergeCell ref="J367:J368"/>
    <mergeCell ref="K367:L368"/>
    <mergeCell ref="M367:M368"/>
    <mergeCell ref="N367:N368"/>
    <mergeCell ref="O367:P368"/>
    <mergeCell ref="S365:T366"/>
    <mergeCell ref="U365:U366"/>
    <mergeCell ref="V365:V366"/>
    <mergeCell ref="W365:X366"/>
    <mergeCell ref="Y365:Y366"/>
    <mergeCell ref="B367:B368"/>
    <mergeCell ref="C367:D368"/>
    <mergeCell ref="E367:E368"/>
    <mergeCell ref="F367:F368"/>
    <mergeCell ref="G367:H368"/>
    <mergeCell ref="K365:L366"/>
    <mergeCell ref="M365:M366"/>
    <mergeCell ref="N365:N366"/>
    <mergeCell ref="O365:P366"/>
    <mergeCell ref="Q365:Q366"/>
    <mergeCell ref="R365:R366"/>
    <mergeCell ref="V363:V364"/>
    <mergeCell ref="W363:X364"/>
    <mergeCell ref="Y363:Y364"/>
    <mergeCell ref="B365:B366"/>
    <mergeCell ref="C365:D366"/>
    <mergeCell ref="E365:E366"/>
    <mergeCell ref="F365:F366"/>
    <mergeCell ref="G365:H366"/>
    <mergeCell ref="I365:I366"/>
    <mergeCell ref="J365:J366"/>
    <mergeCell ref="N363:N364"/>
    <mergeCell ref="O363:P364"/>
    <mergeCell ref="Q363:Q364"/>
    <mergeCell ref="R363:R364"/>
    <mergeCell ref="S363:T364"/>
    <mergeCell ref="U363:U364"/>
    <mergeCell ref="Y361:Y362"/>
    <mergeCell ref="B363:B364"/>
    <mergeCell ref="C363:D364"/>
    <mergeCell ref="E363:E364"/>
    <mergeCell ref="F363:F364"/>
    <mergeCell ref="G363:H364"/>
    <mergeCell ref="I363:I364"/>
    <mergeCell ref="J363:J364"/>
    <mergeCell ref="K363:L364"/>
    <mergeCell ref="M363:M364"/>
    <mergeCell ref="Q361:Q362"/>
    <mergeCell ref="R361:R362"/>
    <mergeCell ref="S361:T362"/>
    <mergeCell ref="U361:U362"/>
    <mergeCell ref="V361:V362"/>
    <mergeCell ref="W361:X362"/>
    <mergeCell ref="I361:I362"/>
    <mergeCell ref="J361:J362"/>
    <mergeCell ref="K361:L362"/>
    <mergeCell ref="M361:M362"/>
    <mergeCell ref="N361:N362"/>
    <mergeCell ref="O361:P362"/>
    <mergeCell ref="S359:T360"/>
    <mergeCell ref="U359:U360"/>
    <mergeCell ref="V359:V360"/>
    <mergeCell ref="W359:X360"/>
    <mergeCell ref="Y359:Y360"/>
    <mergeCell ref="B361:B362"/>
    <mergeCell ref="C361:D362"/>
    <mergeCell ref="E361:E362"/>
    <mergeCell ref="F361:F362"/>
    <mergeCell ref="G361:H362"/>
    <mergeCell ref="K359:L360"/>
    <mergeCell ref="M359:M360"/>
    <mergeCell ref="N359:N360"/>
    <mergeCell ref="O359:P360"/>
    <mergeCell ref="Q359:Q360"/>
    <mergeCell ref="R359:R360"/>
    <mergeCell ref="V357:V358"/>
    <mergeCell ref="W357:X358"/>
    <mergeCell ref="Y357:Y358"/>
    <mergeCell ref="B359:B360"/>
    <mergeCell ref="C359:D360"/>
    <mergeCell ref="E359:E360"/>
    <mergeCell ref="F359:F360"/>
    <mergeCell ref="G359:H360"/>
    <mergeCell ref="I359:I360"/>
    <mergeCell ref="J359:J360"/>
    <mergeCell ref="N357:N358"/>
    <mergeCell ref="O357:P358"/>
    <mergeCell ref="Q357:Q358"/>
    <mergeCell ref="R357:R358"/>
    <mergeCell ref="S357:T358"/>
    <mergeCell ref="U357:U358"/>
    <mergeCell ref="Y355:Y356"/>
    <mergeCell ref="B357:B358"/>
    <mergeCell ref="C357:D358"/>
    <mergeCell ref="E357:E358"/>
    <mergeCell ref="F357:F358"/>
    <mergeCell ref="G357:H358"/>
    <mergeCell ref="I357:I358"/>
    <mergeCell ref="J357:J358"/>
    <mergeCell ref="K357:L358"/>
    <mergeCell ref="M357:M358"/>
    <mergeCell ref="Q355:Q356"/>
    <mergeCell ref="R355:R356"/>
    <mergeCell ref="S355:T356"/>
    <mergeCell ref="U355:U356"/>
    <mergeCell ref="V355:V356"/>
    <mergeCell ref="W355:X356"/>
    <mergeCell ref="I355:I356"/>
    <mergeCell ref="J355:J356"/>
    <mergeCell ref="K355:L356"/>
    <mergeCell ref="M355:M356"/>
    <mergeCell ref="N355:N356"/>
    <mergeCell ref="O355:P356"/>
    <mergeCell ref="S353:T354"/>
    <mergeCell ref="U353:U354"/>
    <mergeCell ref="V353:V354"/>
    <mergeCell ref="W353:X354"/>
    <mergeCell ref="Y353:Y354"/>
    <mergeCell ref="B355:B356"/>
    <mergeCell ref="C355:D356"/>
    <mergeCell ref="E355:E356"/>
    <mergeCell ref="F355:F356"/>
    <mergeCell ref="G355:H356"/>
    <mergeCell ref="K353:L354"/>
    <mergeCell ref="M353:M354"/>
    <mergeCell ref="N353:N354"/>
    <mergeCell ref="O353:P354"/>
    <mergeCell ref="Q353:Q354"/>
    <mergeCell ref="R353:R354"/>
    <mergeCell ref="V351:V352"/>
    <mergeCell ref="W351:X352"/>
    <mergeCell ref="Y351:Y352"/>
    <mergeCell ref="B353:B354"/>
    <mergeCell ref="C353:D354"/>
    <mergeCell ref="E353:E354"/>
    <mergeCell ref="F353:F354"/>
    <mergeCell ref="G353:H354"/>
    <mergeCell ref="I353:I354"/>
    <mergeCell ref="J353:J354"/>
    <mergeCell ref="N351:N352"/>
    <mergeCell ref="O351:P352"/>
    <mergeCell ref="Q351:Q352"/>
    <mergeCell ref="R351:R352"/>
    <mergeCell ref="S351:T352"/>
    <mergeCell ref="U351:U352"/>
    <mergeCell ref="Y349:Y350"/>
    <mergeCell ref="B351:B352"/>
    <mergeCell ref="C351:D352"/>
    <mergeCell ref="E351:E352"/>
    <mergeCell ref="F351:F352"/>
    <mergeCell ref="G351:H352"/>
    <mergeCell ref="I351:I352"/>
    <mergeCell ref="J351:J352"/>
    <mergeCell ref="K351:L352"/>
    <mergeCell ref="M351:M352"/>
    <mergeCell ref="Q349:Q350"/>
    <mergeCell ref="R349:R350"/>
    <mergeCell ref="S349:T350"/>
    <mergeCell ref="U349:U350"/>
    <mergeCell ref="V349:V350"/>
    <mergeCell ref="W349:X350"/>
    <mergeCell ref="I349:I350"/>
    <mergeCell ref="J349:J350"/>
    <mergeCell ref="K349:L350"/>
    <mergeCell ref="M349:M350"/>
    <mergeCell ref="N349:N350"/>
    <mergeCell ref="O349:P350"/>
    <mergeCell ref="S347:T348"/>
    <mergeCell ref="U347:U348"/>
    <mergeCell ref="V347:V348"/>
    <mergeCell ref="W347:X348"/>
    <mergeCell ref="Y347:Y348"/>
    <mergeCell ref="B349:B350"/>
    <mergeCell ref="C349:D350"/>
    <mergeCell ref="E349:E350"/>
    <mergeCell ref="F349:F350"/>
    <mergeCell ref="G349:H350"/>
    <mergeCell ref="K347:L348"/>
    <mergeCell ref="M347:M348"/>
    <mergeCell ref="N347:N348"/>
    <mergeCell ref="O347:P348"/>
    <mergeCell ref="Q347:Q348"/>
    <mergeCell ref="R347:R348"/>
    <mergeCell ref="V345:V346"/>
    <mergeCell ref="W345:X346"/>
    <mergeCell ref="Y345:Y346"/>
    <mergeCell ref="B347:B348"/>
    <mergeCell ref="C347:D348"/>
    <mergeCell ref="E347:E348"/>
    <mergeCell ref="F347:F348"/>
    <mergeCell ref="G347:H348"/>
    <mergeCell ref="I347:I348"/>
    <mergeCell ref="J347:J348"/>
    <mergeCell ref="N345:N346"/>
    <mergeCell ref="O345:P346"/>
    <mergeCell ref="Q345:Q346"/>
    <mergeCell ref="R345:R346"/>
    <mergeCell ref="S345:T346"/>
    <mergeCell ref="U345:U346"/>
    <mergeCell ref="Y343:Y344"/>
    <mergeCell ref="B345:B346"/>
    <mergeCell ref="C345:D346"/>
    <mergeCell ref="E345:E346"/>
    <mergeCell ref="F345:F346"/>
    <mergeCell ref="G345:H346"/>
    <mergeCell ref="I345:I346"/>
    <mergeCell ref="J345:J346"/>
    <mergeCell ref="K345:L346"/>
    <mergeCell ref="M345:M346"/>
    <mergeCell ref="Q343:Q344"/>
    <mergeCell ref="R343:R344"/>
    <mergeCell ref="S343:T344"/>
    <mergeCell ref="U343:U344"/>
    <mergeCell ref="V343:V344"/>
    <mergeCell ref="W343:X344"/>
    <mergeCell ref="I343:I344"/>
    <mergeCell ref="J343:J344"/>
    <mergeCell ref="K343:L344"/>
    <mergeCell ref="M343:M344"/>
    <mergeCell ref="N343:N344"/>
    <mergeCell ref="O343:P344"/>
    <mergeCell ref="U341:U342"/>
    <mergeCell ref="V341:V342"/>
    <mergeCell ref="W341:W342"/>
    <mergeCell ref="X341:X342"/>
    <mergeCell ref="Y341:Y342"/>
    <mergeCell ref="B343:B344"/>
    <mergeCell ref="C343:D344"/>
    <mergeCell ref="E343:E344"/>
    <mergeCell ref="F343:F344"/>
    <mergeCell ref="G343:H344"/>
    <mergeCell ref="O341:O342"/>
    <mergeCell ref="P341:P342"/>
    <mergeCell ref="Q341:Q342"/>
    <mergeCell ref="R341:R342"/>
    <mergeCell ref="S341:S342"/>
    <mergeCell ref="T341:T342"/>
    <mergeCell ref="I341:I342"/>
    <mergeCell ref="J341:J342"/>
    <mergeCell ref="K341:K342"/>
    <mergeCell ref="L341:L342"/>
    <mergeCell ref="M341:M342"/>
    <mergeCell ref="N341:N342"/>
    <mergeCell ref="V339:V340"/>
    <mergeCell ref="W339:X340"/>
    <mergeCell ref="Y339:Y340"/>
    <mergeCell ref="B341:B342"/>
    <mergeCell ref="C341:C342"/>
    <mergeCell ref="D341:D342"/>
    <mergeCell ref="E341:E342"/>
    <mergeCell ref="F341:F342"/>
    <mergeCell ref="G341:G342"/>
    <mergeCell ref="H341:H342"/>
    <mergeCell ref="N339:N340"/>
    <mergeCell ref="O339:P340"/>
    <mergeCell ref="Q339:Q340"/>
    <mergeCell ref="R339:R340"/>
    <mergeCell ref="S339:T340"/>
    <mergeCell ref="U339:U340"/>
    <mergeCell ref="W338:Y338"/>
    <mergeCell ref="B339:B340"/>
    <mergeCell ref="C339:D340"/>
    <mergeCell ref="E339:E340"/>
    <mergeCell ref="F339:F340"/>
    <mergeCell ref="G339:H340"/>
    <mergeCell ref="I339:I340"/>
    <mergeCell ref="J339:J340"/>
    <mergeCell ref="K339:L340"/>
    <mergeCell ref="M339:M340"/>
    <mergeCell ref="S335:U337"/>
    <mergeCell ref="V335:V337"/>
    <mergeCell ref="W335:Y335"/>
    <mergeCell ref="W336:Y336"/>
    <mergeCell ref="W337:Y337"/>
    <mergeCell ref="C338:E338"/>
    <mergeCell ref="G338:I338"/>
    <mergeCell ref="K338:M338"/>
    <mergeCell ref="O338:Q338"/>
    <mergeCell ref="S338:U338"/>
    <mergeCell ref="K337:M337"/>
    <mergeCell ref="N335:N337"/>
    <mergeCell ref="O335:Q335"/>
    <mergeCell ref="O336:Q336"/>
    <mergeCell ref="O337:Q337"/>
    <mergeCell ref="R335:R337"/>
    <mergeCell ref="B332:Y333"/>
    <mergeCell ref="B335:B337"/>
    <mergeCell ref="C335:E335"/>
    <mergeCell ref="C336:E336"/>
    <mergeCell ref="C337:E337"/>
    <mergeCell ref="F335:F337"/>
    <mergeCell ref="G335:I337"/>
    <mergeCell ref="J335:J337"/>
    <mergeCell ref="K335:M335"/>
    <mergeCell ref="K336:M336"/>
    <mergeCell ref="T315:T316"/>
    <mergeCell ref="U315:U316"/>
    <mergeCell ref="V315:V316"/>
    <mergeCell ref="W315:W316"/>
    <mergeCell ref="X315:X316"/>
    <mergeCell ref="Y315:Y316"/>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C302:E302"/>
    <mergeCell ref="G302:I302"/>
    <mergeCell ref="K302:M302"/>
    <mergeCell ref="O302:Q302"/>
    <mergeCell ref="S302:U302"/>
    <mergeCell ref="W302:Y302"/>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T290:T291"/>
    <mergeCell ref="U290:U291"/>
    <mergeCell ref="V290:V291"/>
    <mergeCell ref="W290:W291"/>
    <mergeCell ref="X290:X291"/>
    <mergeCell ref="Y290:Y291"/>
    <mergeCell ref="N290:N291"/>
    <mergeCell ref="O290:O291"/>
    <mergeCell ref="P290:P291"/>
    <mergeCell ref="Q290:Q291"/>
    <mergeCell ref="R290:R291"/>
    <mergeCell ref="S290:S291"/>
    <mergeCell ref="H290:H291"/>
    <mergeCell ref="I290:I291"/>
    <mergeCell ref="J290:J291"/>
    <mergeCell ref="K290:K291"/>
    <mergeCell ref="L290:L291"/>
    <mergeCell ref="M290:M291"/>
    <mergeCell ref="B290:B291"/>
    <mergeCell ref="C290:C291"/>
    <mergeCell ref="D290:D291"/>
    <mergeCell ref="E290:E291"/>
    <mergeCell ref="F290:F291"/>
    <mergeCell ref="G290:G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C285:E285"/>
    <mergeCell ref="G285:I285"/>
    <mergeCell ref="K285:M285"/>
    <mergeCell ref="O285:Q285"/>
    <mergeCell ref="S285:U285"/>
    <mergeCell ref="W285:Y285"/>
    <mergeCell ref="T283:T284"/>
    <mergeCell ref="U283:U284"/>
    <mergeCell ref="V283:V284"/>
    <mergeCell ref="W283:W284"/>
    <mergeCell ref="X283:X284"/>
    <mergeCell ref="Y283:Y284"/>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C276:E276"/>
    <mergeCell ref="G276:I276"/>
    <mergeCell ref="K276:M276"/>
    <mergeCell ref="O276:Q276"/>
    <mergeCell ref="S276:U276"/>
    <mergeCell ref="W276:Y276"/>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V271:V272"/>
    <mergeCell ref="W271:X272"/>
    <mergeCell ref="Y271:Y272"/>
    <mergeCell ref="C273:E273"/>
    <mergeCell ref="G273:I273"/>
    <mergeCell ref="K273:M273"/>
    <mergeCell ref="O273:Q273"/>
    <mergeCell ref="S273:U273"/>
    <mergeCell ref="W273:Y273"/>
    <mergeCell ref="N271:N272"/>
    <mergeCell ref="O271:P272"/>
    <mergeCell ref="Q271:Q272"/>
    <mergeCell ref="R271:R272"/>
    <mergeCell ref="S271:T272"/>
    <mergeCell ref="U271:U272"/>
    <mergeCell ref="Y269:Y270"/>
    <mergeCell ref="B271:B272"/>
    <mergeCell ref="C271:D272"/>
    <mergeCell ref="E271:E272"/>
    <mergeCell ref="F271:F272"/>
    <mergeCell ref="G271:H272"/>
    <mergeCell ref="I271:I272"/>
    <mergeCell ref="J271:J272"/>
    <mergeCell ref="K271:L272"/>
    <mergeCell ref="M271:M272"/>
    <mergeCell ref="Q269:Q270"/>
    <mergeCell ref="R269:R270"/>
    <mergeCell ref="S269:T270"/>
    <mergeCell ref="U269:U270"/>
    <mergeCell ref="V269:V270"/>
    <mergeCell ref="W269:X270"/>
    <mergeCell ref="I269:I270"/>
    <mergeCell ref="J269:J270"/>
    <mergeCell ref="K269:L270"/>
    <mergeCell ref="M269:M270"/>
    <mergeCell ref="N269:N270"/>
    <mergeCell ref="O269:P270"/>
    <mergeCell ref="S267:T268"/>
    <mergeCell ref="U267:U268"/>
    <mergeCell ref="V267:V268"/>
    <mergeCell ref="W267:X268"/>
    <mergeCell ref="Y267:Y268"/>
    <mergeCell ref="B269:B270"/>
    <mergeCell ref="C269:D270"/>
    <mergeCell ref="E269:E270"/>
    <mergeCell ref="F269:F270"/>
    <mergeCell ref="G269:H270"/>
    <mergeCell ref="K267:L268"/>
    <mergeCell ref="M267:M268"/>
    <mergeCell ref="N267:N268"/>
    <mergeCell ref="O267:P268"/>
    <mergeCell ref="Q267:Q268"/>
    <mergeCell ref="R267:R268"/>
    <mergeCell ref="V265:V266"/>
    <mergeCell ref="W265:X266"/>
    <mergeCell ref="Y265:Y266"/>
    <mergeCell ref="B267:B268"/>
    <mergeCell ref="C267:D268"/>
    <mergeCell ref="E267:E268"/>
    <mergeCell ref="F267:F268"/>
    <mergeCell ref="G267:H268"/>
    <mergeCell ref="I267:I268"/>
    <mergeCell ref="J267:J268"/>
    <mergeCell ref="N265:N266"/>
    <mergeCell ref="O265:P266"/>
    <mergeCell ref="Q265:Q266"/>
    <mergeCell ref="R265:R266"/>
    <mergeCell ref="S265:T266"/>
    <mergeCell ref="U265:U266"/>
    <mergeCell ref="Y263:Y264"/>
    <mergeCell ref="B265:B266"/>
    <mergeCell ref="C265:D266"/>
    <mergeCell ref="E265:E266"/>
    <mergeCell ref="F265:F266"/>
    <mergeCell ref="G265:H266"/>
    <mergeCell ref="I265:I266"/>
    <mergeCell ref="J265:J266"/>
    <mergeCell ref="K265:L266"/>
    <mergeCell ref="M265:M266"/>
    <mergeCell ref="Q263:Q264"/>
    <mergeCell ref="R263:R264"/>
    <mergeCell ref="S263:T264"/>
    <mergeCell ref="U263:U264"/>
    <mergeCell ref="V263:V264"/>
    <mergeCell ref="W263:X264"/>
    <mergeCell ref="I263:I264"/>
    <mergeCell ref="J263:J264"/>
    <mergeCell ref="K263:L264"/>
    <mergeCell ref="M263:M264"/>
    <mergeCell ref="N263:N264"/>
    <mergeCell ref="O263:P264"/>
    <mergeCell ref="S261:T262"/>
    <mergeCell ref="U261:U262"/>
    <mergeCell ref="V261:V262"/>
    <mergeCell ref="W261:X262"/>
    <mergeCell ref="Y261:Y262"/>
    <mergeCell ref="B263:B264"/>
    <mergeCell ref="C263:D264"/>
    <mergeCell ref="E263:E264"/>
    <mergeCell ref="F263:F264"/>
    <mergeCell ref="G263:H264"/>
    <mergeCell ref="K261:L262"/>
    <mergeCell ref="M261:M262"/>
    <mergeCell ref="N261:N262"/>
    <mergeCell ref="O261:P262"/>
    <mergeCell ref="Q261:Q262"/>
    <mergeCell ref="R261:R262"/>
    <mergeCell ref="V259:V260"/>
    <mergeCell ref="W259:X260"/>
    <mergeCell ref="Y259:Y260"/>
    <mergeCell ref="B261:B262"/>
    <mergeCell ref="C261:D262"/>
    <mergeCell ref="E261:E262"/>
    <mergeCell ref="F261:F262"/>
    <mergeCell ref="G261:H262"/>
    <mergeCell ref="I261:I262"/>
    <mergeCell ref="J261:J262"/>
    <mergeCell ref="N259:N260"/>
    <mergeCell ref="O259:P260"/>
    <mergeCell ref="Q259:Q260"/>
    <mergeCell ref="R259:R260"/>
    <mergeCell ref="S259:T260"/>
    <mergeCell ref="U259:U260"/>
    <mergeCell ref="Y257:Y258"/>
    <mergeCell ref="B259:B260"/>
    <mergeCell ref="C259:D260"/>
    <mergeCell ref="E259:E260"/>
    <mergeCell ref="F259:F260"/>
    <mergeCell ref="G259:H260"/>
    <mergeCell ref="I259:I260"/>
    <mergeCell ref="J259:J260"/>
    <mergeCell ref="K259:L260"/>
    <mergeCell ref="M259:M260"/>
    <mergeCell ref="Q257:Q258"/>
    <mergeCell ref="R257:R258"/>
    <mergeCell ref="S257:T258"/>
    <mergeCell ref="U257:U258"/>
    <mergeCell ref="V257:V258"/>
    <mergeCell ref="W257:X258"/>
    <mergeCell ref="I257:I258"/>
    <mergeCell ref="J257:J258"/>
    <mergeCell ref="K257:L258"/>
    <mergeCell ref="M257:M258"/>
    <mergeCell ref="N257:N258"/>
    <mergeCell ref="O257:P258"/>
    <mergeCell ref="U255:U256"/>
    <mergeCell ref="V255:V256"/>
    <mergeCell ref="W255:W256"/>
    <mergeCell ref="X255:X256"/>
    <mergeCell ref="Y255:Y256"/>
    <mergeCell ref="B257:B258"/>
    <mergeCell ref="C257:D258"/>
    <mergeCell ref="E257:E258"/>
    <mergeCell ref="F257:F258"/>
    <mergeCell ref="G257:H258"/>
    <mergeCell ref="O255:O256"/>
    <mergeCell ref="P255:P256"/>
    <mergeCell ref="Q255:Q256"/>
    <mergeCell ref="R255:R256"/>
    <mergeCell ref="S255:S256"/>
    <mergeCell ref="T255:T256"/>
    <mergeCell ref="I255:I256"/>
    <mergeCell ref="J255:J256"/>
    <mergeCell ref="K255:K256"/>
    <mergeCell ref="L255:L256"/>
    <mergeCell ref="M255:M256"/>
    <mergeCell ref="N255:N256"/>
    <mergeCell ref="V253:V254"/>
    <mergeCell ref="W253:X254"/>
    <mergeCell ref="Y253:Y254"/>
    <mergeCell ref="B255:B256"/>
    <mergeCell ref="C255:C256"/>
    <mergeCell ref="D255:D256"/>
    <mergeCell ref="E255:E256"/>
    <mergeCell ref="F255:F256"/>
    <mergeCell ref="G255:G256"/>
    <mergeCell ref="H255:H256"/>
    <mergeCell ref="N253:N254"/>
    <mergeCell ref="O253:P254"/>
    <mergeCell ref="Q253:Q254"/>
    <mergeCell ref="R253:R254"/>
    <mergeCell ref="S253:T254"/>
    <mergeCell ref="U253:U254"/>
    <mergeCell ref="Y251:Y252"/>
    <mergeCell ref="B253:B254"/>
    <mergeCell ref="C253:D254"/>
    <mergeCell ref="E253:E254"/>
    <mergeCell ref="F253:F254"/>
    <mergeCell ref="G253:H254"/>
    <mergeCell ref="I253:I254"/>
    <mergeCell ref="J253:J254"/>
    <mergeCell ref="K253:L254"/>
    <mergeCell ref="M253:M254"/>
    <mergeCell ref="Q251:Q252"/>
    <mergeCell ref="R251:R252"/>
    <mergeCell ref="S251:T252"/>
    <mergeCell ref="U251:U252"/>
    <mergeCell ref="V251:V252"/>
    <mergeCell ref="W251:X252"/>
    <mergeCell ref="I251:I252"/>
    <mergeCell ref="J251:J252"/>
    <mergeCell ref="K251:L252"/>
    <mergeCell ref="M251:M252"/>
    <mergeCell ref="N251:N252"/>
    <mergeCell ref="O251:P252"/>
    <mergeCell ref="S248:U250"/>
    <mergeCell ref="V248:V250"/>
    <mergeCell ref="W248:Y248"/>
    <mergeCell ref="W249:Y249"/>
    <mergeCell ref="W250:Y250"/>
    <mergeCell ref="B251:B252"/>
    <mergeCell ref="C251:D252"/>
    <mergeCell ref="E251:E252"/>
    <mergeCell ref="F251:F252"/>
    <mergeCell ref="G251:H252"/>
    <mergeCell ref="K250:M250"/>
    <mergeCell ref="N248:N250"/>
    <mergeCell ref="O248:Q248"/>
    <mergeCell ref="O249:Q249"/>
    <mergeCell ref="O250:Q250"/>
    <mergeCell ref="R248:R250"/>
    <mergeCell ref="B245:Y246"/>
    <mergeCell ref="B248:B250"/>
    <mergeCell ref="C248:E248"/>
    <mergeCell ref="C249:E249"/>
    <mergeCell ref="C250:E250"/>
    <mergeCell ref="F248:F250"/>
    <mergeCell ref="G248:I250"/>
    <mergeCell ref="J248:J250"/>
    <mergeCell ref="K248:M248"/>
    <mergeCell ref="K249:M249"/>
    <mergeCell ref="T239:T240"/>
    <mergeCell ref="U239:U240"/>
    <mergeCell ref="V239:V240"/>
    <mergeCell ref="W239:W240"/>
    <mergeCell ref="X239:X240"/>
    <mergeCell ref="Y239:Y240"/>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C226:E226"/>
    <mergeCell ref="G226:I226"/>
    <mergeCell ref="K226:M226"/>
    <mergeCell ref="O226:Q226"/>
    <mergeCell ref="S226:U226"/>
    <mergeCell ref="W226:Y226"/>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T212:T213"/>
    <mergeCell ref="U212:U213"/>
    <mergeCell ref="V212:V213"/>
    <mergeCell ref="W212:W213"/>
    <mergeCell ref="X212:X213"/>
    <mergeCell ref="Y212:Y213"/>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C207:E207"/>
    <mergeCell ref="G207:I207"/>
    <mergeCell ref="K207:M207"/>
    <mergeCell ref="O207:Q207"/>
    <mergeCell ref="S207:U207"/>
    <mergeCell ref="W207:Y207"/>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C198:E198"/>
    <mergeCell ref="G198:I198"/>
    <mergeCell ref="K198:M198"/>
    <mergeCell ref="O198:Q198"/>
    <mergeCell ref="S198:U198"/>
    <mergeCell ref="W198:Y198"/>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V193:V194"/>
    <mergeCell ref="W193:X194"/>
    <mergeCell ref="Y193:Y194"/>
    <mergeCell ref="C195:E195"/>
    <mergeCell ref="G195:I195"/>
    <mergeCell ref="K195:M195"/>
    <mergeCell ref="O195:Q195"/>
    <mergeCell ref="S195:U195"/>
    <mergeCell ref="W195:Y195"/>
    <mergeCell ref="N193:N194"/>
    <mergeCell ref="O193:P194"/>
    <mergeCell ref="Q193:Q194"/>
    <mergeCell ref="R193:R194"/>
    <mergeCell ref="S193:T194"/>
    <mergeCell ref="U193:U194"/>
    <mergeCell ref="Y191:Y192"/>
    <mergeCell ref="B193:B194"/>
    <mergeCell ref="C193:D194"/>
    <mergeCell ref="E193:E194"/>
    <mergeCell ref="F193:F194"/>
    <mergeCell ref="G193:H194"/>
    <mergeCell ref="I193:I194"/>
    <mergeCell ref="J193:J194"/>
    <mergeCell ref="K193:L194"/>
    <mergeCell ref="M193:M194"/>
    <mergeCell ref="Q191:Q192"/>
    <mergeCell ref="R191:R192"/>
    <mergeCell ref="S191:T192"/>
    <mergeCell ref="U191:U192"/>
    <mergeCell ref="V191:V192"/>
    <mergeCell ref="W191:X192"/>
    <mergeCell ref="I191:I192"/>
    <mergeCell ref="J191:J192"/>
    <mergeCell ref="K191:L192"/>
    <mergeCell ref="M191:M192"/>
    <mergeCell ref="N191:N192"/>
    <mergeCell ref="O191:P192"/>
    <mergeCell ref="S189:T190"/>
    <mergeCell ref="U189:U190"/>
    <mergeCell ref="V189:V190"/>
    <mergeCell ref="W189:X190"/>
    <mergeCell ref="Y189:Y190"/>
    <mergeCell ref="B191:B192"/>
    <mergeCell ref="C191:D192"/>
    <mergeCell ref="E191:E192"/>
    <mergeCell ref="F191:F192"/>
    <mergeCell ref="G191:H192"/>
    <mergeCell ref="K189:L190"/>
    <mergeCell ref="M189:M190"/>
    <mergeCell ref="N189:N190"/>
    <mergeCell ref="O189:P190"/>
    <mergeCell ref="Q189:Q190"/>
    <mergeCell ref="R189:R190"/>
    <mergeCell ref="V187:V188"/>
    <mergeCell ref="W187:X188"/>
    <mergeCell ref="Y187:Y188"/>
    <mergeCell ref="B189:B190"/>
    <mergeCell ref="C189:D190"/>
    <mergeCell ref="E189:E190"/>
    <mergeCell ref="F189:F190"/>
    <mergeCell ref="G189:H190"/>
    <mergeCell ref="I189:I190"/>
    <mergeCell ref="J189:J190"/>
    <mergeCell ref="N187:N188"/>
    <mergeCell ref="O187:P188"/>
    <mergeCell ref="Q187:Q188"/>
    <mergeCell ref="R187:R188"/>
    <mergeCell ref="S187:T188"/>
    <mergeCell ref="U187:U188"/>
    <mergeCell ref="Y185:Y186"/>
    <mergeCell ref="B187:B188"/>
    <mergeCell ref="C187:D188"/>
    <mergeCell ref="E187:E188"/>
    <mergeCell ref="F187:F188"/>
    <mergeCell ref="G187:H188"/>
    <mergeCell ref="I187:I188"/>
    <mergeCell ref="J187:J188"/>
    <mergeCell ref="K187:L188"/>
    <mergeCell ref="M187:M188"/>
    <mergeCell ref="Q185:Q186"/>
    <mergeCell ref="R185:R186"/>
    <mergeCell ref="S185:T186"/>
    <mergeCell ref="U185:U186"/>
    <mergeCell ref="V185:V186"/>
    <mergeCell ref="W185:X186"/>
    <mergeCell ref="I185:I186"/>
    <mergeCell ref="J185:J186"/>
    <mergeCell ref="K185:L186"/>
    <mergeCell ref="M185:M186"/>
    <mergeCell ref="N185:N186"/>
    <mergeCell ref="O185:P186"/>
    <mergeCell ref="S183:T184"/>
    <mergeCell ref="U183:U184"/>
    <mergeCell ref="V183:V184"/>
    <mergeCell ref="W183:X184"/>
    <mergeCell ref="Y183:Y184"/>
    <mergeCell ref="B185:B186"/>
    <mergeCell ref="C185:D186"/>
    <mergeCell ref="E185:E186"/>
    <mergeCell ref="F185:F186"/>
    <mergeCell ref="G185:H186"/>
    <mergeCell ref="K183:L184"/>
    <mergeCell ref="M183:M184"/>
    <mergeCell ref="N183:N184"/>
    <mergeCell ref="O183:P184"/>
    <mergeCell ref="Q183:Q184"/>
    <mergeCell ref="R183:R184"/>
    <mergeCell ref="V181:V182"/>
    <mergeCell ref="W181:X182"/>
    <mergeCell ref="Y181:Y182"/>
    <mergeCell ref="B183:B184"/>
    <mergeCell ref="C183:D184"/>
    <mergeCell ref="E183:E184"/>
    <mergeCell ref="F183:F184"/>
    <mergeCell ref="G183:H184"/>
    <mergeCell ref="I183:I184"/>
    <mergeCell ref="J183:J184"/>
    <mergeCell ref="N181:N182"/>
    <mergeCell ref="O181:P182"/>
    <mergeCell ref="Q181:Q182"/>
    <mergeCell ref="R181:R182"/>
    <mergeCell ref="S181:T182"/>
    <mergeCell ref="U181:U182"/>
    <mergeCell ref="Y179:Y180"/>
    <mergeCell ref="B181:B182"/>
    <mergeCell ref="C181:D182"/>
    <mergeCell ref="E181:E182"/>
    <mergeCell ref="F181:F182"/>
    <mergeCell ref="G181:H182"/>
    <mergeCell ref="I181:I182"/>
    <mergeCell ref="J181:J182"/>
    <mergeCell ref="K181:L182"/>
    <mergeCell ref="M181:M182"/>
    <mergeCell ref="Q179:Q180"/>
    <mergeCell ref="R179:R180"/>
    <mergeCell ref="S179:T180"/>
    <mergeCell ref="U179:U180"/>
    <mergeCell ref="V179:V180"/>
    <mergeCell ref="W179:X180"/>
    <mergeCell ref="I179:I180"/>
    <mergeCell ref="J179:J180"/>
    <mergeCell ref="K179:L180"/>
    <mergeCell ref="M179:M180"/>
    <mergeCell ref="N179:N180"/>
    <mergeCell ref="O179:P180"/>
    <mergeCell ref="U177:U178"/>
    <mergeCell ref="V177:V178"/>
    <mergeCell ref="W177:W178"/>
    <mergeCell ref="X177:X178"/>
    <mergeCell ref="Y177:Y178"/>
    <mergeCell ref="B179:B180"/>
    <mergeCell ref="C179:D180"/>
    <mergeCell ref="E179:E180"/>
    <mergeCell ref="F179:F180"/>
    <mergeCell ref="G179:H180"/>
    <mergeCell ref="O177:O178"/>
    <mergeCell ref="P177:P178"/>
    <mergeCell ref="Q177:Q178"/>
    <mergeCell ref="R177:R178"/>
    <mergeCell ref="S177:S178"/>
    <mergeCell ref="T177:T178"/>
    <mergeCell ref="I177:I178"/>
    <mergeCell ref="J177:J178"/>
    <mergeCell ref="K177:K178"/>
    <mergeCell ref="L177:L178"/>
    <mergeCell ref="M177:M178"/>
    <mergeCell ref="N177:N178"/>
    <mergeCell ref="V175:V176"/>
    <mergeCell ref="W175:X176"/>
    <mergeCell ref="Y175:Y176"/>
    <mergeCell ref="B177:B178"/>
    <mergeCell ref="C177:C178"/>
    <mergeCell ref="D177:D178"/>
    <mergeCell ref="E177:E178"/>
    <mergeCell ref="F177:F178"/>
    <mergeCell ref="G177:G178"/>
    <mergeCell ref="H177:H178"/>
    <mergeCell ref="N175:N176"/>
    <mergeCell ref="O175:P176"/>
    <mergeCell ref="Q175:Q176"/>
    <mergeCell ref="R175:R176"/>
    <mergeCell ref="S175:T176"/>
    <mergeCell ref="U175:U176"/>
    <mergeCell ref="Y173:Y174"/>
    <mergeCell ref="B175:B176"/>
    <mergeCell ref="C175:D176"/>
    <mergeCell ref="E175:E176"/>
    <mergeCell ref="F175:F176"/>
    <mergeCell ref="G175:H176"/>
    <mergeCell ref="I175:I176"/>
    <mergeCell ref="J175:J176"/>
    <mergeCell ref="K175:L176"/>
    <mergeCell ref="M175:M176"/>
    <mergeCell ref="Q173:Q174"/>
    <mergeCell ref="R173:R174"/>
    <mergeCell ref="S173:T174"/>
    <mergeCell ref="U173:U174"/>
    <mergeCell ref="V173:V174"/>
    <mergeCell ref="W173:X174"/>
    <mergeCell ref="I173:I174"/>
    <mergeCell ref="J173:J174"/>
    <mergeCell ref="K173:L174"/>
    <mergeCell ref="M173:M174"/>
    <mergeCell ref="N173:N174"/>
    <mergeCell ref="O173:P174"/>
    <mergeCell ref="S170:U172"/>
    <mergeCell ref="V170:V172"/>
    <mergeCell ref="W170:Y170"/>
    <mergeCell ref="W171:Y171"/>
    <mergeCell ref="W172:Y172"/>
    <mergeCell ref="B173:B174"/>
    <mergeCell ref="C173:D174"/>
    <mergeCell ref="E173:E174"/>
    <mergeCell ref="F173:F174"/>
    <mergeCell ref="G173:H174"/>
    <mergeCell ref="K172:M172"/>
    <mergeCell ref="N170:N172"/>
    <mergeCell ref="O170:Q170"/>
    <mergeCell ref="O171:Q171"/>
    <mergeCell ref="O172:Q172"/>
    <mergeCell ref="R170:R172"/>
    <mergeCell ref="B167:Y168"/>
    <mergeCell ref="B170:B172"/>
    <mergeCell ref="C170:E170"/>
    <mergeCell ref="C171:E171"/>
    <mergeCell ref="C172:E172"/>
    <mergeCell ref="F170:F172"/>
    <mergeCell ref="G170:I172"/>
    <mergeCell ref="J170:J172"/>
    <mergeCell ref="K170:M170"/>
    <mergeCell ref="K171:M171"/>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C156:E156"/>
    <mergeCell ref="G156:I156"/>
    <mergeCell ref="K156:M156"/>
    <mergeCell ref="O156:Q156"/>
    <mergeCell ref="S156:U156"/>
    <mergeCell ref="W156:Y156"/>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V151:V152"/>
    <mergeCell ref="W151:X152"/>
    <mergeCell ref="Y151:Y152"/>
    <mergeCell ref="C153:E153"/>
    <mergeCell ref="G153:I153"/>
    <mergeCell ref="K153:M153"/>
    <mergeCell ref="O153:Q153"/>
    <mergeCell ref="S153:U153"/>
    <mergeCell ref="W153:Y153"/>
    <mergeCell ref="N151:N152"/>
    <mergeCell ref="O151:P152"/>
    <mergeCell ref="Q151:Q152"/>
    <mergeCell ref="R151:R152"/>
    <mergeCell ref="S151:T152"/>
    <mergeCell ref="U151:U152"/>
    <mergeCell ref="W149:X150"/>
    <mergeCell ref="Y149:Y150"/>
    <mergeCell ref="C151:D152"/>
    <mergeCell ref="E151:E152"/>
    <mergeCell ref="F151:F152"/>
    <mergeCell ref="G151:H152"/>
    <mergeCell ref="I151:I152"/>
    <mergeCell ref="J151:J152"/>
    <mergeCell ref="K151:L152"/>
    <mergeCell ref="M151:M152"/>
    <mergeCell ref="O149:P150"/>
    <mergeCell ref="Q149:Q150"/>
    <mergeCell ref="R149:R150"/>
    <mergeCell ref="S149:T150"/>
    <mergeCell ref="U149:U150"/>
    <mergeCell ref="V149:V150"/>
    <mergeCell ref="Y147:Y148"/>
    <mergeCell ref="C149:D150"/>
    <mergeCell ref="E149:E150"/>
    <mergeCell ref="F149:F150"/>
    <mergeCell ref="G149:H150"/>
    <mergeCell ref="I149:I150"/>
    <mergeCell ref="J149:J150"/>
    <mergeCell ref="K149:L150"/>
    <mergeCell ref="M149:M150"/>
    <mergeCell ref="N149:N150"/>
    <mergeCell ref="Q147:Q148"/>
    <mergeCell ref="R147:R148"/>
    <mergeCell ref="S147:T148"/>
    <mergeCell ref="U147:U148"/>
    <mergeCell ref="V147:V148"/>
    <mergeCell ref="W147:X148"/>
    <mergeCell ref="I147:I148"/>
    <mergeCell ref="J147:J148"/>
    <mergeCell ref="K147:L148"/>
    <mergeCell ref="M147:M148"/>
    <mergeCell ref="N147:N148"/>
    <mergeCell ref="O147:P148"/>
    <mergeCell ref="S145:T146"/>
    <mergeCell ref="U145:U146"/>
    <mergeCell ref="V145:V146"/>
    <mergeCell ref="W145:X146"/>
    <mergeCell ref="Y145:Y146"/>
    <mergeCell ref="B147:B148"/>
    <mergeCell ref="C147:D148"/>
    <mergeCell ref="E147:E148"/>
    <mergeCell ref="F147:F148"/>
    <mergeCell ref="G147:H148"/>
    <mergeCell ref="K145:L146"/>
    <mergeCell ref="M145:M146"/>
    <mergeCell ref="N145:N146"/>
    <mergeCell ref="O145:P146"/>
    <mergeCell ref="Q145:Q146"/>
    <mergeCell ref="R145:R146"/>
    <mergeCell ref="C145:D146"/>
    <mergeCell ref="E145:E146"/>
    <mergeCell ref="F145:F146"/>
    <mergeCell ref="G145:H146"/>
    <mergeCell ref="I145:I146"/>
    <mergeCell ref="J145:J146"/>
    <mergeCell ref="C144:E144"/>
    <mergeCell ref="G144:I144"/>
    <mergeCell ref="K144:M144"/>
    <mergeCell ref="O144:Q144"/>
    <mergeCell ref="S144:U144"/>
    <mergeCell ref="W144:Y144"/>
    <mergeCell ref="W141:W142"/>
    <mergeCell ref="X141:X142"/>
    <mergeCell ref="Y141:Y142"/>
    <mergeCell ref="C143:E143"/>
    <mergeCell ref="G143:I143"/>
    <mergeCell ref="K143:M143"/>
    <mergeCell ref="O143:Q143"/>
    <mergeCell ref="S143:U143"/>
    <mergeCell ref="W143:Y143"/>
    <mergeCell ref="Q141:Q142"/>
    <mergeCell ref="R141:R142"/>
    <mergeCell ref="S141:S142"/>
    <mergeCell ref="T141:T142"/>
    <mergeCell ref="U141:U142"/>
    <mergeCell ref="V141:V142"/>
    <mergeCell ref="K141:K142"/>
    <mergeCell ref="L141:L142"/>
    <mergeCell ref="M141:M142"/>
    <mergeCell ref="N141:N142"/>
    <mergeCell ref="O141:O142"/>
    <mergeCell ref="P141:P142"/>
    <mergeCell ref="W140:Y140"/>
    <mergeCell ref="B141:B142"/>
    <mergeCell ref="C141:C142"/>
    <mergeCell ref="D141:D142"/>
    <mergeCell ref="E141:E142"/>
    <mergeCell ref="F141:F142"/>
    <mergeCell ref="G141:G142"/>
    <mergeCell ref="H141:H142"/>
    <mergeCell ref="I141:I142"/>
    <mergeCell ref="J141:J142"/>
    <mergeCell ref="S137:U139"/>
    <mergeCell ref="V137:V139"/>
    <mergeCell ref="W137:Y137"/>
    <mergeCell ref="W138:Y138"/>
    <mergeCell ref="W139:Y139"/>
    <mergeCell ref="C140:E140"/>
    <mergeCell ref="G140:I140"/>
    <mergeCell ref="K140:M140"/>
    <mergeCell ref="O140:Q140"/>
    <mergeCell ref="S140:U140"/>
    <mergeCell ref="K139:M139"/>
    <mergeCell ref="N137:N139"/>
    <mergeCell ref="O137:Q137"/>
    <mergeCell ref="O138:Q138"/>
    <mergeCell ref="O139:Q139"/>
    <mergeCell ref="R137:R139"/>
    <mergeCell ref="B134:Y135"/>
    <mergeCell ref="B137:B139"/>
    <mergeCell ref="C137:E137"/>
    <mergeCell ref="C138:E138"/>
    <mergeCell ref="C139:E139"/>
    <mergeCell ref="F137:F139"/>
    <mergeCell ref="G137:I139"/>
    <mergeCell ref="J137:J139"/>
    <mergeCell ref="K137:M137"/>
    <mergeCell ref="K138:M138"/>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V125:V126"/>
    <mergeCell ref="W125:X126"/>
    <mergeCell ref="Y125:Y126"/>
    <mergeCell ref="C127:E127"/>
    <mergeCell ref="G127:I127"/>
    <mergeCell ref="K127:M127"/>
    <mergeCell ref="O127:Q127"/>
    <mergeCell ref="S127:U127"/>
    <mergeCell ref="W127:Y127"/>
    <mergeCell ref="N125:N126"/>
    <mergeCell ref="O125:P126"/>
    <mergeCell ref="Q125:Q126"/>
    <mergeCell ref="R125:R126"/>
    <mergeCell ref="S125:T126"/>
    <mergeCell ref="U125:U126"/>
    <mergeCell ref="W124:Y124"/>
    <mergeCell ref="B125:B126"/>
    <mergeCell ref="C125:D126"/>
    <mergeCell ref="E125:E126"/>
    <mergeCell ref="F125:F126"/>
    <mergeCell ref="G125:H126"/>
    <mergeCell ref="I125:I126"/>
    <mergeCell ref="J125:J126"/>
    <mergeCell ref="K125:L126"/>
    <mergeCell ref="M125:M126"/>
    <mergeCell ref="S122:T123"/>
    <mergeCell ref="U122:U123"/>
    <mergeCell ref="V122:V123"/>
    <mergeCell ref="W122:X123"/>
    <mergeCell ref="Y122:Y123"/>
    <mergeCell ref="C124:E124"/>
    <mergeCell ref="G124:I124"/>
    <mergeCell ref="K124:M124"/>
    <mergeCell ref="O124:Q124"/>
    <mergeCell ref="S124:U124"/>
    <mergeCell ref="K122:L123"/>
    <mergeCell ref="M122:M123"/>
    <mergeCell ref="N122:N123"/>
    <mergeCell ref="O122:P123"/>
    <mergeCell ref="Q122:Q123"/>
    <mergeCell ref="R122:R123"/>
    <mergeCell ref="C122:D123"/>
    <mergeCell ref="E122:E123"/>
    <mergeCell ref="F122:F123"/>
    <mergeCell ref="G122:H123"/>
    <mergeCell ref="I122:I123"/>
    <mergeCell ref="J122:J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S118:T119"/>
    <mergeCell ref="U118:U119"/>
    <mergeCell ref="V118:V119"/>
    <mergeCell ref="W118:X119"/>
    <mergeCell ref="Y118:Y119"/>
    <mergeCell ref="C120:D121"/>
    <mergeCell ref="E120:E121"/>
    <mergeCell ref="F120:F121"/>
    <mergeCell ref="G120:H121"/>
    <mergeCell ref="I120:I121"/>
    <mergeCell ref="K118:L119"/>
    <mergeCell ref="M118:M119"/>
    <mergeCell ref="N118:N119"/>
    <mergeCell ref="O118:P119"/>
    <mergeCell ref="Q118:Q119"/>
    <mergeCell ref="R118:R119"/>
    <mergeCell ref="C118:D119"/>
    <mergeCell ref="E118:E119"/>
    <mergeCell ref="F118:F119"/>
    <mergeCell ref="G118:H119"/>
    <mergeCell ref="I118:I119"/>
    <mergeCell ref="J118:J119"/>
    <mergeCell ref="C117:E117"/>
    <mergeCell ref="G117:I117"/>
    <mergeCell ref="K117:M117"/>
    <mergeCell ref="O117:Q117"/>
    <mergeCell ref="S117:U117"/>
    <mergeCell ref="W117:Y117"/>
    <mergeCell ref="W114:W115"/>
    <mergeCell ref="X114:X115"/>
    <mergeCell ref="Y114:Y115"/>
    <mergeCell ref="C116:E116"/>
    <mergeCell ref="G116:I116"/>
    <mergeCell ref="K116:M116"/>
    <mergeCell ref="O116:Q116"/>
    <mergeCell ref="S116:U116"/>
    <mergeCell ref="W116:Y116"/>
    <mergeCell ref="Q114:Q115"/>
    <mergeCell ref="R114:R115"/>
    <mergeCell ref="S114:S115"/>
    <mergeCell ref="T114:T115"/>
    <mergeCell ref="U114:U115"/>
    <mergeCell ref="V114:V115"/>
    <mergeCell ref="K114:K115"/>
    <mergeCell ref="L114:L115"/>
    <mergeCell ref="M114:M115"/>
    <mergeCell ref="N114:N115"/>
    <mergeCell ref="O114:O115"/>
    <mergeCell ref="P114:P115"/>
    <mergeCell ref="W113:Y113"/>
    <mergeCell ref="B114:B115"/>
    <mergeCell ref="C114:C115"/>
    <mergeCell ref="D114:D115"/>
    <mergeCell ref="E114:E115"/>
    <mergeCell ref="F114:F115"/>
    <mergeCell ref="G114:G115"/>
    <mergeCell ref="H114:H115"/>
    <mergeCell ref="I114:I115"/>
    <mergeCell ref="J114:J115"/>
    <mergeCell ref="S110:U112"/>
    <mergeCell ref="V110:V112"/>
    <mergeCell ref="W110:Y110"/>
    <mergeCell ref="W111:Y111"/>
    <mergeCell ref="W112:Y112"/>
    <mergeCell ref="C113:E113"/>
    <mergeCell ref="G113:I113"/>
    <mergeCell ref="K113:M113"/>
    <mergeCell ref="O113:Q113"/>
    <mergeCell ref="S113:U113"/>
    <mergeCell ref="K112:M112"/>
    <mergeCell ref="N110:N112"/>
    <mergeCell ref="O110:Q110"/>
    <mergeCell ref="O111:Q111"/>
    <mergeCell ref="O112:Q112"/>
    <mergeCell ref="R110:R112"/>
    <mergeCell ref="B107:Y108"/>
    <mergeCell ref="B110:B112"/>
    <mergeCell ref="C110:E110"/>
    <mergeCell ref="C111:E111"/>
    <mergeCell ref="C112:E112"/>
    <mergeCell ref="F110:F112"/>
    <mergeCell ref="G110:I112"/>
    <mergeCell ref="J110:J112"/>
    <mergeCell ref="K110:M110"/>
    <mergeCell ref="K111:M111"/>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C98:E98"/>
    <mergeCell ref="G98:I98"/>
    <mergeCell ref="K98:M98"/>
    <mergeCell ref="O98:Q98"/>
    <mergeCell ref="S98:U98"/>
    <mergeCell ref="W98:Y98"/>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C93:E93"/>
    <mergeCell ref="G93:I93"/>
    <mergeCell ref="K93:M93"/>
    <mergeCell ref="O93:Q93"/>
    <mergeCell ref="S93:U93"/>
    <mergeCell ref="W93:Y93"/>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V86:V87"/>
    <mergeCell ref="W86:X87"/>
    <mergeCell ref="Y86:Y87"/>
    <mergeCell ref="C88:E88"/>
    <mergeCell ref="G88:I88"/>
    <mergeCell ref="K88:M88"/>
    <mergeCell ref="O88:Q88"/>
    <mergeCell ref="S88:U88"/>
    <mergeCell ref="W88:Y88"/>
    <mergeCell ref="N86:N87"/>
    <mergeCell ref="O86:P87"/>
    <mergeCell ref="Q86:Q87"/>
    <mergeCell ref="R86:R87"/>
    <mergeCell ref="S86:T87"/>
    <mergeCell ref="U86:U87"/>
    <mergeCell ref="Y84:Y85"/>
    <mergeCell ref="B86:B87"/>
    <mergeCell ref="C86:D87"/>
    <mergeCell ref="E86:E87"/>
    <mergeCell ref="F86:F87"/>
    <mergeCell ref="G86:H87"/>
    <mergeCell ref="I86:I87"/>
    <mergeCell ref="J86:J87"/>
    <mergeCell ref="K86:L87"/>
    <mergeCell ref="M86:M87"/>
    <mergeCell ref="Q84:Q85"/>
    <mergeCell ref="R84:R85"/>
    <mergeCell ref="S84:T85"/>
    <mergeCell ref="U84:U85"/>
    <mergeCell ref="V84:V85"/>
    <mergeCell ref="W84:X85"/>
    <mergeCell ref="I84:I85"/>
    <mergeCell ref="J84:J85"/>
    <mergeCell ref="K84:L85"/>
    <mergeCell ref="M84:M85"/>
    <mergeCell ref="N84:N85"/>
    <mergeCell ref="O84:P85"/>
    <mergeCell ref="S82:T83"/>
    <mergeCell ref="U82:U83"/>
    <mergeCell ref="V82:V83"/>
    <mergeCell ref="W82:X83"/>
    <mergeCell ref="Y82:Y83"/>
    <mergeCell ref="B84:B85"/>
    <mergeCell ref="C84:D85"/>
    <mergeCell ref="E84:E85"/>
    <mergeCell ref="F84:F85"/>
    <mergeCell ref="G84:H85"/>
    <mergeCell ref="K82:L83"/>
    <mergeCell ref="M82:M83"/>
    <mergeCell ref="N82:N83"/>
    <mergeCell ref="O82:P83"/>
    <mergeCell ref="Q82:Q83"/>
    <mergeCell ref="R82:R83"/>
    <mergeCell ref="V80:V81"/>
    <mergeCell ref="W80:X81"/>
    <mergeCell ref="Y80:Y81"/>
    <mergeCell ref="B82:B83"/>
    <mergeCell ref="C82:D83"/>
    <mergeCell ref="E82:E83"/>
    <mergeCell ref="F82:F83"/>
    <mergeCell ref="G82:H83"/>
    <mergeCell ref="I82:I83"/>
    <mergeCell ref="J82:J83"/>
    <mergeCell ref="N80:N81"/>
    <mergeCell ref="O80:P81"/>
    <mergeCell ref="Q80:Q81"/>
    <mergeCell ref="R80:R81"/>
    <mergeCell ref="S80:T81"/>
    <mergeCell ref="U80:U81"/>
    <mergeCell ref="Y78:Y79"/>
    <mergeCell ref="B80:B81"/>
    <mergeCell ref="C80:D81"/>
    <mergeCell ref="E80:E81"/>
    <mergeCell ref="F80:F81"/>
    <mergeCell ref="G80:H81"/>
    <mergeCell ref="I80:I81"/>
    <mergeCell ref="J80:J81"/>
    <mergeCell ref="K80:L81"/>
    <mergeCell ref="M80:M81"/>
    <mergeCell ref="Q78:Q79"/>
    <mergeCell ref="R78:R79"/>
    <mergeCell ref="S78:T79"/>
    <mergeCell ref="U78:U79"/>
    <mergeCell ref="V78:V79"/>
    <mergeCell ref="W78:X79"/>
    <mergeCell ref="I78:I79"/>
    <mergeCell ref="J78:J79"/>
    <mergeCell ref="K78:L79"/>
    <mergeCell ref="M78:M79"/>
    <mergeCell ref="N78:N79"/>
    <mergeCell ref="O78:P79"/>
    <mergeCell ref="S76:T77"/>
    <mergeCell ref="U76:U77"/>
    <mergeCell ref="V76:V77"/>
    <mergeCell ref="W76:X77"/>
    <mergeCell ref="Y76:Y77"/>
    <mergeCell ref="B78:B79"/>
    <mergeCell ref="C78:D79"/>
    <mergeCell ref="E78:E79"/>
    <mergeCell ref="F78:F79"/>
    <mergeCell ref="G78:H79"/>
    <mergeCell ref="K76:L77"/>
    <mergeCell ref="M76:M77"/>
    <mergeCell ref="N76:N77"/>
    <mergeCell ref="O76:P77"/>
    <mergeCell ref="Q76:Q77"/>
    <mergeCell ref="R76:R77"/>
    <mergeCell ref="V74:V75"/>
    <mergeCell ref="W74:X75"/>
    <mergeCell ref="Y74:Y75"/>
    <mergeCell ref="B76:B77"/>
    <mergeCell ref="C76:D77"/>
    <mergeCell ref="E76:E77"/>
    <mergeCell ref="F76:F77"/>
    <mergeCell ref="G76:H77"/>
    <mergeCell ref="I76:I77"/>
    <mergeCell ref="J76:J77"/>
    <mergeCell ref="N74:N75"/>
    <mergeCell ref="O74:P75"/>
    <mergeCell ref="Q74:Q75"/>
    <mergeCell ref="R74:R75"/>
    <mergeCell ref="S74:T75"/>
    <mergeCell ref="U74:U75"/>
    <mergeCell ref="Y72:Y73"/>
    <mergeCell ref="B74:B75"/>
    <mergeCell ref="C74:D75"/>
    <mergeCell ref="E74:E75"/>
    <mergeCell ref="F74:F75"/>
    <mergeCell ref="G74:H75"/>
    <mergeCell ref="I74:I75"/>
    <mergeCell ref="J74:J75"/>
    <mergeCell ref="K74:L75"/>
    <mergeCell ref="M74:M75"/>
    <mergeCell ref="Q72:Q73"/>
    <mergeCell ref="R72:R73"/>
    <mergeCell ref="S72:T73"/>
    <mergeCell ref="U72:U73"/>
    <mergeCell ref="V72:V73"/>
    <mergeCell ref="W72:X73"/>
    <mergeCell ref="I72:I73"/>
    <mergeCell ref="J72:J73"/>
    <mergeCell ref="K72:L73"/>
    <mergeCell ref="M72:M73"/>
    <mergeCell ref="N72:N73"/>
    <mergeCell ref="O72:P73"/>
    <mergeCell ref="U70:U71"/>
    <mergeCell ref="V70:V71"/>
    <mergeCell ref="W70:W71"/>
    <mergeCell ref="X70:X71"/>
    <mergeCell ref="Y70:Y71"/>
    <mergeCell ref="B72:B73"/>
    <mergeCell ref="C72:D73"/>
    <mergeCell ref="E72:E73"/>
    <mergeCell ref="F72:F73"/>
    <mergeCell ref="G72:H73"/>
    <mergeCell ref="O70:O71"/>
    <mergeCell ref="P70:P71"/>
    <mergeCell ref="Q70:Q71"/>
    <mergeCell ref="R70:R71"/>
    <mergeCell ref="S70:S71"/>
    <mergeCell ref="T70:T71"/>
    <mergeCell ref="I70:I71"/>
    <mergeCell ref="J70:J71"/>
    <mergeCell ref="K70:K71"/>
    <mergeCell ref="L70:L71"/>
    <mergeCell ref="M70:M71"/>
    <mergeCell ref="N70:N71"/>
    <mergeCell ref="V68:V69"/>
    <mergeCell ref="W68:X69"/>
    <mergeCell ref="Y68:Y69"/>
    <mergeCell ref="B70:B71"/>
    <mergeCell ref="C70:C71"/>
    <mergeCell ref="D70:D71"/>
    <mergeCell ref="E70:E71"/>
    <mergeCell ref="F70:F71"/>
    <mergeCell ref="G70:G71"/>
    <mergeCell ref="H70:H71"/>
    <mergeCell ref="N68:N69"/>
    <mergeCell ref="O68:P69"/>
    <mergeCell ref="Q68:Q69"/>
    <mergeCell ref="R68:R69"/>
    <mergeCell ref="S68:T69"/>
    <mergeCell ref="U68:U69"/>
    <mergeCell ref="W67:Y67"/>
    <mergeCell ref="B68:B69"/>
    <mergeCell ref="C68:D69"/>
    <mergeCell ref="E68:E69"/>
    <mergeCell ref="F68:F69"/>
    <mergeCell ref="G68:H69"/>
    <mergeCell ref="I68:I69"/>
    <mergeCell ref="J68:J69"/>
    <mergeCell ref="K68:L69"/>
    <mergeCell ref="M68:M69"/>
    <mergeCell ref="S64:U66"/>
    <mergeCell ref="V64:V66"/>
    <mergeCell ref="W64:Y64"/>
    <mergeCell ref="W65:Y65"/>
    <mergeCell ref="W66:Y66"/>
    <mergeCell ref="C67:E67"/>
    <mergeCell ref="G67:I67"/>
    <mergeCell ref="K67:M67"/>
    <mergeCell ref="O67:Q67"/>
    <mergeCell ref="S67:U67"/>
    <mergeCell ref="K66:M66"/>
    <mergeCell ref="N64:N66"/>
    <mergeCell ref="O64:Q64"/>
    <mergeCell ref="O65:Q65"/>
    <mergeCell ref="O66:Q66"/>
    <mergeCell ref="R64:R66"/>
    <mergeCell ref="B61:Y62"/>
    <mergeCell ref="B64:B66"/>
    <mergeCell ref="C64:E64"/>
    <mergeCell ref="C65:E65"/>
    <mergeCell ref="C66:E66"/>
    <mergeCell ref="F64:F66"/>
    <mergeCell ref="G64:I66"/>
    <mergeCell ref="J64:J66"/>
    <mergeCell ref="K64:M64"/>
    <mergeCell ref="K65:M65"/>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C54:E54"/>
    <mergeCell ref="G54:I54"/>
    <mergeCell ref="K54:M54"/>
    <mergeCell ref="O54:Q54"/>
    <mergeCell ref="S54:U54"/>
    <mergeCell ref="W54:Y54"/>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C49:E49"/>
    <mergeCell ref="G49:I49"/>
    <mergeCell ref="K49:M49"/>
    <mergeCell ref="O49:Q49"/>
    <mergeCell ref="S49:U49"/>
    <mergeCell ref="W49:Y49"/>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V42:V43"/>
    <mergeCell ref="W42:X43"/>
    <mergeCell ref="Y42:Y43"/>
    <mergeCell ref="C44:E44"/>
    <mergeCell ref="G44:I44"/>
    <mergeCell ref="K44:M44"/>
    <mergeCell ref="O44:Q44"/>
    <mergeCell ref="S44:U44"/>
    <mergeCell ref="W44:Y44"/>
    <mergeCell ref="N42:N43"/>
    <mergeCell ref="O42:P43"/>
    <mergeCell ref="Q42:Q43"/>
    <mergeCell ref="R42:R43"/>
    <mergeCell ref="S42:T43"/>
    <mergeCell ref="U42:U43"/>
    <mergeCell ref="Y40:Y41"/>
    <mergeCell ref="B42:B43"/>
    <mergeCell ref="C42:D43"/>
    <mergeCell ref="E42:E43"/>
    <mergeCell ref="F42:F43"/>
    <mergeCell ref="G42:H43"/>
    <mergeCell ref="I42:I43"/>
    <mergeCell ref="J42:J43"/>
    <mergeCell ref="K42:L43"/>
    <mergeCell ref="M42:M43"/>
    <mergeCell ref="Q40:Q41"/>
    <mergeCell ref="R40:R41"/>
    <mergeCell ref="S40:T41"/>
    <mergeCell ref="U40:U41"/>
    <mergeCell ref="V40:V41"/>
    <mergeCell ref="W40:X41"/>
    <mergeCell ref="I40:I41"/>
    <mergeCell ref="J40:J41"/>
    <mergeCell ref="K40:L41"/>
    <mergeCell ref="M40:M41"/>
    <mergeCell ref="N40:N41"/>
    <mergeCell ref="O40:P41"/>
    <mergeCell ref="S38:T39"/>
    <mergeCell ref="U38:U39"/>
    <mergeCell ref="V38:V39"/>
    <mergeCell ref="W38:X39"/>
    <mergeCell ref="Y38:Y39"/>
    <mergeCell ref="B40:B41"/>
    <mergeCell ref="C40:D41"/>
    <mergeCell ref="E40:E41"/>
    <mergeCell ref="F40:F41"/>
    <mergeCell ref="G40:H41"/>
    <mergeCell ref="K38:L39"/>
    <mergeCell ref="M38:M39"/>
    <mergeCell ref="N38:N39"/>
    <mergeCell ref="O38:P39"/>
    <mergeCell ref="Q38:Q39"/>
    <mergeCell ref="R38:R39"/>
    <mergeCell ref="V36:V37"/>
    <mergeCell ref="W36:X37"/>
    <mergeCell ref="Y36:Y37"/>
    <mergeCell ref="B38:B39"/>
    <mergeCell ref="C38:D39"/>
    <mergeCell ref="E38:E39"/>
    <mergeCell ref="F38:F39"/>
    <mergeCell ref="G38:H39"/>
    <mergeCell ref="I38:I39"/>
    <mergeCell ref="J38:J39"/>
    <mergeCell ref="N36:N37"/>
    <mergeCell ref="O36:P37"/>
    <mergeCell ref="Q36:Q37"/>
    <mergeCell ref="R36:R37"/>
    <mergeCell ref="S36:T37"/>
    <mergeCell ref="U36:U37"/>
    <mergeCell ref="Y34:Y35"/>
    <mergeCell ref="B36:B37"/>
    <mergeCell ref="C36:D37"/>
    <mergeCell ref="E36:E37"/>
    <mergeCell ref="F36:F37"/>
    <mergeCell ref="G36:H37"/>
    <mergeCell ref="I36:I37"/>
    <mergeCell ref="J36:J37"/>
    <mergeCell ref="K36:L37"/>
    <mergeCell ref="M36:M37"/>
    <mergeCell ref="Q34:Q35"/>
    <mergeCell ref="R34:R35"/>
    <mergeCell ref="S34:T35"/>
    <mergeCell ref="U34:U35"/>
    <mergeCell ref="V34:V35"/>
    <mergeCell ref="W34:X35"/>
    <mergeCell ref="I34:I35"/>
    <mergeCell ref="J34:J35"/>
    <mergeCell ref="K34:L35"/>
    <mergeCell ref="M34:M35"/>
    <mergeCell ref="N34:N35"/>
    <mergeCell ref="O34:P35"/>
    <mergeCell ref="S32:T33"/>
    <mergeCell ref="U32:U33"/>
    <mergeCell ref="V32:V33"/>
    <mergeCell ref="W32:X33"/>
    <mergeCell ref="Y32:Y33"/>
    <mergeCell ref="B34:B35"/>
    <mergeCell ref="C34:D35"/>
    <mergeCell ref="E34:E35"/>
    <mergeCell ref="F34:F35"/>
    <mergeCell ref="G34:H35"/>
    <mergeCell ref="K32:L33"/>
    <mergeCell ref="M32:M33"/>
    <mergeCell ref="N32:N33"/>
    <mergeCell ref="O32:P33"/>
    <mergeCell ref="Q32:Q33"/>
    <mergeCell ref="R32:R33"/>
    <mergeCell ref="V30:V31"/>
    <mergeCell ref="W30:X31"/>
    <mergeCell ref="Y30:Y31"/>
    <mergeCell ref="B32:B33"/>
    <mergeCell ref="C32:D33"/>
    <mergeCell ref="E32:E33"/>
    <mergeCell ref="F32:F33"/>
    <mergeCell ref="G32:H33"/>
    <mergeCell ref="I32:I33"/>
    <mergeCell ref="J32:J33"/>
    <mergeCell ref="N30:N31"/>
    <mergeCell ref="O30:P31"/>
    <mergeCell ref="Q30:Q31"/>
    <mergeCell ref="R30:R31"/>
    <mergeCell ref="S30:T31"/>
    <mergeCell ref="U30:U31"/>
    <mergeCell ref="Y28:Y29"/>
    <mergeCell ref="B30:B31"/>
    <mergeCell ref="C30:D31"/>
    <mergeCell ref="E30:E31"/>
    <mergeCell ref="F30:F31"/>
    <mergeCell ref="G30:H31"/>
    <mergeCell ref="I30:I31"/>
    <mergeCell ref="J30:J31"/>
    <mergeCell ref="K30:L31"/>
    <mergeCell ref="M30:M31"/>
    <mergeCell ref="Q28:Q29"/>
    <mergeCell ref="R28:R29"/>
    <mergeCell ref="S28:T29"/>
    <mergeCell ref="U28:U29"/>
    <mergeCell ref="V28:V29"/>
    <mergeCell ref="W28:X29"/>
    <mergeCell ref="I28:I29"/>
    <mergeCell ref="J28:J29"/>
    <mergeCell ref="K28:L29"/>
    <mergeCell ref="M28:M29"/>
    <mergeCell ref="N28:N29"/>
    <mergeCell ref="O28:P29"/>
    <mergeCell ref="U26:U27"/>
    <mergeCell ref="V26:V27"/>
    <mergeCell ref="W26:W27"/>
    <mergeCell ref="X26:X27"/>
    <mergeCell ref="Y26:Y27"/>
    <mergeCell ref="B28:B29"/>
    <mergeCell ref="C28:D29"/>
    <mergeCell ref="E28:E29"/>
    <mergeCell ref="F28:F29"/>
    <mergeCell ref="G28:H29"/>
    <mergeCell ref="O26:O27"/>
    <mergeCell ref="P26:P27"/>
    <mergeCell ref="Q26:Q27"/>
    <mergeCell ref="R26:R27"/>
    <mergeCell ref="S26:S27"/>
    <mergeCell ref="T26:T27"/>
    <mergeCell ref="I26:I27"/>
    <mergeCell ref="J26:J27"/>
    <mergeCell ref="K26:K27"/>
    <mergeCell ref="L26:L27"/>
    <mergeCell ref="M26:M27"/>
    <mergeCell ref="N26:N27"/>
    <mergeCell ref="V24:V25"/>
    <mergeCell ref="W24:X25"/>
    <mergeCell ref="Y24:Y25"/>
    <mergeCell ref="B26:B27"/>
    <mergeCell ref="C26:C27"/>
    <mergeCell ref="D26:D27"/>
    <mergeCell ref="E26:E27"/>
    <mergeCell ref="F26:F27"/>
    <mergeCell ref="G26:G27"/>
    <mergeCell ref="H26:H27"/>
    <mergeCell ref="N24:N25"/>
    <mergeCell ref="O24:P25"/>
    <mergeCell ref="Q24:Q25"/>
    <mergeCell ref="R24:R25"/>
    <mergeCell ref="S24:T25"/>
    <mergeCell ref="U24:U25"/>
    <mergeCell ref="W23:Y23"/>
    <mergeCell ref="B24:B25"/>
    <mergeCell ref="C24:D25"/>
    <mergeCell ref="E24:E25"/>
    <mergeCell ref="F24:F25"/>
    <mergeCell ref="G24:H25"/>
    <mergeCell ref="I24:I25"/>
    <mergeCell ref="J24:J25"/>
    <mergeCell ref="K24:L25"/>
    <mergeCell ref="M24:M25"/>
    <mergeCell ref="S20:U22"/>
    <mergeCell ref="V20:V22"/>
    <mergeCell ref="W20:Y20"/>
    <mergeCell ref="W21:Y21"/>
    <mergeCell ref="W22:Y22"/>
    <mergeCell ref="C23:E23"/>
    <mergeCell ref="G23:I23"/>
    <mergeCell ref="K23:M23"/>
    <mergeCell ref="O23:Q23"/>
    <mergeCell ref="S23:U23"/>
    <mergeCell ref="K22:M22"/>
    <mergeCell ref="N20:N22"/>
    <mergeCell ref="O20:Q20"/>
    <mergeCell ref="O21:Q21"/>
    <mergeCell ref="O22:Q22"/>
    <mergeCell ref="R20:R22"/>
    <mergeCell ref="B17:Y18"/>
    <mergeCell ref="B20:B22"/>
    <mergeCell ref="C20:E20"/>
    <mergeCell ref="C21:E21"/>
    <mergeCell ref="C22:E22"/>
    <mergeCell ref="F20:F22"/>
    <mergeCell ref="G20:I22"/>
    <mergeCell ref="J20:J22"/>
    <mergeCell ref="K20:M20"/>
    <mergeCell ref="K21:M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516</v>
      </c>
      <c r="B1" s="1" t="s">
        <v>1</v>
      </c>
    </row>
    <row r="2" spans="1:2">
      <c r="A2" s="7"/>
      <c r="B2" s="1" t="s">
        <v>2</v>
      </c>
    </row>
    <row r="3" spans="1:2">
      <c r="A3" s="3" t="s">
        <v>144</v>
      </c>
      <c r="B3" s="4"/>
    </row>
    <row r="4" spans="1:2" ht="409.6">
      <c r="A4" s="2" t="s">
        <v>143</v>
      </c>
      <c r="B4" s="15" t="s">
        <v>145</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42578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792866</v>
      </c>
      <c r="C4" s="8">
        <v>754843</v>
      </c>
    </row>
    <row r="5" spans="1:3">
      <c r="A5" s="2" t="s">
        <v>24</v>
      </c>
      <c r="B5" s="6">
        <v>327477</v>
      </c>
      <c r="C5" s="6">
        <v>296482</v>
      </c>
    </row>
    <row r="6" spans="1:3">
      <c r="A6" s="2" t="s">
        <v>25</v>
      </c>
      <c r="B6" s="6">
        <v>1120343</v>
      </c>
      <c r="C6" s="6">
        <v>1051325</v>
      </c>
    </row>
    <row r="7" spans="1:3">
      <c r="A7" s="3" t="s">
        <v>26</v>
      </c>
      <c r="B7" s="4"/>
      <c r="C7" s="4"/>
    </row>
    <row r="8" spans="1:3" ht="30">
      <c r="A8" s="2" t="s">
        <v>27</v>
      </c>
      <c r="B8" s="6">
        <v>454731</v>
      </c>
      <c r="C8" s="6">
        <v>428148</v>
      </c>
    </row>
    <row r="9" spans="1:3">
      <c r="A9" s="2" t="s">
        <v>28</v>
      </c>
      <c r="B9" s="6">
        <v>199632</v>
      </c>
      <c r="C9" s="6">
        <v>177302</v>
      </c>
    </row>
    <row r="10" spans="1:3">
      <c r="A10" s="2" t="s">
        <v>29</v>
      </c>
      <c r="B10" s="6">
        <v>325910</v>
      </c>
      <c r="C10" s="6">
        <v>306581</v>
      </c>
    </row>
    <row r="11" spans="1:3">
      <c r="A11" s="2" t="s">
        <v>30</v>
      </c>
      <c r="B11" s="6">
        <v>140070</v>
      </c>
      <c r="C11" s="6">
        <v>139294</v>
      </c>
    </row>
    <row r="12" spans="1:3">
      <c r="A12" s="2" t="s">
        <v>31</v>
      </c>
      <c r="B12" s="4">
        <v>-68</v>
      </c>
      <c r="C12" s="4">
        <v>-77</v>
      </c>
    </row>
    <row r="13" spans="1:3">
      <c r="A13" s="2" t="s">
        <v>32</v>
      </c>
      <c r="B13" s="6">
        <v>16523</v>
      </c>
      <c r="C13" s="6">
        <v>16598</v>
      </c>
    </row>
    <row r="14" spans="1:3">
      <c r="A14" s="2" t="s">
        <v>33</v>
      </c>
      <c r="B14" s="6">
        <v>123615</v>
      </c>
      <c r="C14" s="6">
        <v>122773</v>
      </c>
    </row>
    <row r="15" spans="1:3">
      <c r="A15" s="2" t="s">
        <v>34</v>
      </c>
      <c r="B15" s="6">
        <v>45861</v>
      </c>
      <c r="C15" s="6">
        <v>46040</v>
      </c>
    </row>
    <row r="16" spans="1:3">
      <c r="A16" s="2" t="s">
        <v>35</v>
      </c>
      <c r="B16" s="8">
        <v>77754</v>
      </c>
      <c r="C16" s="8">
        <v>76733</v>
      </c>
    </row>
    <row r="17" spans="1:3" ht="30">
      <c r="A17" s="2" t="s">
        <v>36</v>
      </c>
      <c r="B17" s="9">
        <v>0.63</v>
      </c>
      <c r="C17" s="9">
        <v>0.61</v>
      </c>
    </row>
    <row r="18" spans="1:3" ht="30">
      <c r="A18" s="2" t="s">
        <v>37</v>
      </c>
      <c r="B18" s="9">
        <v>0.63</v>
      </c>
      <c r="C18" s="9">
        <v>0.6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14.7109375" bestFit="1" customWidth="1"/>
    <col min="3" max="3" width="2" customWidth="1"/>
    <col min="4" max="4" width="7.5703125" customWidth="1"/>
    <col min="7" max="7" width="2" customWidth="1"/>
    <col min="8" max="8" width="7.5703125" customWidth="1"/>
  </cols>
  <sheetData>
    <row r="1" spans="1:9" ht="15" customHeight="1">
      <c r="A1" s="7" t="s">
        <v>517</v>
      </c>
      <c r="B1" s="7" t="s">
        <v>1</v>
      </c>
      <c r="C1" s="7"/>
      <c r="D1" s="7"/>
      <c r="E1" s="7"/>
      <c r="F1" s="7"/>
      <c r="G1" s="7"/>
      <c r="H1" s="7"/>
      <c r="I1" s="7"/>
    </row>
    <row r="2" spans="1:9" ht="15" customHeight="1">
      <c r="A2" s="7"/>
      <c r="B2" s="7" t="s">
        <v>2</v>
      </c>
      <c r="C2" s="7"/>
      <c r="D2" s="7"/>
      <c r="E2" s="7"/>
      <c r="F2" s="7"/>
      <c r="G2" s="7"/>
      <c r="H2" s="7"/>
      <c r="I2" s="7"/>
    </row>
    <row r="3" spans="1:9" ht="45">
      <c r="A3" s="3" t="s">
        <v>132</v>
      </c>
      <c r="B3" s="11"/>
      <c r="C3" s="11"/>
      <c r="D3" s="11"/>
      <c r="E3" s="11"/>
      <c r="F3" s="11"/>
      <c r="G3" s="11"/>
      <c r="H3" s="11"/>
      <c r="I3" s="11"/>
    </row>
    <row r="4" spans="1:9">
      <c r="A4" s="12" t="s">
        <v>518</v>
      </c>
      <c r="B4" s="41" t="s">
        <v>519</v>
      </c>
      <c r="C4" s="41"/>
      <c r="D4" s="41"/>
      <c r="E4" s="41"/>
      <c r="F4" s="41"/>
      <c r="G4" s="41"/>
      <c r="H4" s="41"/>
      <c r="I4" s="41"/>
    </row>
    <row r="5" spans="1:9">
      <c r="A5" s="12"/>
      <c r="B5" s="20"/>
      <c r="C5" s="20"/>
      <c r="D5" s="20"/>
      <c r="E5" s="20"/>
      <c r="F5" s="20"/>
      <c r="G5" s="20"/>
      <c r="H5" s="20"/>
      <c r="I5" s="20"/>
    </row>
    <row r="6" spans="1:9">
      <c r="A6" s="12"/>
      <c r="B6" s="16"/>
      <c r="C6" s="16"/>
      <c r="D6" s="16"/>
      <c r="E6" s="16"/>
      <c r="F6" s="16"/>
      <c r="G6" s="16"/>
      <c r="H6" s="16"/>
      <c r="I6" s="16"/>
    </row>
    <row r="7" spans="1:9">
      <c r="A7" s="12"/>
      <c r="B7" s="21" t="s">
        <v>136</v>
      </c>
      <c r="C7" s="23" t="s">
        <v>137</v>
      </c>
      <c r="D7" s="23"/>
      <c r="E7" s="23"/>
      <c r="F7" s="25"/>
      <c r="G7" s="23" t="s">
        <v>138</v>
      </c>
      <c r="H7" s="23"/>
      <c r="I7" s="23"/>
    </row>
    <row r="8" spans="1:9" ht="15.75" thickBot="1">
      <c r="A8" s="12"/>
      <c r="B8" s="22"/>
      <c r="C8" s="24">
        <v>2013</v>
      </c>
      <c r="D8" s="24"/>
      <c r="E8" s="24"/>
      <c r="F8" s="26"/>
      <c r="G8" s="24">
        <v>2013</v>
      </c>
      <c r="H8" s="24"/>
      <c r="I8" s="24"/>
    </row>
    <row r="9" spans="1:9">
      <c r="A9" s="12"/>
      <c r="B9" s="18"/>
      <c r="C9" s="27"/>
      <c r="D9" s="27"/>
      <c r="E9" s="27"/>
      <c r="F9" s="18"/>
      <c r="G9" s="27"/>
      <c r="H9" s="27"/>
      <c r="I9" s="27"/>
    </row>
    <row r="10" spans="1:9">
      <c r="A10" s="12"/>
      <c r="B10" s="28" t="s">
        <v>139</v>
      </c>
      <c r="C10" s="28" t="s">
        <v>140</v>
      </c>
      <c r="D10" s="29">
        <v>17389</v>
      </c>
      <c r="E10" s="30"/>
      <c r="F10" s="30"/>
      <c r="G10" s="28" t="s">
        <v>140</v>
      </c>
      <c r="H10" s="29">
        <v>19800</v>
      </c>
      <c r="I10" s="30"/>
    </row>
    <row r="11" spans="1:9">
      <c r="A11" s="12"/>
      <c r="B11" s="28"/>
      <c r="C11" s="28"/>
      <c r="D11" s="29"/>
      <c r="E11" s="30"/>
      <c r="F11" s="30"/>
      <c r="G11" s="28"/>
      <c r="H11" s="29"/>
      <c r="I11" s="30"/>
    </row>
    <row r="12" spans="1:9">
      <c r="A12" s="12"/>
      <c r="B12" s="31" t="s">
        <v>141</v>
      </c>
      <c r="C12" s="32">
        <v>15712</v>
      </c>
      <c r="D12" s="32"/>
      <c r="E12" s="25"/>
      <c r="F12" s="25"/>
      <c r="G12" s="32">
        <v>17353</v>
      </c>
      <c r="H12" s="32"/>
      <c r="I12" s="25"/>
    </row>
    <row r="13" spans="1:9">
      <c r="A13" s="12"/>
      <c r="B13" s="31"/>
      <c r="C13" s="32"/>
      <c r="D13" s="32"/>
      <c r="E13" s="25"/>
      <c r="F13" s="25"/>
      <c r="G13" s="32"/>
      <c r="H13" s="32"/>
      <c r="I13" s="25"/>
    </row>
    <row r="14" spans="1:9">
      <c r="A14" s="12"/>
      <c r="B14" s="28" t="s">
        <v>142</v>
      </c>
      <c r="C14" s="29">
        <v>212369</v>
      </c>
      <c r="D14" s="29"/>
      <c r="E14" s="30"/>
      <c r="F14" s="30"/>
      <c r="G14" s="29">
        <v>203287</v>
      </c>
      <c r="H14" s="29"/>
      <c r="I14" s="30"/>
    </row>
    <row r="15" spans="1:9" ht="15.75" thickBot="1">
      <c r="A15" s="12"/>
      <c r="B15" s="28"/>
      <c r="C15" s="33"/>
      <c r="D15" s="33"/>
      <c r="E15" s="34"/>
      <c r="F15" s="34"/>
      <c r="G15" s="33"/>
      <c r="H15" s="33"/>
      <c r="I15" s="34"/>
    </row>
    <row r="16" spans="1:9">
      <c r="A16" s="12"/>
      <c r="B16" s="35"/>
      <c r="C16" s="36" t="s">
        <v>140</v>
      </c>
      <c r="D16" s="38">
        <v>245470</v>
      </c>
      <c r="E16" s="27"/>
      <c r="F16" s="27"/>
      <c r="G16" s="36" t="s">
        <v>140</v>
      </c>
      <c r="H16" s="38">
        <v>240440</v>
      </c>
      <c r="I16" s="27"/>
    </row>
    <row r="17" spans="1:9" ht="15.75" thickBot="1">
      <c r="A17" s="12"/>
      <c r="B17" s="35"/>
      <c r="C17" s="37"/>
      <c r="D17" s="39"/>
      <c r="E17" s="40"/>
      <c r="F17" s="40"/>
      <c r="G17" s="37"/>
      <c r="H17" s="39"/>
      <c r="I17" s="40"/>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36.5703125" bestFit="1" customWidth="1"/>
    <col min="2" max="2" width="26.42578125" bestFit="1" customWidth="1"/>
    <col min="3" max="3" width="2" customWidth="1"/>
    <col min="4" max="4" width="7.5703125" customWidth="1"/>
    <col min="7" max="7" width="2" customWidth="1"/>
    <col min="8" max="8" width="5.5703125" customWidth="1"/>
    <col min="11" max="11" width="2" customWidth="1"/>
    <col min="12" max="12" width="2.85546875" customWidth="1"/>
    <col min="15" max="15" width="2" customWidth="1"/>
    <col min="16" max="16" width="7.5703125" customWidth="1"/>
  </cols>
  <sheetData>
    <row r="1" spans="1:17" ht="15" customHeight="1">
      <c r="A1" s="7" t="s">
        <v>520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147</v>
      </c>
      <c r="B3" s="11"/>
      <c r="C3" s="11"/>
      <c r="D3" s="11"/>
      <c r="E3" s="11"/>
      <c r="F3" s="11"/>
      <c r="G3" s="11"/>
      <c r="H3" s="11"/>
      <c r="I3" s="11"/>
      <c r="J3" s="11"/>
      <c r="K3" s="11"/>
      <c r="L3" s="11"/>
      <c r="M3" s="11"/>
      <c r="N3" s="11"/>
      <c r="O3" s="11"/>
      <c r="P3" s="11"/>
      <c r="Q3" s="11"/>
    </row>
    <row r="4" spans="1:17">
      <c r="A4" s="12" t="s">
        <v>521</v>
      </c>
      <c r="B4" s="41" t="s">
        <v>522</v>
      </c>
      <c r="C4" s="41"/>
      <c r="D4" s="41"/>
      <c r="E4" s="41"/>
      <c r="F4" s="41"/>
      <c r="G4" s="41"/>
      <c r="H4" s="41"/>
      <c r="I4" s="41"/>
      <c r="J4" s="41"/>
      <c r="K4" s="41"/>
      <c r="L4" s="41"/>
      <c r="M4" s="41"/>
      <c r="N4" s="41"/>
      <c r="O4" s="41"/>
      <c r="P4" s="41"/>
      <c r="Q4" s="41"/>
    </row>
    <row r="5" spans="1:17">
      <c r="A5" s="12"/>
      <c r="B5" s="20"/>
      <c r="C5" s="20"/>
      <c r="D5" s="20"/>
      <c r="E5" s="20"/>
      <c r="F5" s="20"/>
      <c r="G5" s="20"/>
      <c r="H5" s="20"/>
      <c r="I5" s="20"/>
      <c r="J5" s="20"/>
      <c r="K5" s="20"/>
      <c r="L5" s="20"/>
      <c r="M5" s="20"/>
      <c r="N5" s="20"/>
      <c r="O5" s="20"/>
      <c r="P5" s="20"/>
      <c r="Q5" s="20"/>
    </row>
    <row r="6" spans="1:17">
      <c r="A6" s="12"/>
      <c r="B6" s="16"/>
      <c r="C6" s="16"/>
      <c r="D6" s="16"/>
      <c r="E6" s="16"/>
      <c r="F6" s="16"/>
      <c r="G6" s="16"/>
      <c r="H6" s="16"/>
      <c r="I6" s="16"/>
      <c r="J6" s="16"/>
      <c r="K6" s="16"/>
      <c r="L6" s="16"/>
      <c r="M6" s="16"/>
      <c r="N6" s="16"/>
      <c r="O6" s="16"/>
      <c r="P6" s="16"/>
      <c r="Q6" s="16"/>
    </row>
    <row r="7" spans="1:17" ht="15.75" thickBot="1">
      <c r="A7" s="12"/>
      <c r="B7" s="42" t="s">
        <v>155</v>
      </c>
      <c r="C7" s="24" t="s">
        <v>156</v>
      </c>
      <c r="D7" s="24"/>
      <c r="E7" s="24"/>
      <c r="F7" s="24"/>
      <c r="G7" s="24"/>
      <c r="H7" s="24"/>
      <c r="I7" s="24"/>
      <c r="J7" s="24"/>
      <c r="K7" s="24"/>
      <c r="L7" s="24"/>
      <c r="M7" s="24"/>
      <c r="N7" s="24"/>
      <c r="O7" s="24"/>
      <c r="P7" s="24"/>
      <c r="Q7" s="24"/>
    </row>
    <row r="8" spans="1:17" ht="15.75" thickBot="1">
      <c r="A8" s="12"/>
      <c r="B8" s="43"/>
      <c r="C8" s="47" t="s">
        <v>157</v>
      </c>
      <c r="D8" s="47"/>
      <c r="E8" s="47"/>
      <c r="F8" s="44"/>
      <c r="G8" s="47" t="s">
        <v>158</v>
      </c>
      <c r="H8" s="47"/>
      <c r="I8" s="47"/>
      <c r="J8" s="44"/>
      <c r="K8" s="47" t="s">
        <v>159</v>
      </c>
      <c r="L8" s="47"/>
      <c r="M8" s="47"/>
      <c r="N8" s="44"/>
      <c r="O8" s="47" t="s">
        <v>160</v>
      </c>
      <c r="P8" s="47"/>
      <c r="Q8" s="47"/>
    </row>
    <row r="9" spans="1:17">
      <c r="A9" s="12"/>
      <c r="B9" s="49" t="s">
        <v>62</v>
      </c>
      <c r="C9" s="50" t="s">
        <v>140</v>
      </c>
      <c r="D9" s="51">
        <v>278670</v>
      </c>
      <c r="E9" s="52"/>
      <c r="F9" s="52"/>
      <c r="G9" s="50" t="s">
        <v>140</v>
      </c>
      <c r="H9" s="54" t="s">
        <v>161</v>
      </c>
      <c r="I9" s="52"/>
      <c r="J9" s="52"/>
      <c r="K9" s="50" t="s">
        <v>140</v>
      </c>
      <c r="L9" s="54" t="s">
        <v>161</v>
      </c>
      <c r="M9" s="52"/>
      <c r="N9" s="52"/>
      <c r="O9" s="50" t="s">
        <v>140</v>
      </c>
      <c r="P9" s="51">
        <v>278670</v>
      </c>
      <c r="Q9" s="52"/>
    </row>
    <row r="10" spans="1:17">
      <c r="A10" s="12"/>
      <c r="B10" s="48"/>
      <c r="C10" s="28"/>
      <c r="D10" s="29"/>
      <c r="E10" s="30"/>
      <c r="F10" s="30"/>
      <c r="G10" s="28"/>
      <c r="H10" s="53"/>
      <c r="I10" s="30"/>
      <c r="J10" s="30"/>
      <c r="K10" s="28"/>
      <c r="L10" s="53"/>
      <c r="M10" s="30"/>
      <c r="N10" s="30"/>
      <c r="O10" s="28"/>
      <c r="P10" s="29"/>
      <c r="Q10" s="30"/>
    </row>
    <row r="11" spans="1:17">
      <c r="A11" s="12"/>
      <c r="B11" s="55" t="s">
        <v>162</v>
      </c>
      <c r="C11" s="56"/>
      <c r="D11" s="56"/>
      <c r="E11" s="25"/>
      <c r="F11" s="25"/>
      <c r="G11" s="56"/>
      <c r="H11" s="56"/>
      <c r="I11" s="25"/>
      <c r="J11" s="25"/>
      <c r="K11" s="56"/>
      <c r="L11" s="56"/>
      <c r="M11" s="25"/>
      <c r="N11" s="25"/>
      <c r="O11" s="56"/>
      <c r="P11" s="56"/>
      <c r="Q11" s="25"/>
    </row>
    <row r="12" spans="1:17">
      <c r="A12" s="12"/>
      <c r="B12" s="55"/>
      <c r="C12" s="56"/>
      <c r="D12" s="56"/>
      <c r="E12" s="25"/>
      <c r="F12" s="25"/>
      <c r="G12" s="56"/>
      <c r="H12" s="56"/>
      <c r="I12" s="25"/>
      <c r="J12" s="25"/>
      <c r="K12" s="56"/>
      <c r="L12" s="56"/>
      <c r="M12" s="25"/>
      <c r="N12" s="25"/>
      <c r="O12" s="56"/>
      <c r="P12" s="56"/>
      <c r="Q12" s="25"/>
    </row>
    <row r="13" spans="1:17">
      <c r="A13" s="12"/>
      <c r="B13" s="57" t="s">
        <v>163</v>
      </c>
      <c r="C13" s="53" t="s">
        <v>161</v>
      </c>
      <c r="D13" s="53"/>
      <c r="E13" s="30"/>
      <c r="F13" s="30"/>
      <c r="G13" s="29">
        <v>4189</v>
      </c>
      <c r="H13" s="29"/>
      <c r="I13" s="30"/>
      <c r="J13" s="30"/>
      <c r="K13" s="53" t="s">
        <v>161</v>
      </c>
      <c r="L13" s="53"/>
      <c r="M13" s="30"/>
      <c r="N13" s="30"/>
      <c r="O13" s="29">
        <v>4189</v>
      </c>
      <c r="P13" s="29"/>
      <c r="Q13" s="30"/>
    </row>
    <row r="14" spans="1:17" ht="15.75" thickBot="1">
      <c r="A14" s="12"/>
      <c r="B14" s="57"/>
      <c r="C14" s="58"/>
      <c r="D14" s="58"/>
      <c r="E14" s="34"/>
      <c r="F14" s="34"/>
      <c r="G14" s="33"/>
      <c r="H14" s="33"/>
      <c r="I14" s="34"/>
      <c r="J14" s="34"/>
      <c r="K14" s="58"/>
      <c r="L14" s="58"/>
      <c r="M14" s="34"/>
      <c r="N14" s="34"/>
      <c r="O14" s="33"/>
      <c r="P14" s="33"/>
      <c r="Q14" s="34"/>
    </row>
    <row r="15" spans="1:17">
      <c r="A15" s="12"/>
      <c r="B15" s="55" t="s">
        <v>164</v>
      </c>
      <c r="C15" s="36" t="s">
        <v>140</v>
      </c>
      <c r="D15" s="38">
        <v>278670</v>
      </c>
      <c r="E15" s="27"/>
      <c r="F15" s="27"/>
      <c r="G15" s="36" t="s">
        <v>140</v>
      </c>
      <c r="H15" s="38">
        <v>4189</v>
      </c>
      <c r="I15" s="27"/>
      <c r="J15" s="27"/>
      <c r="K15" s="36" t="s">
        <v>140</v>
      </c>
      <c r="L15" s="59" t="s">
        <v>161</v>
      </c>
      <c r="M15" s="27"/>
      <c r="N15" s="27"/>
      <c r="O15" s="36" t="s">
        <v>140</v>
      </c>
      <c r="P15" s="38">
        <v>282859</v>
      </c>
      <c r="Q15" s="27"/>
    </row>
    <row r="16" spans="1:17" ht="15.75" thickBot="1">
      <c r="A16" s="12"/>
      <c r="B16" s="55"/>
      <c r="C16" s="37"/>
      <c r="D16" s="39"/>
      <c r="E16" s="40"/>
      <c r="F16" s="40"/>
      <c r="G16" s="37"/>
      <c r="H16" s="39"/>
      <c r="I16" s="40"/>
      <c r="J16" s="40"/>
      <c r="K16" s="37"/>
      <c r="L16" s="60"/>
      <c r="M16" s="40"/>
      <c r="N16" s="40"/>
      <c r="O16" s="37"/>
      <c r="P16" s="39"/>
      <c r="Q16" s="40"/>
    </row>
    <row r="17" spans="1:17" ht="15.75" thickTop="1">
      <c r="A17" s="12"/>
      <c r="B17" s="19"/>
      <c r="C17" s="61"/>
      <c r="D17" s="61"/>
      <c r="E17" s="61"/>
      <c r="F17" s="19"/>
      <c r="G17" s="61"/>
      <c r="H17" s="61"/>
      <c r="I17" s="61"/>
      <c r="J17" s="19"/>
      <c r="K17" s="61"/>
      <c r="L17" s="61"/>
      <c r="M17" s="61"/>
      <c r="N17" s="19"/>
      <c r="O17" s="61"/>
      <c r="P17" s="61"/>
      <c r="Q17" s="61"/>
    </row>
    <row r="18" spans="1:17">
      <c r="A18" s="12"/>
      <c r="B18" s="55" t="s">
        <v>165</v>
      </c>
      <c r="C18" s="31" t="s">
        <v>140</v>
      </c>
      <c r="D18" s="63" t="s">
        <v>161</v>
      </c>
      <c r="E18" s="25"/>
      <c r="F18" s="25"/>
      <c r="G18" s="31" t="s">
        <v>140</v>
      </c>
      <c r="H18" s="63">
        <v>107</v>
      </c>
      <c r="I18" s="25"/>
      <c r="J18" s="25"/>
      <c r="K18" s="31" t="s">
        <v>140</v>
      </c>
      <c r="L18" s="63" t="s">
        <v>161</v>
      </c>
      <c r="M18" s="25"/>
      <c r="N18" s="25"/>
      <c r="O18" s="31" t="s">
        <v>140</v>
      </c>
      <c r="P18" s="63">
        <v>107</v>
      </c>
      <c r="Q18" s="25"/>
    </row>
    <row r="19" spans="1:17" ht="15.75" thickBot="1">
      <c r="A19" s="12"/>
      <c r="B19" s="55"/>
      <c r="C19" s="62"/>
      <c r="D19" s="64"/>
      <c r="E19" s="26"/>
      <c r="F19" s="26"/>
      <c r="G19" s="62"/>
      <c r="H19" s="64"/>
      <c r="I19" s="26"/>
      <c r="J19" s="26"/>
      <c r="K19" s="62"/>
      <c r="L19" s="64"/>
      <c r="M19" s="26"/>
      <c r="N19" s="26"/>
      <c r="O19" s="62"/>
      <c r="P19" s="64"/>
      <c r="Q19" s="26"/>
    </row>
    <row r="20" spans="1:17">
      <c r="A20" s="12"/>
      <c r="B20" s="48" t="s">
        <v>166</v>
      </c>
      <c r="C20" s="50" t="s">
        <v>140</v>
      </c>
      <c r="D20" s="54" t="s">
        <v>161</v>
      </c>
      <c r="E20" s="52"/>
      <c r="F20" s="52"/>
      <c r="G20" s="50" t="s">
        <v>140</v>
      </c>
      <c r="H20" s="54">
        <v>107</v>
      </c>
      <c r="I20" s="52"/>
      <c r="J20" s="52"/>
      <c r="K20" s="50" t="s">
        <v>140</v>
      </c>
      <c r="L20" s="54" t="s">
        <v>161</v>
      </c>
      <c r="M20" s="52"/>
      <c r="N20" s="52"/>
      <c r="O20" s="50" t="s">
        <v>140</v>
      </c>
      <c r="P20" s="54">
        <v>107</v>
      </c>
      <c r="Q20" s="52"/>
    </row>
    <row r="21" spans="1:17" ht="15.75" thickBot="1">
      <c r="A21" s="12"/>
      <c r="B21" s="48"/>
      <c r="C21" s="65"/>
      <c r="D21" s="66"/>
      <c r="E21" s="67"/>
      <c r="F21" s="67"/>
      <c r="G21" s="65"/>
      <c r="H21" s="66"/>
      <c r="I21" s="67"/>
      <c r="J21" s="67"/>
      <c r="K21" s="65"/>
      <c r="L21" s="66"/>
      <c r="M21" s="67"/>
      <c r="N21" s="67"/>
      <c r="O21" s="65"/>
      <c r="P21" s="66"/>
      <c r="Q21" s="67"/>
    </row>
    <row r="22" spans="1:17" ht="15.75" thickTop="1">
      <c r="A22" s="12"/>
      <c r="B22" s="20"/>
      <c r="C22" s="20"/>
      <c r="D22" s="20"/>
      <c r="E22" s="20"/>
      <c r="F22" s="20"/>
      <c r="G22" s="20"/>
      <c r="H22" s="20"/>
      <c r="I22" s="20"/>
      <c r="J22" s="20"/>
      <c r="K22" s="20"/>
      <c r="L22" s="20"/>
      <c r="M22" s="20"/>
      <c r="N22" s="20"/>
      <c r="O22" s="20"/>
      <c r="P22" s="20"/>
      <c r="Q22" s="20"/>
    </row>
    <row r="23" spans="1:17">
      <c r="A23" s="12"/>
      <c r="B23" s="16"/>
      <c r="C23" s="16"/>
      <c r="D23" s="16"/>
      <c r="E23" s="16"/>
      <c r="F23" s="16"/>
      <c r="G23" s="16"/>
      <c r="H23" s="16"/>
      <c r="I23" s="16"/>
      <c r="J23" s="16"/>
      <c r="K23" s="16"/>
      <c r="L23" s="16"/>
      <c r="M23" s="16"/>
      <c r="N23" s="16"/>
      <c r="O23" s="16"/>
      <c r="P23" s="16"/>
      <c r="Q23" s="16"/>
    </row>
    <row r="24" spans="1:17" ht="15.75" thickBot="1">
      <c r="A24" s="12"/>
      <c r="B24" s="42" t="s">
        <v>155</v>
      </c>
      <c r="C24" s="24" t="s">
        <v>167</v>
      </c>
      <c r="D24" s="24"/>
      <c r="E24" s="24"/>
      <c r="F24" s="24"/>
      <c r="G24" s="24"/>
      <c r="H24" s="24"/>
      <c r="I24" s="24"/>
      <c r="J24" s="24"/>
      <c r="K24" s="24"/>
      <c r="L24" s="24"/>
      <c r="M24" s="24"/>
      <c r="N24" s="24"/>
      <c r="O24" s="24"/>
      <c r="P24" s="24"/>
      <c r="Q24" s="24"/>
    </row>
    <row r="25" spans="1:17" ht="15.75" thickBot="1">
      <c r="A25" s="12"/>
      <c r="B25" s="43"/>
      <c r="C25" s="47" t="s">
        <v>157</v>
      </c>
      <c r="D25" s="47"/>
      <c r="E25" s="47"/>
      <c r="F25" s="68"/>
      <c r="G25" s="47" t="s">
        <v>158</v>
      </c>
      <c r="H25" s="47"/>
      <c r="I25" s="47"/>
      <c r="J25" s="68"/>
      <c r="K25" s="47" t="s">
        <v>159</v>
      </c>
      <c r="L25" s="47"/>
      <c r="M25" s="47"/>
      <c r="N25" s="68"/>
      <c r="O25" s="47" t="s">
        <v>160</v>
      </c>
      <c r="P25" s="47"/>
      <c r="Q25" s="47"/>
    </row>
    <row r="26" spans="1:17">
      <c r="A26" s="12"/>
      <c r="B26" s="49" t="s">
        <v>62</v>
      </c>
      <c r="C26" s="50" t="s">
        <v>140</v>
      </c>
      <c r="D26" s="51">
        <v>352273</v>
      </c>
      <c r="E26" s="52"/>
      <c r="F26" s="52"/>
      <c r="G26" s="50" t="s">
        <v>140</v>
      </c>
      <c r="H26" s="54" t="s">
        <v>161</v>
      </c>
      <c r="I26" s="52"/>
      <c r="J26" s="52"/>
      <c r="K26" s="50" t="s">
        <v>140</v>
      </c>
      <c r="L26" s="54" t="s">
        <v>161</v>
      </c>
      <c r="M26" s="52"/>
      <c r="N26" s="52"/>
      <c r="O26" s="50" t="s">
        <v>140</v>
      </c>
      <c r="P26" s="51">
        <v>352273</v>
      </c>
      <c r="Q26" s="52"/>
    </row>
    <row r="27" spans="1:17">
      <c r="A27" s="12"/>
      <c r="B27" s="48"/>
      <c r="C27" s="28"/>
      <c r="D27" s="29"/>
      <c r="E27" s="30"/>
      <c r="F27" s="30"/>
      <c r="G27" s="28"/>
      <c r="H27" s="53"/>
      <c r="I27" s="30"/>
      <c r="J27" s="30"/>
      <c r="K27" s="28"/>
      <c r="L27" s="53"/>
      <c r="M27" s="30"/>
      <c r="N27" s="30"/>
      <c r="O27" s="28"/>
      <c r="P27" s="29"/>
      <c r="Q27" s="30"/>
    </row>
    <row r="28" spans="1:17">
      <c r="A28" s="12"/>
      <c r="B28" s="45" t="s">
        <v>162</v>
      </c>
      <c r="C28" s="25"/>
      <c r="D28" s="25"/>
      <c r="E28" s="25"/>
      <c r="F28" s="18"/>
      <c r="G28" s="25"/>
      <c r="H28" s="25"/>
      <c r="I28" s="25"/>
      <c r="J28" s="18"/>
      <c r="K28" s="25"/>
      <c r="L28" s="25"/>
      <c r="M28" s="25"/>
      <c r="N28" s="18"/>
      <c r="O28" s="25"/>
      <c r="P28" s="25"/>
      <c r="Q28" s="25"/>
    </row>
    <row r="29" spans="1:17">
      <c r="A29" s="12"/>
      <c r="B29" s="57" t="s">
        <v>168</v>
      </c>
      <c r="C29" s="53" t="s">
        <v>161</v>
      </c>
      <c r="D29" s="53"/>
      <c r="E29" s="30"/>
      <c r="F29" s="30"/>
      <c r="G29" s="29">
        <v>5680</v>
      </c>
      <c r="H29" s="29"/>
      <c r="I29" s="30"/>
      <c r="J29" s="30"/>
      <c r="K29" s="53" t="s">
        <v>161</v>
      </c>
      <c r="L29" s="53"/>
      <c r="M29" s="30"/>
      <c r="N29" s="30"/>
      <c r="O29" s="29">
        <v>5680</v>
      </c>
      <c r="P29" s="29"/>
      <c r="Q29" s="30"/>
    </row>
    <row r="30" spans="1:17">
      <c r="A30" s="12"/>
      <c r="B30" s="57"/>
      <c r="C30" s="53"/>
      <c r="D30" s="53"/>
      <c r="E30" s="30"/>
      <c r="F30" s="30"/>
      <c r="G30" s="29"/>
      <c r="H30" s="29"/>
      <c r="I30" s="30"/>
      <c r="J30" s="30"/>
      <c r="K30" s="53"/>
      <c r="L30" s="53"/>
      <c r="M30" s="30"/>
      <c r="N30" s="30"/>
      <c r="O30" s="29"/>
      <c r="P30" s="29"/>
      <c r="Q30" s="30"/>
    </row>
    <row r="31" spans="1:17">
      <c r="A31" s="12"/>
      <c r="B31" s="55" t="s">
        <v>64</v>
      </c>
      <c r="C31" s="63" t="s">
        <v>161</v>
      </c>
      <c r="D31" s="63"/>
      <c r="E31" s="25"/>
      <c r="F31" s="25"/>
      <c r="G31" s="63">
        <v>39</v>
      </c>
      <c r="H31" s="63"/>
      <c r="I31" s="25"/>
      <c r="J31" s="25"/>
      <c r="K31" s="63" t="s">
        <v>161</v>
      </c>
      <c r="L31" s="63"/>
      <c r="M31" s="25"/>
      <c r="N31" s="25"/>
      <c r="O31" s="63">
        <v>39</v>
      </c>
      <c r="P31" s="63"/>
      <c r="Q31" s="25"/>
    </row>
    <row r="32" spans="1:17" ht="15.75" thickBot="1">
      <c r="A32" s="12"/>
      <c r="B32" s="55"/>
      <c r="C32" s="64"/>
      <c r="D32" s="64"/>
      <c r="E32" s="26"/>
      <c r="F32" s="26"/>
      <c r="G32" s="64"/>
      <c r="H32" s="64"/>
      <c r="I32" s="26"/>
      <c r="J32" s="26"/>
      <c r="K32" s="64"/>
      <c r="L32" s="64"/>
      <c r="M32" s="26"/>
      <c r="N32" s="26"/>
      <c r="O32" s="64"/>
      <c r="P32" s="64"/>
      <c r="Q32" s="26"/>
    </row>
    <row r="33" spans="1:17">
      <c r="A33" s="12"/>
      <c r="B33" s="48" t="s">
        <v>164</v>
      </c>
      <c r="C33" s="50" t="s">
        <v>140</v>
      </c>
      <c r="D33" s="51">
        <v>352273</v>
      </c>
      <c r="E33" s="52"/>
      <c r="F33" s="52"/>
      <c r="G33" s="50" t="s">
        <v>140</v>
      </c>
      <c r="H33" s="51">
        <v>5719</v>
      </c>
      <c r="I33" s="52"/>
      <c r="J33" s="52"/>
      <c r="K33" s="50" t="s">
        <v>140</v>
      </c>
      <c r="L33" s="54" t="s">
        <v>161</v>
      </c>
      <c r="M33" s="52"/>
      <c r="N33" s="52"/>
      <c r="O33" s="50" t="s">
        <v>140</v>
      </c>
      <c r="P33" s="51">
        <v>357992</v>
      </c>
      <c r="Q33" s="52"/>
    </row>
    <row r="34" spans="1:17" ht="15.75" thickBot="1">
      <c r="A34" s="12"/>
      <c r="B34" s="48"/>
      <c r="C34" s="65"/>
      <c r="D34" s="69"/>
      <c r="E34" s="67"/>
      <c r="F34" s="67"/>
      <c r="G34" s="65"/>
      <c r="H34" s="69"/>
      <c r="I34" s="67"/>
      <c r="J34" s="67"/>
      <c r="K34" s="65"/>
      <c r="L34" s="66"/>
      <c r="M34" s="67"/>
      <c r="N34" s="67"/>
      <c r="O34" s="65"/>
      <c r="P34" s="69"/>
      <c r="Q34" s="67"/>
    </row>
    <row r="35" spans="1:17" ht="15.75" thickTop="1"/>
  </sheetData>
  <mergeCells count="170">
    <mergeCell ref="N33:N34"/>
    <mergeCell ref="O33:O34"/>
    <mergeCell ref="P33:P34"/>
    <mergeCell ref="Q33:Q34"/>
    <mergeCell ref="A1:A2"/>
    <mergeCell ref="B1:Q1"/>
    <mergeCell ref="B2:Q2"/>
    <mergeCell ref="B3:Q3"/>
    <mergeCell ref="A4:A34"/>
    <mergeCell ref="B4:Q4"/>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0:N21"/>
    <mergeCell ref="O20:O21"/>
    <mergeCell ref="P20:P21"/>
    <mergeCell ref="Q20:Q21"/>
    <mergeCell ref="B22:Q22"/>
    <mergeCell ref="C24:Q24"/>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3.42578125" customWidth="1"/>
    <col min="4" max="4" width="11.42578125" customWidth="1"/>
    <col min="5" max="6" width="15.85546875" customWidth="1"/>
    <col min="7" max="7" width="3.42578125" customWidth="1"/>
    <col min="8" max="8" width="11.42578125" customWidth="1"/>
    <col min="9" max="9" width="15.85546875" customWidth="1"/>
  </cols>
  <sheetData>
    <row r="1" spans="1:9" ht="15" customHeight="1">
      <c r="A1" s="7" t="s">
        <v>523</v>
      </c>
      <c r="B1" s="7" t="s">
        <v>1</v>
      </c>
      <c r="C1" s="7"/>
      <c r="D1" s="7"/>
      <c r="E1" s="7"/>
      <c r="F1" s="7"/>
      <c r="G1" s="7"/>
      <c r="H1" s="7"/>
      <c r="I1" s="7"/>
    </row>
    <row r="2" spans="1:9" ht="15" customHeight="1">
      <c r="A2" s="7"/>
      <c r="B2" s="7" t="s">
        <v>2</v>
      </c>
      <c r="C2" s="7"/>
      <c r="D2" s="7"/>
      <c r="E2" s="7"/>
      <c r="F2" s="7"/>
      <c r="G2" s="7"/>
      <c r="H2" s="7"/>
      <c r="I2" s="7"/>
    </row>
    <row r="3" spans="1:9">
      <c r="A3" s="3" t="s">
        <v>176</v>
      </c>
      <c r="B3" s="11"/>
      <c r="C3" s="11"/>
      <c r="D3" s="11"/>
      <c r="E3" s="11"/>
      <c r="F3" s="11"/>
      <c r="G3" s="11"/>
      <c r="H3" s="11"/>
      <c r="I3" s="11"/>
    </row>
    <row r="4" spans="1:9" ht="25.5" customHeight="1">
      <c r="A4" s="12" t="s">
        <v>524</v>
      </c>
      <c r="B4" s="41" t="s">
        <v>177</v>
      </c>
      <c r="C4" s="41"/>
      <c r="D4" s="41"/>
      <c r="E4" s="41"/>
      <c r="F4" s="41"/>
      <c r="G4" s="41"/>
      <c r="H4" s="41"/>
      <c r="I4" s="41"/>
    </row>
    <row r="5" spans="1:9">
      <c r="A5" s="12"/>
      <c r="B5" s="20"/>
      <c r="C5" s="20"/>
      <c r="D5" s="20"/>
      <c r="E5" s="20"/>
      <c r="F5" s="20"/>
      <c r="G5" s="20"/>
      <c r="H5" s="20"/>
      <c r="I5" s="20"/>
    </row>
    <row r="6" spans="1:9">
      <c r="A6" s="12"/>
      <c r="B6" s="16"/>
      <c r="C6" s="16"/>
      <c r="D6" s="16"/>
      <c r="E6" s="16"/>
      <c r="F6" s="16"/>
      <c r="G6" s="16"/>
      <c r="H6" s="16"/>
      <c r="I6" s="16"/>
    </row>
    <row r="7" spans="1:9" ht="15.75" thickBot="1">
      <c r="A7" s="12"/>
      <c r="B7" s="44"/>
      <c r="C7" s="24" t="s">
        <v>178</v>
      </c>
      <c r="D7" s="24"/>
      <c r="E7" s="24"/>
      <c r="F7" s="24"/>
      <c r="G7" s="24"/>
      <c r="H7" s="24"/>
      <c r="I7" s="24"/>
    </row>
    <row r="8" spans="1:9">
      <c r="A8" s="12"/>
      <c r="B8" s="36" t="s">
        <v>179</v>
      </c>
      <c r="C8" s="70" t="s">
        <v>137</v>
      </c>
      <c r="D8" s="70"/>
      <c r="E8" s="70"/>
      <c r="F8" s="27"/>
      <c r="G8" s="70" t="s">
        <v>137</v>
      </c>
      <c r="H8" s="70"/>
      <c r="I8" s="70"/>
    </row>
    <row r="9" spans="1:9" ht="15.75" thickBot="1">
      <c r="A9" s="12"/>
      <c r="B9" s="62"/>
      <c r="C9" s="24">
        <v>2013</v>
      </c>
      <c r="D9" s="24"/>
      <c r="E9" s="24"/>
      <c r="F9" s="26"/>
      <c r="G9" s="24">
        <v>2012</v>
      </c>
      <c r="H9" s="24"/>
      <c r="I9" s="24"/>
    </row>
    <row r="10" spans="1:9">
      <c r="A10" s="12"/>
      <c r="B10" s="72" t="s">
        <v>180</v>
      </c>
      <c r="C10" s="54"/>
      <c r="D10" s="54"/>
      <c r="E10" s="52"/>
      <c r="F10" s="52"/>
      <c r="G10" s="54"/>
      <c r="H10" s="54"/>
      <c r="I10" s="52"/>
    </row>
    <row r="11" spans="1:9">
      <c r="A11" s="12"/>
      <c r="B11" s="71"/>
      <c r="C11" s="53"/>
      <c r="D11" s="53"/>
      <c r="E11" s="30"/>
      <c r="F11" s="30"/>
      <c r="G11" s="53"/>
      <c r="H11" s="53"/>
      <c r="I11" s="30"/>
    </row>
    <row r="12" spans="1:9">
      <c r="A12" s="12"/>
      <c r="B12" s="55" t="s">
        <v>35</v>
      </c>
      <c r="C12" s="31" t="s">
        <v>140</v>
      </c>
      <c r="D12" s="32">
        <v>77754</v>
      </c>
      <c r="E12" s="25"/>
      <c r="F12" s="25"/>
      <c r="G12" s="31" t="s">
        <v>140</v>
      </c>
      <c r="H12" s="32">
        <v>76733</v>
      </c>
      <c r="I12" s="25"/>
    </row>
    <row r="13" spans="1:9">
      <c r="A13" s="12"/>
      <c r="B13" s="55"/>
      <c r="C13" s="31"/>
      <c r="D13" s="32"/>
      <c r="E13" s="25"/>
      <c r="F13" s="25"/>
      <c r="G13" s="31"/>
      <c r="H13" s="32"/>
      <c r="I13" s="25"/>
    </row>
    <row r="14" spans="1:9">
      <c r="A14" s="12"/>
      <c r="B14" s="57" t="s">
        <v>181</v>
      </c>
      <c r="C14" s="53">
        <v>460</v>
      </c>
      <c r="D14" s="53"/>
      <c r="E14" s="30"/>
      <c r="F14" s="30"/>
      <c r="G14" s="53">
        <v>365</v>
      </c>
      <c r="H14" s="53"/>
      <c r="I14" s="30"/>
    </row>
    <row r="15" spans="1:9" ht="15.75" thickBot="1">
      <c r="A15" s="12"/>
      <c r="B15" s="57"/>
      <c r="C15" s="58"/>
      <c r="D15" s="58"/>
      <c r="E15" s="34"/>
      <c r="F15" s="34"/>
      <c r="G15" s="58"/>
      <c r="H15" s="58"/>
      <c r="I15" s="34"/>
    </row>
    <row r="16" spans="1:9">
      <c r="A16" s="12"/>
      <c r="B16" s="55" t="s">
        <v>182</v>
      </c>
      <c r="C16" s="36" t="s">
        <v>140</v>
      </c>
      <c r="D16" s="38">
        <v>77294</v>
      </c>
      <c r="E16" s="27"/>
      <c r="F16" s="27"/>
      <c r="G16" s="36" t="s">
        <v>140</v>
      </c>
      <c r="H16" s="38">
        <v>76368</v>
      </c>
      <c r="I16" s="27"/>
    </row>
    <row r="17" spans="1:9" ht="15.75" thickBot="1">
      <c r="A17" s="12"/>
      <c r="B17" s="55"/>
      <c r="C17" s="37"/>
      <c r="D17" s="39"/>
      <c r="E17" s="40"/>
      <c r="F17" s="40"/>
      <c r="G17" s="37"/>
      <c r="H17" s="39"/>
      <c r="I17" s="40"/>
    </row>
    <row r="18" spans="1:9" ht="15.75" thickTop="1">
      <c r="A18" s="12"/>
      <c r="B18" s="19"/>
      <c r="C18" s="61"/>
      <c r="D18" s="61"/>
      <c r="E18" s="61"/>
      <c r="F18" s="19"/>
      <c r="G18" s="61"/>
      <c r="H18" s="61"/>
      <c r="I18" s="61"/>
    </row>
    <row r="19" spans="1:9">
      <c r="A19" s="12"/>
      <c r="B19" s="73" t="s">
        <v>183</v>
      </c>
      <c r="C19" s="32">
        <v>122130</v>
      </c>
      <c r="D19" s="32"/>
      <c r="E19" s="25"/>
      <c r="F19" s="25"/>
      <c r="G19" s="32">
        <v>126110</v>
      </c>
      <c r="H19" s="32"/>
      <c r="I19" s="25"/>
    </row>
    <row r="20" spans="1:9" ht="15.75" thickBot="1">
      <c r="A20" s="12"/>
      <c r="B20" s="73"/>
      <c r="C20" s="39"/>
      <c r="D20" s="39"/>
      <c r="E20" s="40"/>
      <c r="F20" s="40"/>
      <c r="G20" s="39"/>
      <c r="H20" s="39"/>
      <c r="I20" s="40"/>
    </row>
    <row r="21" spans="1:9" ht="15.75" thickTop="1">
      <c r="A21" s="12"/>
      <c r="B21" s="19"/>
      <c r="C21" s="61"/>
      <c r="D21" s="61"/>
      <c r="E21" s="61"/>
      <c r="F21" s="19"/>
      <c r="G21" s="61"/>
      <c r="H21" s="61"/>
      <c r="I21" s="61"/>
    </row>
    <row r="22" spans="1:9">
      <c r="A22" s="12"/>
      <c r="B22" s="55" t="s">
        <v>184</v>
      </c>
      <c r="C22" s="31" t="s">
        <v>140</v>
      </c>
      <c r="D22" s="63">
        <v>0.63</v>
      </c>
      <c r="E22" s="25"/>
      <c r="F22" s="25"/>
      <c r="G22" s="31" t="s">
        <v>140</v>
      </c>
      <c r="H22" s="63">
        <v>0.61</v>
      </c>
      <c r="I22" s="25"/>
    </row>
    <row r="23" spans="1:9" ht="15.75" thickBot="1">
      <c r="A23" s="12"/>
      <c r="B23" s="55"/>
      <c r="C23" s="37"/>
      <c r="D23" s="60"/>
      <c r="E23" s="40"/>
      <c r="F23" s="40"/>
      <c r="G23" s="37"/>
      <c r="H23" s="60"/>
      <c r="I23" s="40"/>
    </row>
    <row r="24" spans="1:9" ht="15.75" thickTop="1">
      <c r="A24" s="12"/>
      <c r="B24" s="19"/>
      <c r="C24" s="61"/>
      <c r="D24" s="61"/>
      <c r="E24" s="61"/>
      <c r="F24" s="19"/>
      <c r="G24" s="61"/>
      <c r="H24" s="61"/>
      <c r="I24" s="61"/>
    </row>
    <row r="25" spans="1:9">
      <c r="A25" s="12"/>
      <c r="B25" s="74" t="s">
        <v>185</v>
      </c>
      <c r="C25" s="63"/>
      <c r="D25" s="63"/>
      <c r="E25" s="25"/>
      <c r="F25" s="25"/>
      <c r="G25" s="63"/>
      <c r="H25" s="63"/>
      <c r="I25" s="25"/>
    </row>
    <row r="26" spans="1:9">
      <c r="A26" s="12"/>
      <c r="B26" s="74"/>
      <c r="C26" s="63"/>
      <c r="D26" s="63"/>
      <c r="E26" s="25"/>
      <c r="F26" s="25"/>
      <c r="G26" s="63"/>
      <c r="H26" s="63"/>
      <c r="I26" s="25"/>
    </row>
    <row r="27" spans="1:9">
      <c r="A27" s="12"/>
      <c r="B27" s="48" t="s">
        <v>35</v>
      </c>
      <c r="C27" s="28" t="s">
        <v>140</v>
      </c>
      <c r="D27" s="29">
        <v>77754</v>
      </c>
      <c r="E27" s="30"/>
      <c r="F27" s="30"/>
      <c r="G27" s="28" t="s">
        <v>140</v>
      </c>
      <c r="H27" s="29">
        <v>76733</v>
      </c>
      <c r="I27" s="30"/>
    </row>
    <row r="28" spans="1:9">
      <c r="A28" s="12"/>
      <c r="B28" s="48"/>
      <c r="C28" s="28"/>
      <c r="D28" s="29"/>
      <c r="E28" s="30"/>
      <c r="F28" s="30"/>
      <c r="G28" s="28"/>
      <c r="H28" s="29"/>
      <c r="I28" s="30"/>
    </row>
    <row r="29" spans="1:9">
      <c r="A29" s="12"/>
      <c r="B29" s="73" t="s">
        <v>181</v>
      </c>
      <c r="C29" s="63">
        <v>460</v>
      </c>
      <c r="D29" s="63"/>
      <c r="E29" s="25"/>
      <c r="F29" s="25"/>
      <c r="G29" s="63">
        <v>365</v>
      </c>
      <c r="H29" s="63"/>
      <c r="I29" s="25"/>
    </row>
    <row r="30" spans="1:9" ht="15.75" thickBot="1">
      <c r="A30" s="12"/>
      <c r="B30" s="73"/>
      <c r="C30" s="64"/>
      <c r="D30" s="64"/>
      <c r="E30" s="26"/>
      <c r="F30" s="26"/>
      <c r="G30" s="64"/>
      <c r="H30" s="64"/>
      <c r="I30" s="26"/>
    </row>
    <row r="31" spans="1:9">
      <c r="A31" s="12"/>
      <c r="B31" s="48" t="s">
        <v>182</v>
      </c>
      <c r="C31" s="50" t="s">
        <v>140</v>
      </c>
      <c r="D31" s="51">
        <v>77294</v>
      </c>
      <c r="E31" s="52"/>
      <c r="F31" s="52"/>
      <c r="G31" s="50" t="s">
        <v>140</v>
      </c>
      <c r="H31" s="51">
        <v>76368</v>
      </c>
      <c r="I31" s="52"/>
    </row>
    <row r="32" spans="1:9" ht="15.75" thickBot="1">
      <c r="A32" s="12"/>
      <c r="B32" s="48"/>
      <c r="C32" s="65"/>
      <c r="D32" s="69"/>
      <c r="E32" s="67"/>
      <c r="F32" s="67"/>
      <c r="G32" s="65"/>
      <c r="H32" s="69"/>
      <c r="I32" s="67"/>
    </row>
    <row r="33" spans="1:9" ht="15.75" thickTop="1">
      <c r="A33" s="12"/>
      <c r="B33" s="18"/>
      <c r="C33" s="75"/>
      <c r="D33" s="75"/>
      <c r="E33" s="75"/>
      <c r="F33" s="18"/>
      <c r="G33" s="75"/>
      <c r="H33" s="75"/>
      <c r="I33" s="75"/>
    </row>
    <row r="34" spans="1:9">
      <c r="A34" s="12"/>
      <c r="B34" s="57" t="s">
        <v>183</v>
      </c>
      <c r="C34" s="29">
        <v>122130</v>
      </c>
      <c r="D34" s="29"/>
      <c r="E34" s="30"/>
      <c r="F34" s="30"/>
      <c r="G34" s="29">
        <v>126110</v>
      </c>
      <c r="H34" s="29"/>
      <c r="I34" s="30"/>
    </row>
    <row r="35" spans="1:9">
      <c r="A35" s="12"/>
      <c r="B35" s="57"/>
      <c r="C35" s="29"/>
      <c r="D35" s="29"/>
      <c r="E35" s="30"/>
      <c r="F35" s="30"/>
      <c r="G35" s="29"/>
      <c r="H35" s="29"/>
      <c r="I35" s="30"/>
    </row>
    <row r="36" spans="1:9">
      <c r="A36" s="12"/>
      <c r="B36" s="73" t="s">
        <v>186</v>
      </c>
      <c r="C36" s="63">
        <v>762</v>
      </c>
      <c r="D36" s="63"/>
      <c r="E36" s="25"/>
      <c r="F36" s="25"/>
      <c r="G36" s="63">
        <v>348</v>
      </c>
      <c r="H36" s="63"/>
      <c r="I36" s="25"/>
    </row>
    <row r="37" spans="1:9" ht="15.75" thickBot="1">
      <c r="A37" s="12"/>
      <c r="B37" s="73"/>
      <c r="C37" s="64"/>
      <c r="D37" s="64"/>
      <c r="E37" s="26"/>
      <c r="F37" s="26"/>
      <c r="G37" s="64"/>
      <c r="H37" s="64"/>
      <c r="I37" s="26"/>
    </row>
    <row r="38" spans="1:9">
      <c r="A38" s="12"/>
      <c r="B38" s="57" t="s">
        <v>187</v>
      </c>
      <c r="C38" s="51">
        <v>122892</v>
      </c>
      <c r="D38" s="51"/>
      <c r="E38" s="52"/>
      <c r="F38" s="52"/>
      <c r="G38" s="51">
        <v>126458</v>
      </c>
      <c r="H38" s="51"/>
      <c r="I38" s="52"/>
    </row>
    <row r="39" spans="1:9" ht="15.75" thickBot="1">
      <c r="A39" s="12"/>
      <c r="B39" s="57"/>
      <c r="C39" s="69"/>
      <c r="D39" s="69"/>
      <c r="E39" s="67"/>
      <c r="F39" s="67"/>
      <c r="G39" s="69"/>
      <c r="H39" s="69"/>
      <c r="I39" s="67"/>
    </row>
    <row r="40" spans="1:9" ht="15.75" thickTop="1">
      <c r="A40" s="12"/>
      <c r="B40" s="18"/>
      <c r="C40" s="75"/>
      <c r="D40" s="75"/>
      <c r="E40" s="75"/>
      <c r="F40" s="18"/>
      <c r="G40" s="75"/>
      <c r="H40" s="75"/>
      <c r="I40" s="75"/>
    </row>
    <row r="41" spans="1:9">
      <c r="A41" s="12"/>
      <c r="B41" s="48" t="s">
        <v>188</v>
      </c>
      <c r="C41" s="28" t="s">
        <v>140</v>
      </c>
      <c r="D41" s="53">
        <v>0.63</v>
      </c>
      <c r="E41" s="30"/>
      <c r="F41" s="30"/>
      <c r="G41" s="28" t="s">
        <v>140</v>
      </c>
      <c r="H41" s="53">
        <v>0.6</v>
      </c>
      <c r="I41" s="30"/>
    </row>
    <row r="42" spans="1:9" ht="15.75" thickBot="1">
      <c r="A42" s="12"/>
      <c r="B42" s="48"/>
      <c r="C42" s="65"/>
      <c r="D42" s="66"/>
      <c r="E42" s="67"/>
      <c r="F42" s="67"/>
      <c r="G42" s="65"/>
      <c r="H42" s="66"/>
      <c r="I42" s="67"/>
    </row>
    <row r="43" spans="1:9" ht="15.75" thickTop="1"/>
  </sheetData>
  <mergeCells count="120">
    <mergeCell ref="A1:A2"/>
    <mergeCell ref="B1:I1"/>
    <mergeCell ref="B2:I2"/>
    <mergeCell ref="B3:I3"/>
    <mergeCell ref="A4:A42"/>
    <mergeCell ref="B4:I4"/>
    <mergeCell ref="C40:E40"/>
    <mergeCell ref="G40:I40"/>
    <mergeCell ref="B41:B42"/>
    <mergeCell ref="C41:C42"/>
    <mergeCell ref="D41:D42"/>
    <mergeCell ref="E41:E42"/>
    <mergeCell ref="F41:F42"/>
    <mergeCell ref="G41:G42"/>
    <mergeCell ref="H41:H42"/>
    <mergeCell ref="I41:I42"/>
    <mergeCell ref="B38:B39"/>
    <mergeCell ref="C38:D39"/>
    <mergeCell ref="E38:E39"/>
    <mergeCell ref="F38:F39"/>
    <mergeCell ref="G38:H39"/>
    <mergeCell ref="I38:I39"/>
    <mergeCell ref="B36:B37"/>
    <mergeCell ref="C36:D37"/>
    <mergeCell ref="E36:E37"/>
    <mergeCell ref="F36:F37"/>
    <mergeCell ref="G36:H37"/>
    <mergeCell ref="I36:I37"/>
    <mergeCell ref="H31:H32"/>
    <mergeCell ref="I31:I32"/>
    <mergeCell ref="C33:E33"/>
    <mergeCell ref="G33:I33"/>
    <mergeCell ref="B34:B35"/>
    <mergeCell ref="C34:D35"/>
    <mergeCell ref="E34:E35"/>
    <mergeCell ref="F34:F35"/>
    <mergeCell ref="G34:H35"/>
    <mergeCell ref="I34:I35"/>
    <mergeCell ref="B31:B32"/>
    <mergeCell ref="C31:C32"/>
    <mergeCell ref="D31:D32"/>
    <mergeCell ref="E31:E32"/>
    <mergeCell ref="F31:F32"/>
    <mergeCell ref="G31:G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C24:E24"/>
    <mergeCell ref="G24:I24"/>
    <mergeCell ref="B25:B26"/>
    <mergeCell ref="C25:D26"/>
    <mergeCell ref="E25:E26"/>
    <mergeCell ref="F25:F26"/>
    <mergeCell ref="G25:H26"/>
    <mergeCell ref="I25:I26"/>
    <mergeCell ref="C21:E21"/>
    <mergeCell ref="G21:I21"/>
    <mergeCell ref="B22:B23"/>
    <mergeCell ref="C22:C23"/>
    <mergeCell ref="D22:D23"/>
    <mergeCell ref="E22:E23"/>
    <mergeCell ref="F22:F23"/>
    <mergeCell ref="G22:G23"/>
    <mergeCell ref="H22:H23"/>
    <mergeCell ref="I22:I23"/>
    <mergeCell ref="H16:H17"/>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10:B11"/>
    <mergeCell ref="C10:D11"/>
    <mergeCell ref="E10:E11"/>
    <mergeCell ref="F10:F11"/>
    <mergeCell ref="G10:H11"/>
    <mergeCell ref="I10:I11"/>
    <mergeCell ref="B5:I5"/>
    <mergeCell ref="C7:I7"/>
    <mergeCell ref="B8:B9"/>
    <mergeCell ref="C8:E8"/>
    <mergeCell ref="C9:E9"/>
    <mergeCell ref="F8:F9"/>
    <mergeCell ref="G8:I8"/>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heetViews>
  <sheetFormatPr defaultRowHeight="15"/>
  <cols>
    <col min="1" max="1" width="36.5703125" bestFit="1" customWidth="1"/>
    <col min="2" max="2" width="36.5703125" customWidth="1"/>
    <col min="3" max="3" width="4.140625" customWidth="1"/>
    <col min="4" max="4" width="16" customWidth="1"/>
    <col min="5" max="5" width="3.28515625" customWidth="1"/>
    <col min="6" max="6" width="19.28515625" customWidth="1"/>
    <col min="7" max="7" width="4.140625" customWidth="1"/>
    <col min="8" max="8" width="16" customWidth="1"/>
    <col min="9" max="9" width="3.28515625" customWidth="1"/>
    <col min="10" max="10" width="19.28515625" customWidth="1"/>
    <col min="11" max="11" width="4.140625" customWidth="1"/>
    <col min="12" max="12" width="16" customWidth="1"/>
    <col min="13" max="13" width="3.28515625" customWidth="1"/>
    <col min="14" max="14" width="19.28515625" customWidth="1"/>
    <col min="15" max="15" width="4.140625" customWidth="1"/>
    <col min="16" max="16" width="16" customWidth="1"/>
    <col min="17" max="17" width="3.28515625" customWidth="1"/>
    <col min="18" max="18" width="19.28515625" customWidth="1"/>
    <col min="19" max="19" width="4.140625" customWidth="1"/>
    <col min="20" max="20" width="19.28515625" customWidth="1"/>
    <col min="21" max="21" width="3.28515625" customWidth="1"/>
  </cols>
  <sheetData>
    <row r="1" spans="1:21" ht="15" customHeight="1">
      <c r="A1" s="7" t="s">
        <v>525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192</v>
      </c>
      <c r="B3" s="11"/>
      <c r="C3" s="11"/>
      <c r="D3" s="11"/>
      <c r="E3" s="11"/>
      <c r="F3" s="11"/>
      <c r="G3" s="11"/>
      <c r="H3" s="11"/>
      <c r="I3" s="11"/>
      <c r="J3" s="11"/>
      <c r="K3" s="11"/>
      <c r="L3" s="11"/>
      <c r="M3" s="11"/>
      <c r="N3" s="11"/>
      <c r="O3" s="11"/>
      <c r="P3" s="11"/>
      <c r="Q3" s="11"/>
      <c r="R3" s="11"/>
      <c r="S3" s="11"/>
      <c r="T3" s="11"/>
      <c r="U3" s="11"/>
    </row>
    <row r="4" spans="1:21">
      <c r="A4" s="12" t="s">
        <v>526</v>
      </c>
      <c r="B4" s="31" t="s">
        <v>193</v>
      </c>
      <c r="C4" s="31"/>
      <c r="D4" s="31"/>
      <c r="E4" s="31"/>
      <c r="F4" s="31"/>
      <c r="G4" s="31"/>
      <c r="H4" s="31"/>
      <c r="I4" s="31"/>
      <c r="J4" s="31"/>
      <c r="K4" s="31"/>
      <c r="L4" s="31"/>
      <c r="M4" s="31"/>
      <c r="N4" s="31"/>
      <c r="O4" s="31"/>
      <c r="P4" s="31"/>
      <c r="Q4" s="31"/>
      <c r="R4" s="31"/>
      <c r="S4" s="31"/>
      <c r="T4" s="31"/>
      <c r="U4" s="31"/>
    </row>
    <row r="5" spans="1:21">
      <c r="A5" s="12"/>
      <c r="B5" s="20"/>
      <c r="C5" s="20"/>
      <c r="D5" s="20"/>
      <c r="E5" s="20"/>
      <c r="F5" s="20"/>
      <c r="G5" s="20"/>
      <c r="H5" s="20"/>
      <c r="I5" s="20"/>
      <c r="J5" s="20"/>
      <c r="K5" s="20"/>
      <c r="L5" s="20"/>
      <c r="M5" s="20"/>
      <c r="N5" s="20"/>
      <c r="O5" s="20"/>
      <c r="P5" s="20"/>
      <c r="Q5" s="20"/>
      <c r="R5" s="20"/>
      <c r="S5" s="20"/>
      <c r="T5" s="20"/>
      <c r="U5" s="20"/>
    </row>
    <row r="6" spans="1:21">
      <c r="A6" s="12"/>
      <c r="B6" s="16"/>
      <c r="C6" s="16"/>
      <c r="D6" s="16"/>
      <c r="E6" s="16"/>
      <c r="F6" s="16"/>
      <c r="G6" s="16"/>
      <c r="H6" s="16"/>
      <c r="I6" s="16"/>
      <c r="J6" s="16"/>
      <c r="K6" s="16"/>
      <c r="L6" s="16"/>
      <c r="M6" s="16"/>
      <c r="N6" s="16"/>
      <c r="O6" s="16"/>
      <c r="P6" s="16"/>
      <c r="Q6" s="16"/>
      <c r="R6" s="16"/>
      <c r="S6" s="16"/>
      <c r="T6" s="16"/>
      <c r="U6" s="16"/>
    </row>
    <row r="7" spans="1:21">
      <c r="A7" s="12"/>
      <c r="B7" s="76" t="s">
        <v>194</v>
      </c>
      <c r="C7" s="78" t="s">
        <v>195</v>
      </c>
      <c r="D7" s="78"/>
      <c r="E7" s="78"/>
      <c r="F7" s="25"/>
      <c r="G7" s="78" t="s">
        <v>199</v>
      </c>
      <c r="H7" s="78"/>
      <c r="I7" s="78"/>
      <c r="J7" s="25"/>
      <c r="K7" s="78" t="s">
        <v>202</v>
      </c>
      <c r="L7" s="78"/>
      <c r="M7" s="78"/>
      <c r="N7" s="25"/>
      <c r="O7" s="78" t="s">
        <v>206</v>
      </c>
      <c r="P7" s="78"/>
      <c r="Q7" s="78"/>
      <c r="R7" s="25"/>
      <c r="S7" s="78" t="s">
        <v>208</v>
      </c>
      <c r="T7" s="78"/>
      <c r="U7" s="78"/>
    </row>
    <row r="8" spans="1:21">
      <c r="A8" s="12"/>
      <c r="B8" s="76"/>
      <c r="C8" s="78" t="s">
        <v>196</v>
      </c>
      <c r="D8" s="78"/>
      <c r="E8" s="78"/>
      <c r="F8" s="25"/>
      <c r="G8" s="78" t="s">
        <v>200</v>
      </c>
      <c r="H8" s="78"/>
      <c r="I8" s="78"/>
      <c r="J8" s="25"/>
      <c r="K8" s="78" t="s">
        <v>203</v>
      </c>
      <c r="L8" s="78"/>
      <c r="M8" s="78"/>
      <c r="N8" s="25"/>
      <c r="O8" s="78" t="s">
        <v>207</v>
      </c>
      <c r="P8" s="78"/>
      <c r="Q8" s="78"/>
      <c r="R8" s="25"/>
      <c r="S8" s="78"/>
      <c r="T8" s="78"/>
      <c r="U8" s="78"/>
    </row>
    <row r="9" spans="1:21">
      <c r="A9" s="12"/>
      <c r="B9" s="76"/>
      <c r="C9" s="78" t="s">
        <v>197</v>
      </c>
      <c r="D9" s="78"/>
      <c r="E9" s="78"/>
      <c r="F9" s="25"/>
      <c r="G9" s="78" t="s">
        <v>201</v>
      </c>
      <c r="H9" s="78"/>
      <c r="I9" s="78"/>
      <c r="J9" s="25"/>
      <c r="K9" s="78" t="s">
        <v>204</v>
      </c>
      <c r="L9" s="78"/>
      <c r="M9" s="78"/>
      <c r="N9" s="25"/>
      <c r="O9" s="11"/>
      <c r="P9" s="11"/>
      <c r="Q9" s="11"/>
      <c r="R9" s="25"/>
      <c r="S9" s="78"/>
      <c r="T9" s="78"/>
      <c r="U9" s="78"/>
    </row>
    <row r="10" spans="1:21" ht="15.75" thickBot="1">
      <c r="A10" s="12"/>
      <c r="B10" s="77"/>
      <c r="C10" s="79" t="s">
        <v>198</v>
      </c>
      <c r="D10" s="79"/>
      <c r="E10" s="79"/>
      <c r="F10" s="26"/>
      <c r="G10" s="80"/>
      <c r="H10" s="80"/>
      <c r="I10" s="80"/>
      <c r="J10" s="26"/>
      <c r="K10" s="79" t="s">
        <v>205</v>
      </c>
      <c r="L10" s="79"/>
      <c r="M10" s="79"/>
      <c r="N10" s="26"/>
      <c r="O10" s="80"/>
      <c r="P10" s="80"/>
      <c r="Q10" s="80"/>
      <c r="R10" s="26"/>
      <c r="S10" s="79"/>
      <c r="T10" s="79"/>
      <c r="U10" s="79"/>
    </row>
    <row r="11" spans="1:21">
      <c r="A11" s="12"/>
      <c r="B11" s="27"/>
      <c r="C11" s="82"/>
      <c r="D11" s="82"/>
      <c r="E11" s="27"/>
      <c r="F11" s="27"/>
      <c r="G11" s="82"/>
      <c r="H11" s="82"/>
      <c r="I11" s="27"/>
      <c r="J11" s="27"/>
      <c r="K11" s="82"/>
      <c r="L11" s="82"/>
      <c r="M11" s="27"/>
      <c r="N11" s="27"/>
      <c r="O11" s="82"/>
      <c r="P11" s="82"/>
      <c r="Q11" s="27"/>
      <c r="R11" s="27"/>
      <c r="S11" s="82"/>
      <c r="T11" s="82"/>
      <c r="U11" s="27"/>
    </row>
    <row r="12" spans="1:21">
      <c r="A12" s="12"/>
      <c r="B12" s="25"/>
      <c r="C12" s="81"/>
      <c r="D12" s="81"/>
      <c r="E12" s="25"/>
      <c r="F12" s="25"/>
      <c r="G12" s="81"/>
      <c r="H12" s="81"/>
      <c r="I12" s="25"/>
      <c r="J12" s="25"/>
      <c r="K12" s="81"/>
      <c r="L12" s="81"/>
      <c r="M12" s="25"/>
      <c r="N12" s="25"/>
      <c r="O12" s="81"/>
      <c r="P12" s="81"/>
      <c r="Q12" s="25"/>
      <c r="R12" s="25"/>
      <c r="S12" s="81"/>
      <c r="T12" s="81"/>
      <c r="U12" s="25"/>
    </row>
    <row r="13" spans="1:21">
      <c r="A13" s="12"/>
      <c r="B13" s="48" t="s">
        <v>209</v>
      </c>
      <c r="C13" s="28" t="s">
        <v>140</v>
      </c>
      <c r="D13" s="29">
        <v>944325</v>
      </c>
      <c r="E13" s="30"/>
      <c r="F13" s="30"/>
      <c r="G13" s="28" t="s">
        <v>140</v>
      </c>
      <c r="H13" s="29">
        <v>23942</v>
      </c>
      <c r="I13" s="30"/>
      <c r="J13" s="30"/>
      <c r="K13" s="28" t="s">
        <v>140</v>
      </c>
      <c r="L13" s="29">
        <v>216989</v>
      </c>
      <c r="M13" s="30"/>
      <c r="N13" s="30"/>
      <c r="O13" s="28" t="s">
        <v>140</v>
      </c>
      <c r="P13" s="29">
        <v>332304</v>
      </c>
      <c r="Q13" s="30"/>
      <c r="R13" s="30"/>
      <c r="S13" s="28" t="s">
        <v>140</v>
      </c>
      <c r="T13" s="29">
        <v>1517560</v>
      </c>
      <c r="U13" s="30"/>
    </row>
    <row r="14" spans="1:21">
      <c r="A14" s="12"/>
      <c r="B14" s="48"/>
      <c r="C14" s="28"/>
      <c r="D14" s="29"/>
      <c r="E14" s="30"/>
      <c r="F14" s="30"/>
      <c r="G14" s="28"/>
      <c r="H14" s="29"/>
      <c r="I14" s="30"/>
      <c r="J14" s="30"/>
      <c r="K14" s="28"/>
      <c r="L14" s="29"/>
      <c r="M14" s="30"/>
      <c r="N14" s="30"/>
      <c r="O14" s="28"/>
      <c r="P14" s="29"/>
      <c r="Q14" s="30"/>
      <c r="R14" s="30"/>
      <c r="S14" s="28"/>
      <c r="T14" s="29"/>
      <c r="U14" s="30"/>
    </row>
    <row r="15" spans="1:21">
      <c r="A15" s="12"/>
      <c r="B15" s="83" t="s">
        <v>210</v>
      </c>
      <c r="C15" s="84" t="s">
        <v>161</v>
      </c>
      <c r="D15" s="84"/>
      <c r="E15" s="25"/>
      <c r="F15" s="25"/>
      <c r="G15" s="84" t="s">
        <v>161</v>
      </c>
      <c r="H15" s="84"/>
      <c r="I15" s="25"/>
      <c r="J15" s="25"/>
      <c r="K15" s="85">
        <v>4866</v>
      </c>
      <c r="L15" s="85"/>
      <c r="M15" s="25"/>
      <c r="N15" s="25"/>
      <c r="O15" s="85">
        <v>8203</v>
      </c>
      <c r="P15" s="85"/>
      <c r="Q15" s="25"/>
      <c r="R15" s="25"/>
      <c r="S15" s="85">
        <v>13069</v>
      </c>
      <c r="T15" s="85"/>
      <c r="U15" s="25"/>
    </row>
    <row r="16" spans="1:21">
      <c r="A16" s="12"/>
      <c r="B16" s="83"/>
      <c r="C16" s="84"/>
      <c r="D16" s="84"/>
      <c r="E16" s="25"/>
      <c r="F16" s="25"/>
      <c r="G16" s="84"/>
      <c r="H16" s="84"/>
      <c r="I16" s="25"/>
      <c r="J16" s="25"/>
      <c r="K16" s="85"/>
      <c r="L16" s="85"/>
      <c r="M16" s="25"/>
      <c r="N16" s="25"/>
      <c r="O16" s="85"/>
      <c r="P16" s="85"/>
      <c r="Q16" s="25"/>
      <c r="R16" s="25"/>
      <c r="S16" s="85"/>
      <c r="T16" s="85"/>
      <c r="U16" s="25"/>
    </row>
    <row r="17" spans="1:21">
      <c r="A17" s="12"/>
      <c r="B17" s="48" t="s">
        <v>211</v>
      </c>
      <c r="C17" s="86" t="s">
        <v>212</v>
      </c>
      <c r="D17" s="86"/>
      <c r="E17" s="48" t="s">
        <v>213</v>
      </c>
      <c r="F17" s="30"/>
      <c r="G17" s="86" t="s">
        <v>214</v>
      </c>
      <c r="H17" s="86"/>
      <c r="I17" s="48" t="s">
        <v>213</v>
      </c>
      <c r="J17" s="30"/>
      <c r="K17" s="86" t="s">
        <v>161</v>
      </c>
      <c r="L17" s="86"/>
      <c r="M17" s="30"/>
      <c r="N17" s="30"/>
      <c r="O17" s="86">
        <v>655</v>
      </c>
      <c r="P17" s="86"/>
      <c r="Q17" s="30"/>
      <c r="R17" s="30"/>
      <c r="S17" s="86">
        <v>377</v>
      </c>
      <c r="T17" s="86"/>
      <c r="U17" s="30"/>
    </row>
    <row r="18" spans="1:21" ht="15.75" thickBot="1">
      <c r="A18" s="12"/>
      <c r="B18" s="48"/>
      <c r="C18" s="87"/>
      <c r="D18" s="87"/>
      <c r="E18" s="88"/>
      <c r="F18" s="34"/>
      <c r="G18" s="87"/>
      <c r="H18" s="87"/>
      <c r="I18" s="88"/>
      <c r="J18" s="34"/>
      <c r="K18" s="87"/>
      <c r="L18" s="87"/>
      <c r="M18" s="34"/>
      <c r="N18" s="34"/>
      <c r="O18" s="87"/>
      <c r="P18" s="87"/>
      <c r="Q18" s="34"/>
      <c r="R18" s="34"/>
      <c r="S18" s="87"/>
      <c r="T18" s="87"/>
      <c r="U18" s="34"/>
    </row>
    <row r="19" spans="1:21">
      <c r="A19" s="12"/>
      <c r="B19" s="55" t="s">
        <v>215</v>
      </c>
      <c r="C19" s="89" t="s">
        <v>140</v>
      </c>
      <c r="D19" s="91">
        <v>944054</v>
      </c>
      <c r="E19" s="27"/>
      <c r="F19" s="27"/>
      <c r="G19" s="89" t="s">
        <v>140</v>
      </c>
      <c r="H19" s="91">
        <v>23935</v>
      </c>
      <c r="I19" s="27"/>
      <c r="J19" s="27"/>
      <c r="K19" s="89" t="s">
        <v>140</v>
      </c>
      <c r="L19" s="91">
        <v>221855</v>
      </c>
      <c r="M19" s="27"/>
      <c r="N19" s="27"/>
      <c r="O19" s="89" t="s">
        <v>140</v>
      </c>
      <c r="P19" s="91">
        <v>341162</v>
      </c>
      <c r="Q19" s="27"/>
      <c r="R19" s="27"/>
      <c r="S19" s="89" t="s">
        <v>140</v>
      </c>
      <c r="T19" s="91">
        <v>1531006</v>
      </c>
      <c r="U19" s="27"/>
    </row>
    <row r="20" spans="1:21" ht="15.75" thickBot="1">
      <c r="A20" s="12"/>
      <c r="B20" s="55"/>
      <c r="C20" s="90"/>
      <c r="D20" s="92"/>
      <c r="E20" s="40"/>
      <c r="F20" s="40"/>
      <c r="G20" s="90"/>
      <c r="H20" s="92"/>
      <c r="I20" s="40"/>
      <c r="J20" s="40"/>
      <c r="K20" s="90"/>
      <c r="L20" s="92"/>
      <c r="M20" s="40"/>
      <c r="N20" s="40"/>
      <c r="O20" s="90"/>
      <c r="P20" s="92"/>
      <c r="Q20" s="40"/>
      <c r="R20" s="40"/>
      <c r="S20" s="90"/>
      <c r="T20" s="92"/>
      <c r="U20" s="40"/>
    </row>
    <row r="21" spans="1:21" ht="15.75" thickTop="1">
      <c r="A21" s="12" t="s">
        <v>527</v>
      </c>
      <c r="B21" s="20"/>
      <c r="C21" s="20"/>
      <c r="D21" s="20"/>
      <c r="E21" s="20"/>
      <c r="F21" s="20"/>
      <c r="G21" s="20"/>
      <c r="H21" s="20"/>
      <c r="I21" s="20"/>
      <c r="J21" s="20"/>
      <c r="K21" s="20"/>
      <c r="L21" s="20"/>
      <c r="M21" s="20"/>
      <c r="N21" s="20"/>
      <c r="O21" s="20"/>
      <c r="P21" s="20"/>
      <c r="Q21" s="20"/>
      <c r="R21" s="20"/>
      <c r="S21" s="20"/>
      <c r="T21" s="20"/>
      <c r="U21" s="20"/>
    </row>
    <row r="22" spans="1:21">
      <c r="A22" s="12"/>
      <c r="B22" s="16"/>
      <c r="C22" s="16"/>
      <c r="D22" s="16"/>
      <c r="E22" s="16"/>
      <c r="F22" s="16"/>
      <c r="G22" s="16"/>
      <c r="H22" s="16"/>
      <c r="I22" s="16"/>
      <c r="J22" s="16"/>
      <c r="K22" s="16"/>
      <c r="L22" s="16"/>
      <c r="M22" s="16"/>
      <c r="N22" s="16"/>
      <c r="O22" s="16"/>
      <c r="P22" s="16"/>
      <c r="Q22" s="16"/>
      <c r="R22" s="16"/>
      <c r="S22" s="16"/>
      <c r="T22" s="16"/>
      <c r="U22" s="16"/>
    </row>
    <row r="23" spans="1:21">
      <c r="A23" s="12"/>
      <c r="B23" s="76" t="s">
        <v>216</v>
      </c>
      <c r="C23" s="78" t="s">
        <v>195</v>
      </c>
      <c r="D23" s="78"/>
      <c r="E23" s="78"/>
      <c r="F23" s="25"/>
      <c r="G23" s="78" t="s">
        <v>199</v>
      </c>
      <c r="H23" s="78"/>
      <c r="I23" s="78"/>
      <c r="J23" s="25"/>
      <c r="K23" s="78" t="s">
        <v>202</v>
      </c>
      <c r="L23" s="78"/>
      <c r="M23" s="78"/>
      <c r="N23" s="25"/>
      <c r="O23" s="78" t="s">
        <v>206</v>
      </c>
      <c r="P23" s="78"/>
      <c r="Q23" s="78"/>
      <c r="R23" s="25"/>
      <c r="S23" s="78" t="s">
        <v>208</v>
      </c>
      <c r="T23" s="78"/>
      <c r="U23" s="78"/>
    </row>
    <row r="24" spans="1:21">
      <c r="A24" s="12"/>
      <c r="B24" s="76"/>
      <c r="C24" s="78" t="s">
        <v>196</v>
      </c>
      <c r="D24" s="78"/>
      <c r="E24" s="78"/>
      <c r="F24" s="25"/>
      <c r="G24" s="78" t="s">
        <v>200</v>
      </c>
      <c r="H24" s="78"/>
      <c r="I24" s="78"/>
      <c r="J24" s="25"/>
      <c r="K24" s="78" t="s">
        <v>203</v>
      </c>
      <c r="L24" s="78"/>
      <c r="M24" s="78"/>
      <c r="N24" s="25"/>
      <c r="O24" s="78" t="s">
        <v>207</v>
      </c>
      <c r="P24" s="78"/>
      <c r="Q24" s="78"/>
      <c r="R24" s="25"/>
      <c r="S24" s="78"/>
      <c r="T24" s="78"/>
      <c r="U24" s="78"/>
    </row>
    <row r="25" spans="1:21">
      <c r="A25" s="12"/>
      <c r="B25" s="76"/>
      <c r="C25" s="78" t="s">
        <v>197</v>
      </c>
      <c r="D25" s="78"/>
      <c r="E25" s="78"/>
      <c r="F25" s="25"/>
      <c r="G25" s="78" t="s">
        <v>201</v>
      </c>
      <c r="H25" s="78"/>
      <c r="I25" s="78"/>
      <c r="J25" s="25"/>
      <c r="K25" s="78" t="s">
        <v>204</v>
      </c>
      <c r="L25" s="78"/>
      <c r="M25" s="78"/>
      <c r="N25" s="25"/>
      <c r="O25" s="11"/>
      <c r="P25" s="11"/>
      <c r="Q25" s="11"/>
      <c r="R25" s="25"/>
      <c r="S25" s="78"/>
      <c r="T25" s="78"/>
      <c r="U25" s="78"/>
    </row>
    <row r="26" spans="1:21" ht="15.75" thickBot="1">
      <c r="A26" s="12"/>
      <c r="B26" s="77"/>
      <c r="C26" s="79" t="s">
        <v>198</v>
      </c>
      <c r="D26" s="79"/>
      <c r="E26" s="79"/>
      <c r="F26" s="26"/>
      <c r="G26" s="80"/>
      <c r="H26" s="80"/>
      <c r="I26" s="80"/>
      <c r="J26" s="26"/>
      <c r="K26" s="79" t="s">
        <v>205</v>
      </c>
      <c r="L26" s="79"/>
      <c r="M26" s="79"/>
      <c r="N26" s="26"/>
      <c r="O26" s="80"/>
      <c r="P26" s="80"/>
      <c r="Q26" s="80"/>
      <c r="R26" s="26"/>
      <c r="S26" s="79"/>
      <c r="T26" s="79"/>
      <c r="U26" s="79"/>
    </row>
    <row r="27" spans="1:21">
      <c r="A27" s="12"/>
      <c r="B27" s="27"/>
      <c r="C27" s="93"/>
      <c r="D27" s="93"/>
      <c r="E27" s="27"/>
      <c r="F27" s="27"/>
      <c r="G27" s="93"/>
      <c r="H27" s="93"/>
      <c r="I27" s="27"/>
      <c r="J27" s="27"/>
      <c r="K27" s="93"/>
      <c r="L27" s="93"/>
      <c r="M27" s="27"/>
      <c r="N27" s="27"/>
      <c r="O27" s="93"/>
      <c r="P27" s="93"/>
      <c r="Q27" s="27"/>
      <c r="R27" s="27"/>
      <c r="S27" s="93"/>
      <c r="T27" s="93"/>
      <c r="U27" s="27"/>
    </row>
    <row r="28" spans="1:21">
      <c r="A28" s="12"/>
      <c r="B28" s="25"/>
      <c r="C28" s="84"/>
      <c r="D28" s="84"/>
      <c r="E28" s="25"/>
      <c r="F28" s="25"/>
      <c r="G28" s="84"/>
      <c r="H28" s="84"/>
      <c r="I28" s="25"/>
      <c r="J28" s="25"/>
      <c r="K28" s="84"/>
      <c r="L28" s="84"/>
      <c r="M28" s="25"/>
      <c r="N28" s="25"/>
      <c r="O28" s="84"/>
      <c r="P28" s="84"/>
      <c r="Q28" s="25"/>
      <c r="R28" s="25"/>
      <c r="S28" s="84"/>
      <c r="T28" s="84"/>
      <c r="U28" s="25"/>
    </row>
    <row r="29" spans="1:21">
      <c r="A29" s="12"/>
      <c r="B29" s="48" t="s">
        <v>209</v>
      </c>
      <c r="C29" s="48" t="s">
        <v>140</v>
      </c>
      <c r="D29" s="94">
        <v>23135</v>
      </c>
      <c r="E29" s="30"/>
      <c r="F29" s="30"/>
      <c r="G29" s="48" t="s">
        <v>140</v>
      </c>
      <c r="H29" s="86" t="s">
        <v>161</v>
      </c>
      <c r="I29" s="30"/>
      <c r="J29" s="30"/>
      <c r="K29" s="48" t="s">
        <v>140</v>
      </c>
      <c r="L29" s="94">
        <v>32811</v>
      </c>
      <c r="M29" s="30"/>
      <c r="N29" s="30"/>
      <c r="O29" s="48" t="s">
        <v>140</v>
      </c>
      <c r="P29" s="94">
        <v>36207</v>
      </c>
      <c r="Q29" s="30"/>
      <c r="R29" s="30"/>
      <c r="S29" s="48" t="s">
        <v>140</v>
      </c>
      <c r="T29" s="94">
        <v>92153</v>
      </c>
      <c r="U29" s="30"/>
    </row>
    <row r="30" spans="1:21">
      <c r="A30" s="12"/>
      <c r="B30" s="48"/>
      <c r="C30" s="48"/>
      <c r="D30" s="94"/>
      <c r="E30" s="30"/>
      <c r="F30" s="30"/>
      <c r="G30" s="48"/>
      <c r="H30" s="86"/>
      <c r="I30" s="30"/>
      <c r="J30" s="30"/>
      <c r="K30" s="48"/>
      <c r="L30" s="94"/>
      <c r="M30" s="30"/>
      <c r="N30" s="30"/>
      <c r="O30" s="48"/>
      <c r="P30" s="94"/>
      <c r="Q30" s="30"/>
      <c r="R30" s="30"/>
      <c r="S30" s="48"/>
      <c r="T30" s="94"/>
      <c r="U30" s="30"/>
    </row>
    <row r="31" spans="1:21">
      <c r="A31" s="12"/>
      <c r="B31" s="55" t="s">
        <v>217</v>
      </c>
      <c r="C31" s="84" t="s">
        <v>161</v>
      </c>
      <c r="D31" s="84"/>
      <c r="E31" s="25"/>
      <c r="F31" s="25"/>
      <c r="G31" s="84" t="s">
        <v>161</v>
      </c>
      <c r="H31" s="84"/>
      <c r="I31" s="25"/>
      <c r="J31" s="25"/>
      <c r="K31" s="85">
        <v>2876</v>
      </c>
      <c r="L31" s="85"/>
      <c r="M31" s="25"/>
      <c r="N31" s="25"/>
      <c r="O31" s="85">
        <v>3275</v>
      </c>
      <c r="P31" s="85"/>
      <c r="Q31" s="25"/>
      <c r="R31" s="25"/>
      <c r="S31" s="85">
        <v>6151</v>
      </c>
      <c r="T31" s="85"/>
      <c r="U31" s="25"/>
    </row>
    <row r="32" spans="1:21">
      <c r="A32" s="12"/>
      <c r="B32" s="55"/>
      <c r="C32" s="84"/>
      <c r="D32" s="84"/>
      <c r="E32" s="25"/>
      <c r="F32" s="25"/>
      <c r="G32" s="84"/>
      <c r="H32" s="84"/>
      <c r="I32" s="25"/>
      <c r="J32" s="25"/>
      <c r="K32" s="85"/>
      <c r="L32" s="85"/>
      <c r="M32" s="25"/>
      <c r="N32" s="25"/>
      <c r="O32" s="85"/>
      <c r="P32" s="85"/>
      <c r="Q32" s="25"/>
      <c r="R32" s="25"/>
      <c r="S32" s="85"/>
      <c r="T32" s="85"/>
      <c r="U32" s="25"/>
    </row>
    <row r="33" spans="1:21">
      <c r="A33" s="12"/>
      <c r="B33" s="48" t="s">
        <v>218</v>
      </c>
      <c r="C33" s="86" t="s">
        <v>219</v>
      </c>
      <c r="D33" s="86"/>
      <c r="E33" s="48" t="s">
        <v>213</v>
      </c>
      <c r="F33" s="30"/>
      <c r="G33" s="86" t="s">
        <v>161</v>
      </c>
      <c r="H33" s="86"/>
      <c r="I33" s="30"/>
      <c r="J33" s="30"/>
      <c r="K33" s="86" t="s">
        <v>220</v>
      </c>
      <c r="L33" s="86"/>
      <c r="M33" s="48" t="s">
        <v>213</v>
      </c>
      <c r="N33" s="30"/>
      <c r="O33" s="86" t="s">
        <v>221</v>
      </c>
      <c r="P33" s="86"/>
      <c r="Q33" s="48" t="s">
        <v>213</v>
      </c>
      <c r="R33" s="30"/>
      <c r="S33" s="86" t="s">
        <v>222</v>
      </c>
      <c r="T33" s="86"/>
      <c r="U33" s="48" t="s">
        <v>213</v>
      </c>
    </row>
    <row r="34" spans="1:21">
      <c r="A34" s="12"/>
      <c r="B34" s="48"/>
      <c r="C34" s="86"/>
      <c r="D34" s="86"/>
      <c r="E34" s="48"/>
      <c r="F34" s="30"/>
      <c r="G34" s="86"/>
      <c r="H34" s="86"/>
      <c r="I34" s="30"/>
      <c r="J34" s="30"/>
      <c r="K34" s="86"/>
      <c r="L34" s="86"/>
      <c r="M34" s="48"/>
      <c r="N34" s="30"/>
      <c r="O34" s="86"/>
      <c r="P34" s="86"/>
      <c r="Q34" s="48"/>
      <c r="R34" s="30"/>
      <c r="S34" s="86"/>
      <c r="T34" s="86"/>
      <c r="U34" s="48"/>
    </row>
    <row r="35" spans="1:21">
      <c r="A35" s="12"/>
      <c r="B35" s="55" t="s">
        <v>211</v>
      </c>
      <c r="C35" s="84" t="s">
        <v>223</v>
      </c>
      <c r="D35" s="84"/>
      <c r="E35" s="55" t="s">
        <v>213</v>
      </c>
      <c r="F35" s="25"/>
      <c r="G35" s="84" t="s">
        <v>161</v>
      </c>
      <c r="H35" s="84"/>
      <c r="I35" s="25"/>
      <c r="J35" s="25"/>
      <c r="K35" s="84" t="s">
        <v>161</v>
      </c>
      <c r="L35" s="84"/>
      <c r="M35" s="25"/>
      <c r="N35" s="25"/>
      <c r="O35" s="84">
        <v>136</v>
      </c>
      <c r="P35" s="84"/>
      <c r="Q35" s="25"/>
      <c r="R35" s="25"/>
      <c r="S35" s="84">
        <v>134</v>
      </c>
      <c r="T35" s="84"/>
      <c r="U35" s="25"/>
    </row>
    <row r="36" spans="1:21" ht="15.75" thickBot="1">
      <c r="A36" s="12"/>
      <c r="B36" s="55"/>
      <c r="C36" s="95"/>
      <c r="D36" s="95"/>
      <c r="E36" s="96"/>
      <c r="F36" s="26"/>
      <c r="G36" s="95"/>
      <c r="H36" s="95"/>
      <c r="I36" s="26"/>
      <c r="J36" s="26"/>
      <c r="K36" s="95"/>
      <c r="L36" s="95"/>
      <c r="M36" s="26"/>
      <c r="N36" s="26"/>
      <c r="O36" s="95"/>
      <c r="P36" s="95"/>
      <c r="Q36" s="26"/>
      <c r="R36" s="26"/>
      <c r="S36" s="95"/>
      <c r="T36" s="95"/>
      <c r="U36" s="26"/>
    </row>
    <row r="37" spans="1:21">
      <c r="A37" s="12"/>
      <c r="B37" s="48" t="s">
        <v>215</v>
      </c>
      <c r="C37" s="49" t="s">
        <v>140</v>
      </c>
      <c r="D37" s="98">
        <v>21636</v>
      </c>
      <c r="E37" s="52"/>
      <c r="F37" s="52"/>
      <c r="G37" s="49" t="s">
        <v>140</v>
      </c>
      <c r="H37" s="100" t="s">
        <v>161</v>
      </c>
      <c r="I37" s="52"/>
      <c r="J37" s="52"/>
      <c r="K37" s="49" t="s">
        <v>140</v>
      </c>
      <c r="L37" s="98">
        <v>33674</v>
      </c>
      <c r="M37" s="52"/>
      <c r="N37" s="52"/>
      <c r="O37" s="49" t="s">
        <v>140</v>
      </c>
      <c r="P37" s="98">
        <v>37809</v>
      </c>
      <c r="Q37" s="52"/>
      <c r="R37" s="52"/>
      <c r="S37" s="49" t="s">
        <v>140</v>
      </c>
      <c r="T37" s="98">
        <v>93119</v>
      </c>
      <c r="U37" s="52"/>
    </row>
    <row r="38" spans="1:21" ht="15.75" thickBot="1">
      <c r="A38" s="12"/>
      <c r="B38" s="48"/>
      <c r="C38" s="97"/>
      <c r="D38" s="99"/>
      <c r="E38" s="67"/>
      <c r="F38" s="67"/>
      <c r="G38" s="97"/>
      <c r="H38" s="101"/>
      <c r="I38" s="67"/>
      <c r="J38" s="67"/>
      <c r="K38" s="97"/>
      <c r="L38" s="99"/>
      <c r="M38" s="67"/>
      <c r="N38" s="67"/>
      <c r="O38" s="97"/>
      <c r="P38" s="99"/>
      <c r="Q38" s="67"/>
      <c r="R38" s="67"/>
      <c r="S38" s="97"/>
      <c r="T38" s="99"/>
      <c r="U38" s="67"/>
    </row>
    <row r="39" spans="1:21" ht="15.75" thickTop="1">
      <c r="A39" s="12" t="s">
        <v>528</v>
      </c>
      <c r="B39" s="31" t="s">
        <v>224</v>
      </c>
      <c r="C39" s="31"/>
      <c r="D39" s="31"/>
      <c r="E39" s="31"/>
      <c r="F39" s="31"/>
      <c r="G39" s="31"/>
      <c r="H39" s="31"/>
      <c r="I39" s="31"/>
      <c r="J39" s="31"/>
      <c r="K39" s="31"/>
      <c r="L39" s="31"/>
      <c r="M39" s="31"/>
      <c r="N39" s="31"/>
      <c r="O39" s="31"/>
      <c r="P39" s="31"/>
      <c r="Q39" s="31"/>
      <c r="R39" s="31"/>
      <c r="S39" s="31"/>
      <c r="T39" s="31"/>
      <c r="U39" s="31"/>
    </row>
    <row r="40" spans="1:21">
      <c r="A40" s="12"/>
      <c r="B40" s="20"/>
      <c r="C40" s="20"/>
      <c r="D40" s="20"/>
      <c r="E40" s="20"/>
      <c r="F40" s="20"/>
      <c r="G40" s="20"/>
      <c r="H40" s="20"/>
      <c r="I40" s="20"/>
      <c r="J40" s="20"/>
      <c r="K40" s="20"/>
      <c r="L40" s="20"/>
      <c r="M40" s="20"/>
    </row>
    <row r="41" spans="1:21">
      <c r="A41" s="12"/>
      <c r="B41" s="16"/>
      <c r="C41" s="16"/>
      <c r="D41" s="16"/>
      <c r="E41" s="16"/>
      <c r="F41" s="16"/>
      <c r="G41" s="16"/>
      <c r="H41" s="16"/>
      <c r="I41" s="16"/>
      <c r="J41" s="16"/>
      <c r="K41" s="16"/>
      <c r="L41" s="16"/>
      <c r="M41" s="16"/>
    </row>
    <row r="42" spans="1:21" ht="15.75" thickBot="1">
      <c r="A42" s="12"/>
      <c r="B42" s="102"/>
      <c r="C42" s="104" t="s">
        <v>156</v>
      </c>
      <c r="D42" s="104"/>
      <c r="E42" s="104"/>
      <c r="F42" s="104"/>
      <c r="G42" s="104"/>
      <c r="H42" s="104"/>
      <c r="I42" s="104"/>
      <c r="J42" s="104"/>
      <c r="K42" s="104"/>
      <c r="L42" s="104"/>
      <c r="M42" s="104"/>
    </row>
    <row r="43" spans="1:21" ht="15.75" thickBot="1">
      <c r="A43" s="12"/>
      <c r="B43" s="103" t="s">
        <v>136</v>
      </c>
      <c r="C43" s="105" t="s">
        <v>225</v>
      </c>
      <c r="D43" s="105"/>
      <c r="E43" s="105"/>
      <c r="F43" s="44"/>
      <c r="G43" s="106" t="s">
        <v>226</v>
      </c>
      <c r="H43" s="106"/>
      <c r="I43" s="106"/>
      <c r="J43" s="44"/>
      <c r="K43" s="105" t="s">
        <v>227</v>
      </c>
      <c r="L43" s="105"/>
      <c r="M43" s="105"/>
    </row>
    <row r="44" spans="1:21">
      <c r="A44" s="12"/>
      <c r="B44" s="49" t="s">
        <v>228</v>
      </c>
      <c r="C44" s="50" t="s">
        <v>140</v>
      </c>
      <c r="D44" s="51">
        <v>426391</v>
      </c>
      <c r="E44" s="52"/>
      <c r="F44" s="52"/>
      <c r="G44" s="50" t="s">
        <v>140</v>
      </c>
      <c r="H44" s="51">
        <v>333272</v>
      </c>
      <c r="I44" s="52"/>
      <c r="J44" s="52"/>
      <c r="K44" s="50" t="s">
        <v>140</v>
      </c>
      <c r="L44" s="51">
        <v>93119</v>
      </c>
      <c r="M44" s="52"/>
    </row>
    <row r="45" spans="1:21" ht="15.75" thickBot="1">
      <c r="A45" s="12"/>
      <c r="B45" s="48"/>
      <c r="C45" s="65"/>
      <c r="D45" s="69"/>
      <c r="E45" s="67"/>
      <c r="F45" s="67"/>
      <c r="G45" s="65"/>
      <c r="H45" s="69"/>
      <c r="I45" s="67"/>
      <c r="J45" s="67"/>
      <c r="K45" s="65"/>
      <c r="L45" s="69"/>
      <c r="M45" s="67"/>
    </row>
    <row r="46" spans="1:21" ht="15.75" thickTop="1">
      <c r="A46" s="12"/>
      <c r="B46" s="18"/>
      <c r="C46" s="75"/>
      <c r="D46" s="75"/>
      <c r="E46" s="75"/>
      <c r="F46" s="18"/>
      <c r="G46" s="75"/>
      <c r="H46" s="75"/>
      <c r="I46" s="75"/>
      <c r="J46" s="18"/>
      <c r="K46" s="75"/>
      <c r="L46" s="75"/>
      <c r="M46" s="75"/>
    </row>
    <row r="47" spans="1:21">
      <c r="A47" s="12"/>
      <c r="B47" s="107" t="s">
        <v>229</v>
      </c>
      <c r="C47" s="28" t="s">
        <v>140</v>
      </c>
      <c r="D47" s="29">
        <v>78833</v>
      </c>
      <c r="E47" s="30"/>
      <c r="F47" s="30"/>
      <c r="G47" s="28" t="s">
        <v>140</v>
      </c>
      <c r="H47" s="29">
        <v>73608</v>
      </c>
      <c r="I47" s="30"/>
      <c r="J47" s="30"/>
      <c r="K47" s="28" t="s">
        <v>140</v>
      </c>
      <c r="L47" s="29">
        <v>5225</v>
      </c>
      <c r="M47" s="30"/>
    </row>
    <row r="48" spans="1:21">
      <c r="A48" s="12"/>
      <c r="B48" s="107"/>
      <c r="C48" s="28"/>
      <c r="D48" s="29"/>
      <c r="E48" s="30"/>
      <c r="F48" s="30"/>
      <c r="G48" s="28"/>
      <c r="H48" s="29"/>
      <c r="I48" s="30"/>
      <c r="J48" s="30"/>
      <c r="K48" s="28"/>
      <c r="L48" s="29"/>
      <c r="M48" s="30"/>
    </row>
    <row r="49" spans="1:13">
      <c r="A49" s="12"/>
      <c r="B49" s="76" t="s">
        <v>230</v>
      </c>
      <c r="C49" s="32">
        <v>100648</v>
      </c>
      <c r="D49" s="32"/>
      <c r="E49" s="25"/>
      <c r="F49" s="25"/>
      <c r="G49" s="63" t="s">
        <v>161</v>
      </c>
      <c r="H49" s="63"/>
      <c r="I49" s="25"/>
      <c r="J49" s="25"/>
      <c r="K49" s="32">
        <v>100648</v>
      </c>
      <c r="L49" s="32"/>
      <c r="M49" s="25"/>
    </row>
    <row r="50" spans="1:13">
      <c r="A50" s="12"/>
      <c r="B50" s="76"/>
      <c r="C50" s="32"/>
      <c r="D50" s="32"/>
      <c r="E50" s="25"/>
      <c r="F50" s="25"/>
      <c r="G50" s="63"/>
      <c r="H50" s="63"/>
      <c r="I50" s="25"/>
      <c r="J50" s="25"/>
      <c r="K50" s="32"/>
      <c r="L50" s="32"/>
      <c r="M50" s="25"/>
    </row>
    <row r="51" spans="1:13">
      <c r="A51" s="12"/>
      <c r="B51" s="48" t="s">
        <v>231</v>
      </c>
      <c r="C51" s="29">
        <v>22678</v>
      </c>
      <c r="D51" s="29"/>
      <c r="E51" s="30"/>
      <c r="F51" s="30"/>
      <c r="G51" s="29">
        <v>5119</v>
      </c>
      <c r="H51" s="29"/>
      <c r="I51" s="30"/>
      <c r="J51" s="30"/>
      <c r="K51" s="29">
        <v>17559</v>
      </c>
      <c r="L51" s="29"/>
      <c r="M51" s="30"/>
    </row>
    <row r="52" spans="1:13" ht="15.75" thickBot="1">
      <c r="A52" s="12"/>
      <c r="B52" s="48"/>
      <c r="C52" s="33"/>
      <c r="D52" s="33"/>
      <c r="E52" s="34"/>
      <c r="F52" s="34"/>
      <c r="G52" s="33"/>
      <c r="H52" s="33"/>
      <c r="I52" s="34"/>
      <c r="J52" s="34"/>
      <c r="K52" s="33"/>
      <c r="L52" s="33"/>
      <c r="M52" s="34"/>
    </row>
    <row r="53" spans="1:13">
      <c r="A53" s="12"/>
      <c r="B53" s="55" t="s">
        <v>208</v>
      </c>
      <c r="C53" s="36" t="s">
        <v>140</v>
      </c>
      <c r="D53" s="38">
        <v>202159</v>
      </c>
      <c r="E53" s="27"/>
      <c r="F53" s="27"/>
      <c r="G53" s="36" t="s">
        <v>140</v>
      </c>
      <c r="H53" s="38">
        <v>78727</v>
      </c>
      <c r="I53" s="27"/>
      <c r="J53" s="27"/>
      <c r="K53" s="36" t="s">
        <v>140</v>
      </c>
      <c r="L53" s="38">
        <v>123432</v>
      </c>
      <c r="M53" s="27"/>
    </row>
    <row r="54" spans="1:13" ht="15.75" thickBot="1">
      <c r="A54" s="12"/>
      <c r="B54" s="55"/>
      <c r="C54" s="37"/>
      <c r="D54" s="39"/>
      <c r="E54" s="40"/>
      <c r="F54" s="40"/>
      <c r="G54" s="37"/>
      <c r="H54" s="39"/>
      <c r="I54" s="40"/>
      <c r="J54" s="40"/>
      <c r="K54" s="37"/>
      <c r="L54" s="39"/>
      <c r="M54" s="40"/>
    </row>
    <row r="55" spans="1:13" ht="15.75" thickTop="1">
      <c r="A55" s="12"/>
      <c r="B55" s="20"/>
      <c r="C55" s="20"/>
      <c r="D55" s="20"/>
      <c r="E55" s="20"/>
      <c r="F55" s="20"/>
      <c r="G55" s="20"/>
      <c r="H55" s="20"/>
      <c r="I55" s="20"/>
      <c r="J55" s="20"/>
      <c r="K55" s="20"/>
      <c r="L55" s="20"/>
      <c r="M55" s="20"/>
    </row>
    <row r="56" spans="1:13">
      <c r="A56" s="12"/>
      <c r="B56" s="16"/>
      <c r="C56" s="16"/>
      <c r="D56" s="16"/>
      <c r="E56" s="16"/>
      <c r="F56" s="16"/>
      <c r="G56" s="16"/>
      <c r="H56" s="16"/>
      <c r="I56" s="16"/>
      <c r="J56" s="16"/>
      <c r="K56" s="16"/>
      <c r="L56" s="16"/>
      <c r="M56" s="16"/>
    </row>
    <row r="57" spans="1:13" ht="15.75" thickBot="1">
      <c r="A57" s="12"/>
      <c r="B57" s="43"/>
      <c r="C57" s="24" t="s">
        <v>167</v>
      </c>
      <c r="D57" s="24"/>
      <c r="E57" s="24"/>
      <c r="F57" s="24"/>
      <c r="G57" s="24"/>
      <c r="H57" s="24"/>
      <c r="I57" s="24"/>
      <c r="J57" s="24"/>
      <c r="K57" s="24"/>
      <c r="L57" s="24"/>
      <c r="M57" s="24"/>
    </row>
    <row r="58" spans="1:13" ht="15.75" thickBot="1">
      <c r="A58" s="12"/>
      <c r="B58" s="103" t="s">
        <v>136</v>
      </c>
      <c r="C58" s="106" t="s">
        <v>225</v>
      </c>
      <c r="D58" s="106"/>
      <c r="E58" s="106"/>
      <c r="F58" s="44"/>
      <c r="G58" s="106" t="s">
        <v>226</v>
      </c>
      <c r="H58" s="106"/>
      <c r="I58" s="106"/>
      <c r="J58" s="44"/>
      <c r="K58" s="105" t="s">
        <v>227</v>
      </c>
      <c r="L58" s="105"/>
      <c r="M58" s="105"/>
    </row>
    <row r="59" spans="1:13">
      <c r="A59" s="12"/>
      <c r="B59" s="49" t="s">
        <v>228</v>
      </c>
      <c r="C59" s="50" t="s">
        <v>140</v>
      </c>
      <c r="D59" s="51">
        <v>420499</v>
      </c>
      <c r="E59" s="52"/>
      <c r="F59" s="52"/>
      <c r="G59" s="50" t="s">
        <v>140</v>
      </c>
      <c r="H59" s="51">
        <v>328346</v>
      </c>
      <c r="I59" s="52"/>
      <c r="J59" s="52"/>
      <c r="K59" s="50" t="s">
        <v>140</v>
      </c>
      <c r="L59" s="51">
        <v>92153</v>
      </c>
      <c r="M59" s="52"/>
    </row>
    <row r="60" spans="1:13" ht="15.75" thickBot="1">
      <c r="A60" s="12"/>
      <c r="B60" s="48"/>
      <c r="C60" s="65"/>
      <c r="D60" s="69"/>
      <c r="E60" s="67"/>
      <c r="F60" s="67"/>
      <c r="G60" s="65"/>
      <c r="H60" s="69"/>
      <c r="I60" s="67"/>
      <c r="J60" s="67"/>
      <c r="K60" s="65"/>
      <c r="L60" s="69"/>
      <c r="M60" s="67"/>
    </row>
    <row r="61" spans="1:13" ht="15.75" thickTop="1">
      <c r="A61" s="12"/>
      <c r="B61" s="18"/>
      <c r="C61" s="75"/>
      <c r="D61" s="75"/>
      <c r="E61" s="75"/>
      <c r="F61" s="18"/>
      <c r="G61" s="75"/>
      <c r="H61" s="75"/>
      <c r="I61" s="75"/>
      <c r="J61" s="18"/>
      <c r="K61" s="75"/>
      <c r="L61" s="75"/>
      <c r="M61" s="75"/>
    </row>
    <row r="62" spans="1:13">
      <c r="A62" s="12"/>
      <c r="B62" s="107" t="s">
        <v>229</v>
      </c>
      <c r="C62" s="28" t="s">
        <v>140</v>
      </c>
      <c r="D62" s="29">
        <v>77863</v>
      </c>
      <c r="E62" s="30"/>
      <c r="F62" s="30"/>
      <c r="G62" s="28" t="s">
        <v>140</v>
      </c>
      <c r="H62" s="29">
        <v>72970</v>
      </c>
      <c r="I62" s="30"/>
      <c r="J62" s="30"/>
      <c r="K62" s="28" t="s">
        <v>140</v>
      </c>
      <c r="L62" s="29">
        <v>4893</v>
      </c>
      <c r="M62" s="30"/>
    </row>
    <row r="63" spans="1:13">
      <c r="A63" s="12"/>
      <c r="B63" s="107"/>
      <c r="C63" s="28"/>
      <c r="D63" s="29"/>
      <c r="E63" s="30"/>
      <c r="F63" s="30"/>
      <c r="G63" s="28"/>
      <c r="H63" s="29"/>
      <c r="I63" s="30"/>
      <c r="J63" s="30"/>
      <c r="K63" s="28"/>
      <c r="L63" s="29"/>
      <c r="M63" s="30"/>
    </row>
    <row r="64" spans="1:13">
      <c r="A64" s="12"/>
      <c r="B64" s="76" t="s">
        <v>230</v>
      </c>
      <c r="C64" s="32">
        <v>101525</v>
      </c>
      <c r="D64" s="32"/>
      <c r="E64" s="25"/>
      <c r="F64" s="25"/>
      <c r="G64" s="63" t="s">
        <v>161</v>
      </c>
      <c r="H64" s="63"/>
      <c r="I64" s="25"/>
      <c r="J64" s="25"/>
      <c r="K64" s="32">
        <v>101525</v>
      </c>
      <c r="L64" s="32"/>
      <c r="M64" s="25"/>
    </row>
    <row r="65" spans="1:21">
      <c r="A65" s="12"/>
      <c r="B65" s="76"/>
      <c r="C65" s="32"/>
      <c r="D65" s="32"/>
      <c r="E65" s="25"/>
      <c r="F65" s="25"/>
      <c r="G65" s="63"/>
      <c r="H65" s="63"/>
      <c r="I65" s="25"/>
      <c r="J65" s="25"/>
      <c r="K65" s="32"/>
      <c r="L65" s="32"/>
      <c r="M65" s="25"/>
    </row>
    <row r="66" spans="1:21">
      <c r="A66" s="12"/>
      <c r="B66" s="48" t="s">
        <v>231</v>
      </c>
      <c r="C66" s="29">
        <v>22711</v>
      </c>
      <c r="D66" s="29"/>
      <c r="E66" s="30"/>
      <c r="F66" s="30"/>
      <c r="G66" s="29">
        <v>4739</v>
      </c>
      <c r="H66" s="29"/>
      <c r="I66" s="30"/>
      <c r="J66" s="30"/>
      <c r="K66" s="29">
        <v>17972</v>
      </c>
      <c r="L66" s="29"/>
      <c r="M66" s="30"/>
    </row>
    <row r="67" spans="1:21" ht="15.75" thickBot="1">
      <c r="A67" s="12"/>
      <c r="B67" s="48"/>
      <c r="C67" s="33"/>
      <c r="D67" s="33"/>
      <c r="E67" s="34"/>
      <c r="F67" s="34"/>
      <c r="G67" s="33"/>
      <c r="H67" s="33"/>
      <c r="I67" s="34"/>
      <c r="J67" s="34"/>
      <c r="K67" s="33"/>
      <c r="L67" s="33"/>
      <c r="M67" s="34"/>
    </row>
    <row r="68" spans="1:21">
      <c r="A68" s="12"/>
      <c r="B68" s="55" t="s">
        <v>208</v>
      </c>
      <c r="C68" s="36" t="s">
        <v>140</v>
      </c>
      <c r="D68" s="38">
        <v>202099</v>
      </c>
      <c r="E68" s="27"/>
      <c r="F68" s="27"/>
      <c r="G68" s="36" t="s">
        <v>140</v>
      </c>
      <c r="H68" s="38">
        <v>77709</v>
      </c>
      <c r="I68" s="27"/>
      <c r="J68" s="27"/>
      <c r="K68" s="36" t="s">
        <v>140</v>
      </c>
      <c r="L68" s="38">
        <v>124390</v>
      </c>
      <c r="M68" s="27"/>
    </row>
    <row r="69" spans="1:21" ht="15.75" thickBot="1">
      <c r="A69" s="12"/>
      <c r="B69" s="55"/>
      <c r="C69" s="37"/>
      <c r="D69" s="39"/>
      <c r="E69" s="40"/>
      <c r="F69" s="40"/>
      <c r="G69" s="37"/>
      <c r="H69" s="39"/>
      <c r="I69" s="40"/>
      <c r="J69" s="40"/>
      <c r="K69" s="37"/>
      <c r="L69" s="39"/>
      <c r="M69" s="40"/>
    </row>
    <row r="70" spans="1:21" ht="15.75" thickTop="1">
      <c r="A70" s="12"/>
      <c r="B70" s="11"/>
      <c r="C70" s="11"/>
      <c r="D70" s="11"/>
      <c r="E70" s="11"/>
      <c r="F70" s="11"/>
      <c r="G70" s="11"/>
      <c r="H70" s="11"/>
      <c r="I70" s="11"/>
      <c r="J70" s="11"/>
      <c r="K70" s="11"/>
      <c r="L70" s="11"/>
      <c r="M70" s="11"/>
      <c r="N70" s="11"/>
      <c r="O70" s="11"/>
      <c r="P70" s="11"/>
      <c r="Q70" s="11"/>
      <c r="R70" s="11"/>
      <c r="S70" s="11"/>
      <c r="T70" s="11"/>
      <c r="U70" s="11"/>
    </row>
    <row r="71" spans="1:21" ht="22.5" customHeight="1">
      <c r="A71" s="12"/>
      <c r="B71" s="109" t="s">
        <v>232</v>
      </c>
      <c r="C71" s="109"/>
      <c r="D71" s="109"/>
      <c r="E71" s="109"/>
      <c r="F71" s="109"/>
      <c r="G71" s="109"/>
      <c r="H71" s="109"/>
      <c r="I71" s="109"/>
      <c r="J71" s="109"/>
      <c r="K71" s="109"/>
      <c r="L71" s="109"/>
      <c r="M71" s="109"/>
      <c r="N71" s="109"/>
      <c r="O71" s="109"/>
      <c r="P71" s="109"/>
      <c r="Q71" s="109"/>
      <c r="R71" s="109"/>
      <c r="S71" s="109"/>
      <c r="T71" s="109"/>
      <c r="U71" s="109"/>
    </row>
  </sheetData>
  <mergeCells count="366">
    <mergeCell ref="B4:U4"/>
    <mergeCell ref="A21:A38"/>
    <mergeCell ref="A39:A71"/>
    <mergeCell ref="B39:U39"/>
    <mergeCell ref="B70:U70"/>
    <mergeCell ref="B71:U71"/>
    <mergeCell ref="I68:I69"/>
    <mergeCell ref="J68:J69"/>
    <mergeCell ref="K68:K69"/>
    <mergeCell ref="L68:L69"/>
    <mergeCell ref="M68:M69"/>
    <mergeCell ref="A1:A2"/>
    <mergeCell ref="B1:U1"/>
    <mergeCell ref="B2:U2"/>
    <mergeCell ref="B3:U3"/>
    <mergeCell ref="A4:A20"/>
    <mergeCell ref="J66:J67"/>
    <mergeCell ref="K66:L67"/>
    <mergeCell ref="M66:M67"/>
    <mergeCell ref="B68:B69"/>
    <mergeCell ref="C68:C69"/>
    <mergeCell ref="D68:D69"/>
    <mergeCell ref="E68:E69"/>
    <mergeCell ref="F68:F69"/>
    <mergeCell ref="G68:G69"/>
    <mergeCell ref="H68:H69"/>
    <mergeCell ref="I64:I65"/>
    <mergeCell ref="J64:J65"/>
    <mergeCell ref="K64:L65"/>
    <mergeCell ref="M64:M65"/>
    <mergeCell ref="B66:B67"/>
    <mergeCell ref="C66:D67"/>
    <mergeCell ref="E66:E67"/>
    <mergeCell ref="F66:F67"/>
    <mergeCell ref="G66:H67"/>
    <mergeCell ref="I66:I67"/>
    <mergeCell ref="I62:I63"/>
    <mergeCell ref="J62:J63"/>
    <mergeCell ref="K62:K63"/>
    <mergeCell ref="L62:L63"/>
    <mergeCell ref="M62:M63"/>
    <mergeCell ref="B64:B65"/>
    <mergeCell ref="C64:D65"/>
    <mergeCell ref="E64:E65"/>
    <mergeCell ref="F64:F65"/>
    <mergeCell ref="G64:H65"/>
    <mergeCell ref="C61:E61"/>
    <mergeCell ref="G61:I61"/>
    <mergeCell ref="K61:M61"/>
    <mergeCell ref="B62:B63"/>
    <mergeCell ref="C62:C63"/>
    <mergeCell ref="D62:D63"/>
    <mergeCell ref="E62:E63"/>
    <mergeCell ref="F62:F63"/>
    <mergeCell ref="G62:G63"/>
    <mergeCell ref="H62:H63"/>
    <mergeCell ref="H59:H60"/>
    <mergeCell ref="I59:I60"/>
    <mergeCell ref="J59:J60"/>
    <mergeCell ref="K59:K60"/>
    <mergeCell ref="L59:L60"/>
    <mergeCell ref="M59:M60"/>
    <mergeCell ref="C57:M57"/>
    <mergeCell ref="C58:E58"/>
    <mergeCell ref="G58:I58"/>
    <mergeCell ref="K58:M58"/>
    <mergeCell ref="B59:B60"/>
    <mergeCell ref="C59:C60"/>
    <mergeCell ref="D59:D60"/>
    <mergeCell ref="E59:E60"/>
    <mergeCell ref="F59:F60"/>
    <mergeCell ref="G59:G60"/>
    <mergeCell ref="I53:I54"/>
    <mergeCell ref="J53:J54"/>
    <mergeCell ref="K53:K54"/>
    <mergeCell ref="L53:L54"/>
    <mergeCell ref="M53:M54"/>
    <mergeCell ref="B55:M55"/>
    <mergeCell ref="J51:J52"/>
    <mergeCell ref="K51:L52"/>
    <mergeCell ref="M51:M52"/>
    <mergeCell ref="B53:B54"/>
    <mergeCell ref="C53:C54"/>
    <mergeCell ref="D53:D54"/>
    <mergeCell ref="E53:E54"/>
    <mergeCell ref="F53:F54"/>
    <mergeCell ref="G53:G54"/>
    <mergeCell ref="H53:H54"/>
    <mergeCell ref="I49:I50"/>
    <mergeCell ref="J49:J50"/>
    <mergeCell ref="K49:L50"/>
    <mergeCell ref="M49:M50"/>
    <mergeCell ref="B51:B52"/>
    <mergeCell ref="C51:D52"/>
    <mergeCell ref="E51:E52"/>
    <mergeCell ref="F51:F52"/>
    <mergeCell ref="G51:H52"/>
    <mergeCell ref="I51:I52"/>
    <mergeCell ref="I47:I48"/>
    <mergeCell ref="J47:J48"/>
    <mergeCell ref="K47:K48"/>
    <mergeCell ref="L47:L48"/>
    <mergeCell ref="M47:M48"/>
    <mergeCell ref="B49:B50"/>
    <mergeCell ref="C49:D50"/>
    <mergeCell ref="E49:E50"/>
    <mergeCell ref="F49:F50"/>
    <mergeCell ref="G49:H50"/>
    <mergeCell ref="C46:E46"/>
    <mergeCell ref="G46:I46"/>
    <mergeCell ref="K46:M46"/>
    <mergeCell ref="B47:B48"/>
    <mergeCell ref="C47:C48"/>
    <mergeCell ref="D47:D48"/>
    <mergeCell ref="E47:E48"/>
    <mergeCell ref="F47:F48"/>
    <mergeCell ref="G47:G48"/>
    <mergeCell ref="H47:H48"/>
    <mergeCell ref="H44:H45"/>
    <mergeCell ref="I44:I45"/>
    <mergeCell ref="J44:J45"/>
    <mergeCell ref="K44:K45"/>
    <mergeCell ref="L44:L45"/>
    <mergeCell ref="M44:M45"/>
    <mergeCell ref="B44:B45"/>
    <mergeCell ref="C44:C45"/>
    <mergeCell ref="D44:D45"/>
    <mergeCell ref="E44:E45"/>
    <mergeCell ref="F44:F45"/>
    <mergeCell ref="G44:G45"/>
    <mergeCell ref="U37:U38"/>
    <mergeCell ref="B40:M40"/>
    <mergeCell ref="C42:M42"/>
    <mergeCell ref="C43:E43"/>
    <mergeCell ref="G43:I43"/>
    <mergeCell ref="K43:M43"/>
    <mergeCell ref="O37:O38"/>
    <mergeCell ref="P37:P38"/>
    <mergeCell ref="Q37:Q38"/>
    <mergeCell ref="R37:R38"/>
    <mergeCell ref="S37:S38"/>
    <mergeCell ref="T37:T38"/>
    <mergeCell ref="I37:I38"/>
    <mergeCell ref="J37:J38"/>
    <mergeCell ref="K37:K38"/>
    <mergeCell ref="L37:L38"/>
    <mergeCell ref="M37:M38"/>
    <mergeCell ref="N37:N38"/>
    <mergeCell ref="R35:R36"/>
    <mergeCell ref="S35:T36"/>
    <mergeCell ref="U35:U36"/>
    <mergeCell ref="B37:B38"/>
    <mergeCell ref="C37:C38"/>
    <mergeCell ref="D37:D38"/>
    <mergeCell ref="E37:E38"/>
    <mergeCell ref="F37:F38"/>
    <mergeCell ref="G37:G38"/>
    <mergeCell ref="H37:H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T29:T30"/>
    <mergeCell ref="U29:U30"/>
    <mergeCell ref="B31:B32"/>
    <mergeCell ref="C31:D32"/>
    <mergeCell ref="E31:E32"/>
    <mergeCell ref="F31:F32"/>
    <mergeCell ref="G31:H32"/>
    <mergeCell ref="I31:I32"/>
    <mergeCell ref="J31:J32"/>
    <mergeCell ref="K31:L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7:N28"/>
    <mergeCell ref="O27:P28"/>
    <mergeCell ref="Q27:Q28"/>
    <mergeCell ref="R27:R28"/>
    <mergeCell ref="S27:T28"/>
    <mergeCell ref="U27:U28"/>
    <mergeCell ref="S23:U26"/>
    <mergeCell ref="B27:B28"/>
    <mergeCell ref="C27:D28"/>
    <mergeCell ref="E27:E28"/>
    <mergeCell ref="F27:F28"/>
    <mergeCell ref="G27:H28"/>
    <mergeCell ref="I27:I28"/>
    <mergeCell ref="J27:J28"/>
    <mergeCell ref="K27:L28"/>
    <mergeCell ref="M27:M28"/>
    <mergeCell ref="N23:N26"/>
    <mergeCell ref="O23:Q23"/>
    <mergeCell ref="O24:Q24"/>
    <mergeCell ref="O25:Q25"/>
    <mergeCell ref="O26:Q26"/>
    <mergeCell ref="R23:R26"/>
    <mergeCell ref="G24:I24"/>
    <mergeCell ref="G25:I25"/>
    <mergeCell ref="G26:I26"/>
    <mergeCell ref="J23:J26"/>
    <mergeCell ref="K23:M23"/>
    <mergeCell ref="K24:M24"/>
    <mergeCell ref="K25:M25"/>
    <mergeCell ref="K26:M26"/>
    <mergeCell ref="T19:T20"/>
    <mergeCell ref="U19:U20"/>
    <mergeCell ref="B21:U21"/>
    <mergeCell ref="B23:B26"/>
    <mergeCell ref="C23:E23"/>
    <mergeCell ref="C24:E24"/>
    <mergeCell ref="C25:E25"/>
    <mergeCell ref="C26:E26"/>
    <mergeCell ref="F23:F26"/>
    <mergeCell ref="G23:I23"/>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N11:N12"/>
    <mergeCell ref="O11:P12"/>
    <mergeCell ref="Q11:Q12"/>
    <mergeCell ref="R11:R12"/>
    <mergeCell ref="S11:T12"/>
    <mergeCell ref="U11:U12"/>
    <mergeCell ref="S7:U10"/>
    <mergeCell ref="B11:B12"/>
    <mergeCell ref="C11:D12"/>
    <mergeCell ref="E11:E12"/>
    <mergeCell ref="F11:F12"/>
    <mergeCell ref="G11:H12"/>
    <mergeCell ref="I11:I12"/>
    <mergeCell ref="J11:J12"/>
    <mergeCell ref="K11:L12"/>
    <mergeCell ref="M11:M12"/>
    <mergeCell ref="N7:N10"/>
    <mergeCell ref="O7:Q7"/>
    <mergeCell ref="O8:Q8"/>
    <mergeCell ref="O9:Q9"/>
    <mergeCell ref="O10:Q10"/>
    <mergeCell ref="R7:R10"/>
    <mergeCell ref="G10:I10"/>
    <mergeCell ref="J7:J10"/>
    <mergeCell ref="K7:M7"/>
    <mergeCell ref="K8:M8"/>
    <mergeCell ref="K9:M9"/>
    <mergeCell ref="K10:M10"/>
    <mergeCell ref="B5:U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2.28515625" customWidth="1"/>
    <col min="4" max="4" width="8" customWidth="1"/>
    <col min="5" max="5" width="4.85546875" customWidth="1"/>
    <col min="6" max="6" width="9.42578125" customWidth="1"/>
    <col min="7" max="7" width="2" customWidth="1"/>
    <col min="8" max="8" width="36.5703125" bestFit="1" customWidth="1"/>
    <col min="9" max="9" width="1.5703125" customWidth="1"/>
    <col min="11" max="11" width="2" customWidth="1"/>
    <col min="12" max="12" width="5.5703125" customWidth="1"/>
    <col min="13" max="13" width="1.5703125" customWidth="1"/>
    <col min="15" max="15" width="2" customWidth="1"/>
    <col min="16" max="16" width="6.5703125" customWidth="1"/>
    <col min="17" max="17" width="1.5703125" customWidth="1"/>
  </cols>
  <sheetData>
    <row r="1" spans="1:17" ht="15" customHeight="1">
      <c r="A1" s="7" t="s">
        <v>529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255</v>
      </c>
      <c r="B3" s="11"/>
      <c r="C3" s="11"/>
      <c r="D3" s="11"/>
      <c r="E3" s="11"/>
      <c r="F3" s="11"/>
      <c r="G3" s="11"/>
      <c r="H3" s="11"/>
      <c r="I3" s="11"/>
      <c r="J3" s="11"/>
      <c r="K3" s="11"/>
      <c r="L3" s="11"/>
      <c r="M3" s="11"/>
      <c r="N3" s="11"/>
      <c r="O3" s="11"/>
      <c r="P3" s="11"/>
      <c r="Q3" s="11"/>
    </row>
    <row r="4" spans="1:17">
      <c r="A4" s="12" t="s">
        <v>530</v>
      </c>
      <c r="B4" s="76" t="s">
        <v>256</v>
      </c>
      <c r="C4" s="76"/>
      <c r="D4" s="76"/>
      <c r="E4" s="76"/>
      <c r="F4" s="76"/>
      <c r="G4" s="76"/>
      <c r="H4" s="76"/>
      <c r="I4" s="76"/>
      <c r="J4" s="76"/>
      <c r="K4" s="76"/>
      <c r="L4" s="76"/>
      <c r="M4" s="76"/>
      <c r="N4" s="76"/>
      <c r="O4" s="76"/>
      <c r="P4" s="76"/>
      <c r="Q4" s="76"/>
    </row>
    <row r="5" spans="1:17">
      <c r="A5" s="12"/>
      <c r="B5" s="123"/>
      <c r="C5" s="123"/>
      <c r="D5" s="123"/>
      <c r="E5" s="123"/>
      <c r="F5" s="123"/>
      <c r="G5" s="123"/>
      <c r="H5" s="123"/>
      <c r="I5" s="123"/>
      <c r="J5" s="123"/>
      <c r="K5" s="123"/>
      <c r="L5" s="123"/>
      <c r="M5" s="123"/>
      <c r="N5" s="123"/>
      <c r="O5" s="123"/>
      <c r="P5" s="123"/>
      <c r="Q5" s="123"/>
    </row>
    <row r="6" spans="1:17">
      <c r="A6" s="12"/>
      <c r="B6" s="20"/>
      <c r="C6" s="20"/>
      <c r="D6" s="20"/>
      <c r="E6" s="20"/>
      <c r="F6" s="20"/>
      <c r="G6" s="20"/>
      <c r="H6" s="20"/>
      <c r="I6" s="20"/>
      <c r="J6" s="20"/>
      <c r="K6" s="20"/>
      <c r="L6" s="20"/>
      <c r="M6" s="20"/>
      <c r="N6" s="20"/>
      <c r="O6" s="20"/>
      <c r="P6" s="20"/>
      <c r="Q6" s="20"/>
    </row>
    <row r="7" spans="1:17">
      <c r="A7" s="12"/>
      <c r="B7" s="16"/>
      <c r="C7" s="16"/>
      <c r="D7" s="16"/>
      <c r="E7" s="16"/>
      <c r="F7" s="16"/>
      <c r="G7" s="16"/>
      <c r="H7" s="16"/>
      <c r="I7" s="16"/>
      <c r="J7" s="16"/>
      <c r="K7" s="16"/>
      <c r="L7" s="16"/>
      <c r="M7" s="16"/>
      <c r="N7" s="16"/>
      <c r="O7" s="16"/>
      <c r="P7" s="16"/>
      <c r="Q7" s="16"/>
    </row>
    <row r="8" spans="1:17" ht="15.75" thickBot="1">
      <c r="A8" s="12"/>
      <c r="B8" s="42" t="s">
        <v>136</v>
      </c>
      <c r="C8" s="24" t="s">
        <v>257</v>
      </c>
      <c r="D8" s="24"/>
      <c r="E8" s="24"/>
      <c r="F8" s="24"/>
      <c r="G8" s="24"/>
      <c r="H8" s="24"/>
      <c r="I8" s="24"/>
      <c r="J8" s="24"/>
      <c r="K8" s="24"/>
      <c r="L8" s="24"/>
      <c r="M8" s="24"/>
      <c r="N8" s="24"/>
      <c r="O8" s="24"/>
      <c r="P8" s="24"/>
      <c r="Q8" s="24"/>
    </row>
    <row r="9" spans="1:17">
      <c r="A9" s="12"/>
      <c r="B9" s="27"/>
      <c r="C9" s="70" t="s">
        <v>258</v>
      </c>
      <c r="D9" s="70"/>
      <c r="E9" s="70"/>
      <c r="F9" s="27"/>
      <c r="G9" s="70" t="s">
        <v>259</v>
      </c>
      <c r="H9" s="70"/>
      <c r="I9" s="70"/>
      <c r="J9" s="27"/>
      <c r="K9" s="70" t="s">
        <v>231</v>
      </c>
      <c r="L9" s="70"/>
      <c r="M9" s="70"/>
      <c r="N9" s="27"/>
      <c r="O9" s="70" t="s">
        <v>208</v>
      </c>
      <c r="P9" s="70"/>
      <c r="Q9" s="70"/>
    </row>
    <row r="10" spans="1:17">
      <c r="A10" s="12"/>
      <c r="B10" s="111"/>
      <c r="C10" s="23"/>
      <c r="D10" s="23"/>
      <c r="E10" s="23"/>
      <c r="F10" s="25"/>
      <c r="G10" s="23" t="s">
        <v>260</v>
      </c>
      <c r="H10" s="23"/>
      <c r="I10" s="23"/>
      <c r="J10" s="25"/>
      <c r="K10" s="23"/>
      <c r="L10" s="23"/>
      <c r="M10" s="23"/>
      <c r="N10" s="25"/>
      <c r="O10" s="23"/>
      <c r="P10" s="23"/>
      <c r="Q10" s="23"/>
    </row>
    <row r="11" spans="1:17" ht="15.75" thickBot="1">
      <c r="A11" s="12"/>
      <c r="B11" s="26"/>
      <c r="C11" s="24"/>
      <c r="D11" s="24"/>
      <c r="E11" s="24"/>
      <c r="F11" s="26"/>
      <c r="G11" s="24" t="s">
        <v>261</v>
      </c>
      <c r="H11" s="24"/>
      <c r="I11" s="24"/>
      <c r="J11" s="26"/>
      <c r="K11" s="24"/>
      <c r="L11" s="24"/>
      <c r="M11" s="24"/>
      <c r="N11" s="26"/>
      <c r="O11" s="24"/>
      <c r="P11" s="24"/>
      <c r="Q11" s="24"/>
    </row>
    <row r="12" spans="1:17">
      <c r="A12" s="12"/>
      <c r="B12" s="49" t="s">
        <v>262</v>
      </c>
      <c r="C12" s="50" t="s">
        <v>140</v>
      </c>
      <c r="D12" s="51">
        <v>51312</v>
      </c>
      <c r="E12" s="52"/>
      <c r="F12" s="52"/>
      <c r="G12" s="50" t="s">
        <v>140</v>
      </c>
      <c r="H12" s="54" t="s">
        <v>263</v>
      </c>
      <c r="I12" s="50" t="s">
        <v>213</v>
      </c>
      <c r="J12" s="52"/>
      <c r="K12" s="50" t="s">
        <v>140</v>
      </c>
      <c r="L12" s="51">
        <v>1150</v>
      </c>
      <c r="M12" s="52"/>
      <c r="N12" s="52"/>
      <c r="O12" s="50" t="s">
        <v>140</v>
      </c>
      <c r="P12" s="51">
        <v>38123</v>
      </c>
      <c r="Q12" s="52"/>
    </row>
    <row r="13" spans="1:17">
      <c r="A13" s="12"/>
      <c r="B13" s="48"/>
      <c r="C13" s="112"/>
      <c r="D13" s="113"/>
      <c r="E13" s="114"/>
      <c r="F13" s="114"/>
      <c r="G13" s="112"/>
      <c r="H13" s="115"/>
      <c r="I13" s="112"/>
      <c r="J13" s="114"/>
      <c r="K13" s="112"/>
      <c r="L13" s="113"/>
      <c r="M13" s="114"/>
      <c r="N13" s="30"/>
      <c r="O13" s="28"/>
      <c r="P13" s="29"/>
      <c r="Q13" s="30"/>
    </row>
    <row r="14" spans="1:17">
      <c r="A14" s="12"/>
      <c r="B14" s="73" t="s">
        <v>264</v>
      </c>
      <c r="C14" s="63" t="s">
        <v>265</v>
      </c>
      <c r="D14" s="63"/>
      <c r="E14" s="31" t="s">
        <v>213</v>
      </c>
      <c r="F14" s="25"/>
      <c r="G14" s="63" t="s">
        <v>161</v>
      </c>
      <c r="H14" s="63"/>
      <c r="I14" s="25"/>
      <c r="J14" s="25"/>
      <c r="K14" s="63" t="s">
        <v>266</v>
      </c>
      <c r="L14" s="63"/>
      <c r="M14" s="31" t="s">
        <v>213</v>
      </c>
      <c r="N14" s="25"/>
      <c r="O14" s="63" t="s">
        <v>267</v>
      </c>
      <c r="P14" s="63"/>
      <c r="Q14" s="31" t="s">
        <v>213</v>
      </c>
    </row>
    <row r="15" spans="1:17">
      <c r="A15" s="12"/>
      <c r="B15" s="73"/>
      <c r="C15" s="63"/>
      <c r="D15" s="63"/>
      <c r="E15" s="31"/>
      <c r="F15" s="25"/>
      <c r="G15" s="63"/>
      <c r="H15" s="63"/>
      <c r="I15" s="25"/>
      <c r="J15" s="25"/>
      <c r="K15" s="63"/>
      <c r="L15" s="63"/>
      <c r="M15" s="31"/>
      <c r="N15" s="25"/>
      <c r="O15" s="63"/>
      <c r="P15" s="63"/>
      <c r="Q15" s="31"/>
    </row>
    <row r="16" spans="1:17">
      <c r="A16" s="12"/>
      <c r="B16" s="57" t="s">
        <v>268</v>
      </c>
      <c r="C16" s="53" t="s">
        <v>161</v>
      </c>
      <c r="D16" s="53"/>
      <c r="E16" s="30"/>
      <c r="F16" s="30"/>
      <c r="G16" s="53">
        <v>488</v>
      </c>
      <c r="H16" s="53"/>
      <c r="I16" s="30"/>
      <c r="J16" s="30"/>
      <c r="K16" s="53" t="s">
        <v>161</v>
      </c>
      <c r="L16" s="53"/>
      <c r="M16" s="30"/>
      <c r="N16" s="30"/>
      <c r="O16" s="53">
        <v>488</v>
      </c>
      <c r="P16" s="53"/>
      <c r="Q16" s="30"/>
    </row>
    <row r="17" spans="1:17" ht="15.75" thickBot="1">
      <c r="A17" s="12"/>
      <c r="B17" s="57"/>
      <c r="C17" s="58"/>
      <c r="D17" s="58"/>
      <c r="E17" s="34"/>
      <c r="F17" s="34"/>
      <c r="G17" s="58"/>
      <c r="H17" s="58"/>
      <c r="I17" s="34"/>
      <c r="J17" s="34"/>
      <c r="K17" s="58"/>
      <c r="L17" s="58"/>
      <c r="M17" s="34"/>
      <c r="N17" s="34"/>
      <c r="O17" s="58"/>
      <c r="P17" s="58"/>
      <c r="Q17" s="34"/>
    </row>
    <row r="18" spans="1:17">
      <c r="A18" s="12"/>
      <c r="B18" s="55" t="s">
        <v>269</v>
      </c>
      <c r="C18" s="59" t="s">
        <v>265</v>
      </c>
      <c r="D18" s="59"/>
      <c r="E18" s="36" t="s">
        <v>213</v>
      </c>
      <c r="F18" s="27"/>
      <c r="G18" s="59">
        <v>488</v>
      </c>
      <c r="H18" s="59"/>
      <c r="I18" s="27"/>
      <c r="J18" s="27"/>
      <c r="K18" s="59" t="s">
        <v>266</v>
      </c>
      <c r="L18" s="59"/>
      <c r="M18" s="36" t="s">
        <v>213</v>
      </c>
      <c r="N18" s="27"/>
      <c r="O18" s="59" t="s">
        <v>270</v>
      </c>
      <c r="P18" s="59"/>
      <c r="Q18" s="36" t="s">
        <v>213</v>
      </c>
    </row>
    <row r="19" spans="1:17" ht="15.75" thickBot="1">
      <c r="A19" s="12"/>
      <c r="B19" s="55"/>
      <c r="C19" s="64"/>
      <c r="D19" s="64"/>
      <c r="E19" s="62"/>
      <c r="F19" s="26"/>
      <c r="G19" s="64"/>
      <c r="H19" s="64"/>
      <c r="I19" s="26"/>
      <c r="J19" s="26"/>
      <c r="K19" s="64"/>
      <c r="L19" s="64"/>
      <c r="M19" s="62"/>
      <c r="N19" s="26"/>
      <c r="O19" s="64"/>
      <c r="P19" s="64"/>
      <c r="Q19" s="62"/>
    </row>
    <row r="20" spans="1:17" ht="15.75" thickBot="1">
      <c r="A20" s="12"/>
      <c r="B20" s="19"/>
      <c r="C20" s="116"/>
      <c r="D20" s="116"/>
      <c r="E20" s="116"/>
      <c r="F20" s="19"/>
      <c r="G20" s="116"/>
      <c r="H20" s="116"/>
      <c r="I20" s="116"/>
      <c r="J20" s="19"/>
      <c r="K20" s="116"/>
      <c r="L20" s="116"/>
      <c r="M20" s="116"/>
      <c r="N20" s="19"/>
      <c r="O20" s="116"/>
      <c r="P20" s="116"/>
      <c r="Q20" s="116"/>
    </row>
    <row r="21" spans="1:17">
      <c r="A21" s="12"/>
      <c r="B21" s="55" t="s">
        <v>271</v>
      </c>
      <c r="C21" s="36" t="s">
        <v>140</v>
      </c>
      <c r="D21" s="38">
        <v>50666</v>
      </c>
      <c r="E21" s="27"/>
      <c r="F21" s="27"/>
      <c r="G21" s="36" t="s">
        <v>140</v>
      </c>
      <c r="H21" s="59" t="s">
        <v>272</v>
      </c>
      <c r="I21" s="36" t="s">
        <v>213</v>
      </c>
      <c r="J21" s="27"/>
      <c r="K21" s="36" t="s">
        <v>140</v>
      </c>
      <c r="L21" s="38">
        <v>1136</v>
      </c>
      <c r="M21" s="27"/>
      <c r="N21" s="27"/>
      <c r="O21" s="36" t="s">
        <v>140</v>
      </c>
      <c r="P21" s="38">
        <v>37951</v>
      </c>
      <c r="Q21" s="27"/>
    </row>
    <row r="22" spans="1:17" ht="15.75" thickBot="1">
      <c r="A22" s="12"/>
      <c r="B22" s="55"/>
      <c r="C22" s="37"/>
      <c r="D22" s="39"/>
      <c r="E22" s="40"/>
      <c r="F22" s="40"/>
      <c r="G22" s="37"/>
      <c r="H22" s="60"/>
      <c r="I22" s="37"/>
      <c r="J22" s="40"/>
      <c r="K22" s="37"/>
      <c r="L22" s="39"/>
      <c r="M22" s="40"/>
      <c r="N22" s="40"/>
      <c r="O22" s="37"/>
      <c r="P22" s="39"/>
      <c r="Q22" s="40"/>
    </row>
    <row r="23" spans="1:17" ht="15.75" thickTop="1">
      <c r="A23" s="12" t="s">
        <v>531</v>
      </c>
      <c r="B23" s="76" t="s">
        <v>273</v>
      </c>
      <c r="C23" s="76"/>
      <c r="D23" s="76"/>
      <c r="E23" s="76"/>
      <c r="F23" s="76"/>
      <c r="G23" s="76"/>
      <c r="H23" s="76"/>
      <c r="I23" s="76"/>
      <c r="J23" s="76"/>
      <c r="K23" s="76"/>
      <c r="L23" s="76"/>
      <c r="M23" s="76"/>
      <c r="N23" s="76"/>
      <c r="O23" s="76"/>
      <c r="P23" s="76"/>
      <c r="Q23" s="76"/>
    </row>
    <row r="24" spans="1:17">
      <c r="A24" s="12"/>
      <c r="B24" s="123"/>
      <c r="C24" s="123"/>
      <c r="D24" s="123"/>
      <c r="E24" s="123"/>
      <c r="F24" s="123"/>
      <c r="G24" s="123"/>
      <c r="H24" s="123"/>
      <c r="I24" s="123"/>
      <c r="J24" s="123"/>
      <c r="K24" s="123"/>
      <c r="L24" s="123"/>
      <c r="M24" s="123"/>
      <c r="N24" s="123"/>
      <c r="O24" s="123"/>
      <c r="P24" s="123"/>
      <c r="Q24" s="123"/>
    </row>
    <row r="25" spans="1:17">
      <c r="A25" s="12"/>
      <c r="B25" s="20"/>
      <c r="C25" s="20"/>
      <c r="D25" s="20"/>
      <c r="E25" s="20"/>
      <c r="F25" s="20"/>
      <c r="G25" s="20"/>
      <c r="H25" s="20"/>
    </row>
    <row r="26" spans="1:17">
      <c r="A26" s="12"/>
      <c r="B26" s="16"/>
      <c r="C26" s="16"/>
      <c r="D26" s="16"/>
      <c r="E26" s="16"/>
      <c r="F26" s="16"/>
      <c r="G26" s="16"/>
      <c r="H26" s="16"/>
    </row>
    <row r="27" spans="1:17" ht="15.75" thickBot="1">
      <c r="A27" s="12"/>
      <c r="B27" s="17" t="s">
        <v>136</v>
      </c>
      <c r="C27" s="18"/>
      <c r="D27" s="24" t="s">
        <v>257</v>
      </c>
      <c r="E27" s="24"/>
      <c r="F27" s="24"/>
      <c r="G27" s="24"/>
      <c r="H27" s="24"/>
    </row>
    <row r="28" spans="1:17">
      <c r="A28" s="12"/>
      <c r="B28" s="117" t="s">
        <v>274</v>
      </c>
      <c r="C28" s="52"/>
      <c r="D28" s="117" t="s">
        <v>275</v>
      </c>
      <c r="E28" s="117"/>
      <c r="F28" s="117"/>
      <c r="G28" s="52"/>
      <c r="H28" s="117" t="s">
        <v>278</v>
      </c>
    </row>
    <row r="29" spans="1:17">
      <c r="A29" s="12"/>
      <c r="B29" s="118"/>
      <c r="C29" s="114"/>
      <c r="D29" s="120" t="s">
        <v>276</v>
      </c>
      <c r="E29" s="120"/>
      <c r="F29" s="120"/>
      <c r="G29" s="114"/>
      <c r="H29" s="118"/>
    </row>
    <row r="30" spans="1:17" ht="15.75" thickBot="1">
      <c r="A30" s="12"/>
      <c r="B30" s="119"/>
      <c r="C30" s="34"/>
      <c r="D30" s="119" t="s">
        <v>277</v>
      </c>
      <c r="E30" s="119"/>
      <c r="F30" s="119"/>
      <c r="G30" s="34"/>
      <c r="H30" s="119"/>
    </row>
    <row r="31" spans="1:17">
      <c r="A31" s="12"/>
      <c r="B31" s="89" t="s">
        <v>279</v>
      </c>
      <c r="C31" s="27"/>
      <c r="D31" s="36" t="s">
        <v>140</v>
      </c>
      <c r="E31" s="59">
        <v>488</v>
      </c>
      <c r="F31" s="27"/>
      <c r="G31" s="27"/>
      <c r="H31" s="122" t="s">
        <v>280</v>
      </c>
    </row>
    <row r="32" spans="1:17" ht="15.75" thickBot="1">
      <c r="A32" s="12"/>
      <c r="B32" s="55"/>
      <c r="C32" s="25"/>
      <c r="D32" s="37"/>
      <c r="E32" s="60"/>
      <c r="F32" s="40"/>
      <c r="G32" s="25"/>
      <c r="H32" s="121"/>
    </row>
    <row r="33" ht="15.75" thickTop="1"/>
  </sheetData>
  <mergeCells count="110">
    <mergeCell ref="A23:A32"/>
    <mergeCell ref="B23:Q23"/>
    <mergeCell ref="B24:Q24"/>
    <mergeCell ref="A1:A2"/>
    <mergeCell ref="B1:Q1"/>
    <mergeCell ref="B2:Q2"/>
    <mergeCell ref="B3:Q3"/>
    <mergeCell ref="A4:A22"/>
    <mergeCell ref="B4:Q4"/>
    <mergeCell ref="B5:Q5"/>
    <mergeCell ref="H28:H30"/>
    <mergeCell ref="B31:B32"/>
    <mergeCell ref="C31:C32"/>
    <mergeCell ref="D31:D32"/>
    <mergeCell ref="E31:E32"/>
    <mergeCell ref="F31:F32"/>
    <mergeCell ref="G31:G32"/>
    <mergeCell ref="H31:H32"/>
    <mergeCell ref="B28:B30"/>
    <mergeCell ref="C28:C30"/>
    <mergeCell ref="D28:F28"/>
    <mergeCell ref="D29:F29"/>
    <mergeCell ref="D30:F30"/>
    <mergeCell ref="G28:G30"/>
    <mergeCell ref="N21:N22"/>
    <mergeCell ref="O21:O22"/>
    <mergeCell ref="P21:P22"/>
    <mergeCell ref="Q21:Q22"/>
    <mergeCell ref="B25:H25"/>
    <mergeCell ref="D27:H27"/>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M14:M15"/>
    <mergeCell ref="N14:N15"/>
    <mergeCell ref="O14:P15"/>
    <mergeCell ref="Q14:Q15"/>
    <mergeCell ref="B16:B17"/>
    <mergeCell ref="C16:D17"/>
    <mergeCell ref="E16:E17"/>
    <mergeCell ref="F16:F17"/>
    <mergeCell ref="G16:H17"/>
    <mergeCell ref="I16:I17"/>
    <mergeCell ref="P12:P13"/>
    <mergeCell ref="Q12:Q13"/>
    <mergeCell ref="B14:B15"/>
    <mergeCell ref="C14:D15"/>
    <mergeCell ref="E14:E15"/>
    <mergeCell ref="F14:F15"/>
    <mergeCell ref="G14:H15"/>
    <mergeCell ref="I14:I15"/>
    <mergeCell ref="J14:J15"/>
    <mergeCell ref="K14:L15"/>
    <mergeCell ref="J12:J13"/>
    <mergeCell ref="K12:K13"/>
    <mergeCell ref="L12:L13"/>
    <mergeCell ref="M12:M13"/>
    <mergeCell ref="N12:N13"/>
    <mergeCell ref="O12:O13"/>
    <mergeCell ref="N9:N11"/>
    <mergeCell ref="O9:Q11"/>
    <mergeCell ref="B12:B13"/>
    <mergeCell ref="C12:C13"/>
    <mergeCell ref="D12:D13"/>
    <mergeCell ref="E12:E13"/>
    <mergeCell ref="F12:F13"/>
    <mergeCell ref="G12:G13"/>
    <mergeCell ref="H12:H13"/>
    <mergeCell ref="I12:I13"/>
    <mergeCell ref="B6:Q6"/>
    <mergeCell ref="C8:Q8"/>
    <mergeCell ref="B9:B11"/>
    <mergeCell ref="C9:E11"/>
    <mergeCell ref="F9:F11"/>
    <mergeCell ref="G9:I9"/>
    <mergeCell ref="G10:I10"/>
    <mergeCell ref="G11:I11"/>
    <mergeCell ref="J9:J11"/>
    <mergeCell ref="K9:M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RowHeight="15"/>
  <cols>
    <col min="1" max="2" width="36.5703125" bestFit="1" customWidth="1"/>
    <col min="3" max="3" width="2" customWidth="1"/>
    <col min="7" max="7" width="2" customWidth="1"/>
    <col min="8" max="8" width="7.5703125" customWidth="1"/>
    <col min="11" max="11" width="2" customWidth="1"/>
    <col min="12" max="12" width="7.5703125" customWidth="1"/>
    <col min="15" max="15" width="2" customWidth="1"/>
    <col min="16" max="16" width="7.5703125" customWidth="1"/>
    <col min="19" max="19" width="2" customWidth="1"/>
    <col min="20" max="20" width="7.5703125" customWidth="1"/>
    <col min="21" max="21" width="1.5703125" customWidth="1"/>
    <col min="23" max="23" width="2" customWidth="1"/>
  </cols>
  <sheetData>
    <row r="1" spans="1:25" ht="15" customHeight="1">
      <c r="A1" s="7" t="s">
        <v>532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282</v>
      </c>
      <c r="B3" s="11"/>
      <c r="C3" s="11"/>
      <c r="D3" s="11"/>
      <c r="E3" s="11"/>
      <c r="F3" s="11"/>
      <c r="G3" s="11"/>
      <c r="H3" s="11"/>
      <c r="I3" s="11"/>
      <c r="J3" s="11"/>
      <c r="K3" s="11"/>
      <c r="L3" s="11"/>
      <c r="M3" s="11"/>
      <c r="N3" s="11"/>
      <c r="O3" s="11"/>
      <c r="P3" s="11"/>
      <c r="Q3" s="11"/>
      <c r="R3" s="11"/>
      <c r="S3" s="11"/>
      <c r="T3" s="11"/>
      <c r="U3" s="11"/>
      <c r="V3" s="11"/>
      <c r="W3" s="11"/>
      <c r="X3" s="11"/>
      <c r="Y3" s="11"/>
    </row>
    <row r="4" spans="1:25">
      <c r="A4" s="12" t="s">
        <v>533</v>
      </c>
      <c r="B4" s="41" t="s">
        <v>534</v>
      </c>
      <c r="C4" s="41"/>
      <c r="D4" s="41"/>
      <c r="E4" s="41"/>
      <c r="F4" s="41"/>
      <c r="G4" s="41"/>
      <c r="H4" s="41"/>
      <c r="I4" s="41"/>
      <c r="J4" s="41"/>
      <c r="K4" s="41"/>
      <c r="L4" s="41"/>
      <c r="M4" s="41"/>
      <c r="N4" s="41"/>
      <c r="O4" s="41"/>
      <c r="P4" s="41"/>
      <c r="Q4" s="41"/>
      <c r="R4" s="41"/>
      <c r="S4" s="41"/>
      <c r="T4" s="41"/>
      <c r="U4" s="41"/>
      <c r="V4" s="41"/>
      <c r="W4" s="41"/>
      <c r="X4" s="41"/>
      <c r="Y4" s="41"/>
    </row>
    <row r="5" spans="1:25">
      <c r="A5" s="12"/>
      <c r="B5" s="20"/>
      <c r="C5" s="20"/>
      <c r="D5" s="20"/>
      <c r="E5" s="20"/>
      <c r="F5" s="20"/>
      <c r="G5" s="20"/>
      <c r="H5" s="20"/>
      <c r="I5" s="20"/>
      <c r="J5" s="20"/>
      <c r="K5" s="20"/>
      <c r="L5" s="20"/>
      <c r="M5" s="20"/>
      <c r="N5" s="20"/>
      <c r="O5" s="20"/>
      <c r="P5" s="20"/>
      <c r="Q5" s="20"/>
      <c r="R5" s="20"/>
      <c r="S5" s="20"/>
      <c r="T5" s="20"/>
      <c r="U5" s="20"/>
      <c r="V5" s="20"/>
      <c r="W5" s="20"/>
      <c r="X5" s="20"/>
      <c r="Y5" s="20"/>
    </row>
    <row r="6" spans="1:25">
      <c r="A6" s="12"/>
      <c r="B6" s="16"/>
      <c r="C6" s="16"/>
      <c r="D6" s="16"/>
      <c r="E6" s="16"/>
      <c r="F6" s="16"/>
      <c r="G6" s="16"/>
      <c r="H6" s="16"/>
      <c r="I6" s="16"/>
      <c r="J6" s="16"/>
      <c r="K6" s="16"/>
      <c r="L6" s="16"/>
      <c r="M6" s="16"/>
      <c r="N6" s="16"/>
      <c r="O6" s="16"/>
      <c r="P6" s="16"/>
      <c r="Q6" s="16"/>
      <c r="R6" s="16"/>
      <c r="S6" s="16"/>
      <c r="T6" s="16"/>
      <c r="U6" s="16"/>
      <c r="V6" s="16"/>
      <c r="W6" s="16"/>
      <c r="X6" s="16"/>
      <c r="Y6" s="16"/>
    </row>
    <row r="7" spans="1:25">
      <c r="A7" s="12"/>
      <c r="B7" s="21" t="s">
        <v>136</v>
      </c>
      <c r="C7" s="125" t="s">
        <v>195</v>
      </c>
      <c r="D7" s="125"/>
      <c r="E7" s="125"/>
      <c r="F7" s="25"/>
      <c r="G7" s="125" t="s">
        <v>199</v>
      </c>
      <c r="H7" s="125"/>
      <c r="I7" s="125"/>
      <c r="J7" s="25"/>
      <c r="K7" s="125" t="s">
        <v>202</v>
      </c>
      <c r="L7" s="125"/>
      <c r="M7" s="125"/>
      <c r="N7" s="25"/>
      <c r="O7" s="78" t="s">
        <v>288</v>
      </c>
      <c r="P7" s="78"/>
      <c r="Q7" s="78"/>
      <c r="R7" s="25"/>
      <c r="S7" s="78" t="s">
        <v>289</v>
      </c>
      <c r="T7" s="78"/>
      <c r="U7" s="78"/>
      <c r="V7" s="25"/>
      <c r="W7" s="78" t="s">
        <v>208</v>
      </c>
      <c r="X7" s="78"/>
      <c r="Y7" s="78"/>
    </row>
    <row r="8" spans="1:25">
      <c r="A8" s="12"/>
      <c r="B8" s="21"/>
      <c r="C8" s="125" t="s">
        <v>196</v>
      </c>
      <c r="D8" s="125"/>
      <c r="E8" s="125"/>
      <c r="F8" s="25"/>
      <c r="G8" s="125" t="s">
        <v>286</v>
      </c>
      <c r="H8" s="125"/>
      <c r="I8" s="125"/>
      <c r="J8" s="25"/>
      <c r="K8" s="125" t="s">
        <v>203</v>
      </c>
      <c r="L8" s="125"/>
      <c r="M8" s="125"/>
      <c r="N8" s="25"/>
      <c r="O8" s="78"/>
      <c r="P8" s="78"/>
      <c r="Q8" s="78"/>
      <c r="R8" s="25"/>
      <c r="S8" s="78"/>
      <c r="T8" s="78"/>
      <c r="U8" s="78"/>
      <c r="V8" s="25"/>
      <c r="W8" s="78"/>
      <c r="X8" s="78"/>
      <c r="Y8" s="78"/>
    </row>
    <row r="9" spans="1:25" ht="15.75" thickBot="1">
      <c r="A9" s="12"/>
      <c r="B9" s="22"/>
      <c r="C9" s="108" t="s">
        <v>285</v>
      </c>
      <c r="D9" s="108"/>
      <c r="E9" s="108"/>
      <c r="F9" s="26"/>
      <c r="G9" s="80"/>
      <c r="H9" s="80"/>
      <c r="I9" s="80"/>
      <c r="J9" s="26"/>
      <c r="K9" s="108" t="s">
        <v>287</v>
      </c>
      <c r="L9" s="108"/>
      <c r="M9" s="108"/>
      <c r="N9" s="26"/>
      <c r="O9" s="79"/>
      <c r="P9" s="79"/>
      <c r="Q9" s="79"/>
      <c r="R9" s="26"/>
      <c r="S9" s="79"/>
      <c r="T9" s="79"/>
      <c r="U9" s="79"/>
      <c r="V9" s="26"/>
      <c r="W9" s="79"/>
      <c r="X9" s="79"/>
      <c r="Y9" s="79"/>
    </row>
    <row r="10" spans="1:25">
      <c r="A10" s="12"/>
      <c r="B10" s="127" t="s">
        <v>290</v>
      </c>
      <c r="C10" s="129"/>
      <c r="D10" s="129"/>
      <c r="E10" s="52"/>
      <c r="F10" s="52"/>
      <c r="G10" s="129"/>
      <c r="H10" s="129"/>
      <c r="I10" s="52"/>
      <c r="J10" s="52"/>
      <c r="K10" s="129"/>
      <c r="L10" s="129"/>
      <c r="M10" s="52"/>
      <c r="N10" s="52"/>
      <c r="O10" s="129"/>
      <c r="P10" s="129"/>
      <c r="Q10" s="52"/>
      <c r="R10" s="52"/>
      <c r="S10" s="129"/>
      <c r="T10" s="129"/>
      <c r="U10" s="52"/>
      <c r="V10" s="52"/>
      <c r="W10" s="129"/>
      <c r="X10" s="129"/>
      <c r="Y10" s="52"/>
    </row>
    <row r="11" spans="1:25">
      <c r="A11" s="12"/>
      <c r="B11" s="126"/>
      <c r="C11" s="128"/>
      <c r="D11" s="128"/>
      <c r="E11" s="30"/>
      <c r="F11" s="30"/>
      <c r="G11" s="128"/>
      <c r="H11" s="128"/>
      <c r="I11" s="30"/>
      <c r="J11" s="30"/>
      <c r="K11" s="128"/>
      <c r="L11" s="128"/>
      <c r="M11" s="30"/>
      <c r="N11" s="30"/>
      <c r="O11" s="128"/>
      <c r="P11" s="128"/>
      <c r="Q11" s="30"/>
      <c r="R11" s="30"/>
      <c r="S11" s="128"/>
      <c r="T11" s="128"/>
      <c r="U11" s="30"/>
      <c r="V11" s="30"/>
      <c r="W11" s="128"/>
      <c r="X11" s="128"/>
      <c r="Y11" s="30"/>
    </row>
    <row r="12" spans="1:25">
      <c r="A12" s="12"/>
      <c r="B12" s="130" t="s">
        <v>291</v>
      </c>
      <c r="C12" s="31" t="s">
        <v>140</v>
      </c>
      <c r="D12" s="32">
        <v>792866</v>
      </c>
      <c r="E12" s="25"/>
      <c r="F12" s="25"/>
      <c r="G12" s="31" t="s">
        <v>140</v>
      </c>
      <c r="H12" s="32">
        <v>107462</v>
      </c>
      <c r="I12" s="25"/>
      <c r="J12" s="25"/>
      <c r="K12" s="31" t="s">
        <v>140</v>
      </c>
      <c r="L12" s="32">
        <v>125875</v>
      </c>
      <c r="M12" s="25"/>
      <c r="N12" s="25"/>
      <c r="O12" s="31" t="s">
        <v>140</v>
      </c>
      <c r="P12" s="32">
        <v>94140</v>
      </c>
      <c r="Q12" s="25"/>
      <c r="R12" s="25"/>
      <c r="S12" s="31" t="s">
        <v>140</v>
      </c>
      <c r="T12" s="63" t="s">
        <v>161</v>
      </c>
      <c r="U12" s="25"/>
      <c r="V12" s="25"/>
      <c r="W12" s="31" t="s">
        <v>140</v>
      </c>
      <c r="X12" s="32">
        <v>1120343</v>
      </c>
      <c r="Y12" s="25"/>
    </row>
    <row r="13" spans="1:25" ht="15.75" thickBot="1">
      <c r="A13" s="12"/>
      <c r="B13" s="130"/>
      <c r="C13" s="37"/>
      <c r="D13" s="39"/>
      <c r="E13" s="40"/>
      <c r="F13" s="40"/>
      <c r="G13" s="37"/>
      <c r="H13" s="39"/>
      <c r="I13" s="40"/>
      <c r="J13" s="40"/>
      <c r="K13" s="37"/>
      <c r="L13" s="39"/>
      <c r="M13" s="40"/>
      <c r="N13" s="40"/>
      <c r="O13" s="37"/>
      <c r="P13" s="39"/>
      <c r="Q13" s="40"/>
      <c r="R13" s="40"/>
      <c r="S13" s="37"/>
      <c r="T13" s="60"/>
      <c r="U13" s="40"/>
      <c r="V13" s="40"/>
      <c r="W13" s="37"/>
      <c r="X13" s="39"/>
      <c r="Y13" s="40"/>
    </row>
    <row r="14" spans="1:25" ht="15.75" thickTop="1">
      <c r="A14" s="12"/>
      <c r="B14" s="131" t="s">
        <v>292</v>
      </c>
      <c r="C14" s="132" t="s">
        <v>140</v>
      </c>
      <c r="D14" s="133">
        <v>117393</v>
      </c>
      <c r="E14" s="61"/>
      <c r="F14" s="61"/>
      <c r="G14" s="132" t="s">
        <v>140</v>
      </c>
      <c r="H14" s="133">
        <v>8681</v>
      </c>
      <c r="I14" s="61"/>
      <c r="J14" s="61"/>
      <c r="K14" s="132" t="s">
        <v>140</v>
      </c>
      <c r="L14" s="133">
        <v>11446</v>
      </c>
      <c r="M14" s="61"/>
      <c r="N14" s="61"/>
      <c r="O14" s="132" t="s">
        <v>140</v>
      </c>
      <c r="P14" s="133">
        <v>2550</v>
      </c>
      <c r="Q14" s="61"/>
      <c r="R14" s="61"/>
      <c r="S14" s="132" t="s">
        <v>140</v>
      </c>
      <c r="T14" s="134" t="s">
        <v>293</v>
      </c>
      <c r="U14" s="132" t="s">
        <v>213</v>
      </c>
      <c r="V14" s="61"/>
      <c r="W14" s="132" t="s">
        <v>140</v>
      </c>
      <c r="X14" s="133">
        <v>123615</v>
      </c>
      <c r="Y14" s="61"/>
    </row>
    <row r="15" spans="1:25" ht="15.75" thickBot="1">
      <c r="A15" s="12"/>
      <c r="B15" s="131"/>
      <c r="C15" s="65"/>
      <c r="D15" s="69"/>
      <c r="E15" s="67"/>
      <c r="F15" s="67"/>
      <c r="G15" s="65"/>
      <c r="H15" s="69"/>
      <c r="I15" s="67"/>
      <c r="J15" s="67"/>
      <c r="K15" s="65"/>
      <c r="L15" s="69"/>
      <c r="M15" s="67"/>
      <c r="N15" s="67"/>
      <c r="O15" s="65"/>
      <c r="P15" s="69"/>
      <c r="Q15" s="67"/>
      <c r="R15" s="67"/>
      <c r="S15" s="65"/>
      <c r="T15" s="66"/>
      <c r="U15" s="65"/>
      <c r="V15" s="67"/>
      <c r="W15" s="65"/>
      <c r="X15" s="69"/>
      <c r="Y15" s="67"/>
    </row>
    <row r="16" spans="1:25" ht="15.75" thickTop="1">
      <c r="A16" s="12"/>
      <c r="B16" s="130" t="s">
        <v>74</v>
      </c>
      <c r="C16" s="135" t="s">
        <v>140</v>
      </c>
      <c r="D16" s="136">
        <v>2842058</v>
      </c>
      <c r="E16" s="75"/>
      <c r="F16" s="75"/>
      <c r="G16" s="135" t="s">
        <v>140</v>
      </c>
      <c r="H16" s="136">
        <v>143993</v>
      </c>
      <c r="I16" s="75"/>
      <c r="J16" s="75"/>
      <c r="K16" s="135" t="s">
        <v>140</v>
      </c>
      <c r="L16" s="136">
        <v>410633</v>
      </c>
      <c r="M16" s="75"/>
      <c r="N16" s="75"/>
      <c r="O16" s="135" t="s">
        <v>140</v>
      </c>
      <c r="P16" s="136">
        <v>631634</v>
      </c>
      <c r="Q16" s="75"/>
      <c r="R16" s="75"/>
      <c r="S16" s="135" t="s">
        <v>140</v>
      </c>
      <c r="T16" s="136">
        <v>282859</v>
      </c>
      <c r="U16" s="75"/>
      <c r="V16" s="75"/>
      <c r="W16" s="135" t="s">
        <v>140</v>
      </c>
      <c r="X16" s="136">
        <v>4311177</v>
      </c>
      <c r="Y16" s="75"/>
    </row>
    <row r="17" spans="1:25" ht="15.75" thickBot="1">
      <c r="A17" s="12"/>
      <c r="B17" s="130"/>
      <c r="C17" s="37"/>
      <c r="D17" s="39"/>
      <c r="E17" s="40"/>
      <c r="F17" s="40"/>
      <c r="G17" s="37"/>
      <c r="H17" s="39"/>
      <c r="I17" s="40"/>
      <c r="J17" s="40"/>
      <c r="K17" s="37"/>
      <c r="L17" s="39"/>
      <c r="M17" s="40"/>
      <c r="N17" s="40"/>
      <c r="O17" s="37"/>
      <c r="P17" s="39"/>
      <c r="Q17" s="40"/>
      <c r="R17" s="40"/>
      <c r="S17" s="37"/>
      <c r="T17" s="39"/>
      <c r="U17" s="40"/>
      <c r="V17" s="40"/>
      <c r="W17" s="37"/>
      <c r="X17" s="39"/>
      <c r="Y17" s="40"/>
    </row>
    <row r="18" spans="1:25" ht="15.75" thickTop="1">
      <c r="A18" s="12"/>
      <c r="B18" s="19"/>
      <c r="C18" s="61"/>
      <c r="D18" s="61"/>
      <c r="E18" s="61"/>
      <c r="F18" s="19"/>
      <c r="G18" s="61"/>
      <c r="H18" s="61"/>
      <c r="I18" s="61"/>
      <c r="J18" s="19"/>
      <c r="K18" s="61"/>
      <c r="L18" s="61"/>
      <c r="M18" s="61"/>
      <c r="N18" s="19"/>
      <c r="O18" s="61"/>
      <c r="P18" s="61"/>
      <c r="Q18" s="61"/>
      <c r="R18" s="19"/>
      <c r="S18" s="61"/>
      <c r="T18" s="61"/>
      <c r="U18" s="61"/>
      <c r="V18" s="19"/>
      <c r="W18" s="61"/>
      <c r="X18" s="61"/>
      <c r="Y18" s="61"/>
    </row>
    <row r="19" spans="1:25" ht="25.5">
      <c r="A19" s="12"/>
      <c r="B19" s="124" t="s">
        <v>294</v>
      </c>
      <c r="C19" s="25"/>
      <c r="D19" s="25"/>
      <c r="E19" s="25"/>
      <c r="F19" s="18"/>
      <c r="G19" s="25"/>
      <c r="H19" s="25"/>
      <c r="I19" s="25"/>
      <c r="J19" s="18"/>
      <c r="K19" s="25"/>
      <c r="L19" s="25"/>
      <c r="M19" s="25"/>
      <c r="N19" s="18"/>
      <c r="O19" s="25"/>
      <c r="P19" s="25"/>
      <c r="Q19" s="25"/>
      <c r="R19" s="18"/>
      <c r="S19" s="25"/>
      <c r="T19" s="25"/>
      <c r="U19" s="25"/>
      <c r="V19" s="18"/>
      <c r="W19" s="25"/>
      <c r="X19" s="25"/>
      <c r="Y19" s="25"/>
    </row>
    <row r="20" spans="1:25">
      <c r="A20" s="12"/>
      <c r="B20" s="131" t="s">
        <v>291</v>
      </c>
      <c r="C20" s="28" t="s">
        <v>140</v>
      </c>
      <c r="D20" s="29">
        <v>754843</v>
      </c>
      <c r="E20" s="30"/>
      <c r="F20" s="30"/>
      <c r="G20" s="28" t="s">
        <v>140</v>
      </c>
      <c r="H20" s="29">
        <v>100279</v>
      </c>
      <c r="I20" s="30"/>
      <c r="J20" s="30"/>
      <c r="K20" s="28" t="s">
        <v>140</v>
      </c>
      <c r="L20" s="29">
        <v>110841</v>
      </c>
      <c r="M20" s="30"/>
      <c r="N20" s="30"/>
      <c r="O20" s="28" t="s">
        <v>140</v>
      </c>
      <c r="P20" s="29">
        <v>85362</v>
      </c>
      <c r="Q20" s="30"/>
      <c r="R20" s="30"/>
      <c r="S20" s="28" t="s">
        <v>140</v>
      </c>
      <c r="T20" s="53" t="s">
        <v>161</v>
      </c>
      <c r="U20" s="30"/>
      <c r="V20" s="30"/>
      <c r="W20" s="28" t="s">
        <v>140</v>
      </c>
      <c r="X20" s="29">
        <v>1051325</v>
      </c>
      <c r="Y20" s="30"/>
    </row>
    <row r="21" spans="1:25" ht="15.75" thickBot="1">
      <c r="A21" s="12"/>
      <c r="B21" s="131"/>
      <c r="C21" s="65"/>
      <c r="D21" s="69"/>
      <c r="E21" s="67"/>
      <c r="F21" s="67"/>
      <c r="G21" s="65"/>
      <c r="H21" s="69"/>
      <c r="I21" s="67"/>
      <c r="J21" s="67"/>
      <c r="K21" s="65"/>
      <c r="L21" s="69"/>
      <c r="M21" s="67"/>
      <c r="N21" s="67"/>
      <c r="O21" s="65"/>
      <c r="P21" s="69"/>
      <c r="Q21" s="67"/>
      <c r="R21" s="67"/>
      <c r="S21" s="65"/>
      <c r="T21" s="66"/>
      <c r="U21" s="67"/>
      <c r="V21" s="67"/>
      <c r="W21" s="65"/>
      <c r="X21" s="69"/>
      <c r="Y21" s="67"/>
    </row>
    <row r="22" spans="1:25" ht="15.75" thickTop="1">
      <c r="A22" s="12"/>
      <c r="B22" s="130" t="s">
        <v>292</v>
      </c>
      <c r="C22" s="135" t="s">
        <v>140</v>
      </c>
      <c r="D22" s="136">
        <v>116907</v>
      </c>
      <c r="E22" s="75"/>
      <c r="F22" s="75"/>
      <c r="G22" s="135" t="s">
        <v>140</v>
      </c>
      <c r="H22" s="136">
        <v>8741</v>
      </c>
      <c r="I22" s="75"/>
      <c r="J22" s="75"/>
      <c r="K22" s="135" t="s">
        <v>140</v>
      </c>
      <c r="L22" s="136">
        <v>9021</v>
      </c>
      <c r="M22" s="75"/>
      <c r="N22" s="75"/>
      <c r="O22" s="135" t="s">
        <v>140</v>
      </c>
      <c r="P22" s="136">
        <v>4625</v>
      </c>
      <c r="Q22" s="75"/>
      <c r="R22" s="75"/>
      <c r="S22" s="135" t="s">
        <v>140</v>
      </c>
      <c r="T22" s="137" t="s">
        <v>295</v>
      </c>
      <c r="U22" s="135" t="s">
        <v>213</v>
      </c>
      <c r="V22" s="75"/>
      <c r="W22" s="135" t="s">
        <v>140</v>
      </c>
      <c r="X22" s="136">
        <v>122773</v>
      </c>
      <c r="Y22" s="75"/>
    </row>
    <row r="23" spans="1:25" ht="15.75" thickBot="1">
      <c r="A23" s="12"/>
      <c r="B23" s="130"/>
      <c r="C23" s="37"/>
      <c r="D23" s="39"/>
      <c r="E23" s="40"/>
      <c r="F23" s="40"/>
      <c r="G23" s="37"/>
      <c r="H23" s="39"/>
      <c r="I23" s="40"/>
      <c r="J23" s="40"/>
      <c r="K23" s="37"/>
      <c r="L23" s="39"/>
      <c r="M23" s="40"/>
      <c r="N23" s="40"/>
      <c r="O23" s="37"/>
      <c r="P23" s="39"/>
      <c r="Q23" s="40"/>
      <c r="R23" s="40"/>
      <c r="S23" s="37"/>
      <c r="T23" s="60"/>
      <c r="U23" s="37"/>
      <c r="V23" s="40"/>
      <c r="W23" s="37"/>
      <c r="X23" s="39"/>
      <c r="Y23" s="40"/>
    </row>
    <row r="24" spans="1:25" ht="15.75" thickTop="1">
      <c r="A24" s="12"/>
      <c r="B24" s="131" t="s">
        <v>74</v>
      </c>
      <c r="C24" s="132" t="s">
        <v>140</v>
      </c>
      <c r="D24" s="133">
        <v>2779217</v>
      </c>
      <c r="E24" s="61"/>
      <c r="F24" s="61"/>
      <c r="G24" s="132" t="s">
        <v>140</v>
      </c>
      <c r="H24" s="133">
        <v>125094</v>
      </c>
      <c r="I24" s="61"/>
      <c r="J24" s="61"/>
      <c r="K24" s="132" t="s">
        <v>140</v>
      </c>
      <c r="L24" s="133">
        <v>359387</v>
      </c>
      <c r="M24" s="61"/>
      <c r="N24" s="61"/>
      <c r="O24" s="132" t="s">
        <v>140</v>
      </c>
      <c r="P24" s="133">
        <v>563172</v>
      </c>
      <c r="Q24" s="61"/>
      <c r="R24" s="61"/>
      <c r="S24" s="132" t="s">
        <v>140</v>
      </c>
      <c r="T24" s="133">
        <v>330165</v>
      </c>
      <c r="U24" s="61"/>
      <c r="V24" s="61"/>
      <c r="W24" s="132" t="s">
        <v>140</v>
      </c>
      <c r="X24" s="133">
        <v>4157035</v>
      </c>
      <c r="Y24" s="61"/>
    </row>
    <row r="25" spans="1:25" ht="15.75" thickBot="1">
      <c r="A25" s="12"/>
      <c r="B25" s="131"/>
      <c r="C25" s="65"/>
      <c r="D25" s="69"/>
      <c r="E25" s="67"/>
      <c r="F25" s="67"/>
      <c r="G25" s="65"/>
      <c r="H25" s="69"/>
      <c r="I25" s="67"/>
      <c r="J25" s="67"/>
      <c r="K25" s="65"/>
      <c r="L25" s="69"/>
      <c r="M25" s="67"/>
      <c r="N25" s="67"/>
      <c r="O25" s="65"/>
      <c r="P25" s="69"/>
      <c r="Q25" s="67"/>
      <c r="R25" s="67"/>
      <c r="S25" s="65"/>
      <c r="T25" s="69"/>
      <c r="U25" s="67"/>
      <c r="V25" s="67"/>
      <c r="W25" s="65"/>
      <c r="X25" s="69"/>
      <c r="Y25" s="67"/>
    </row>
    <row r="26" spans="1:25" ht="15.75" thickTop="1"/>
  </sheetData>
  <mergeCells count="199">
    <mergeCell ref="A1:A2"/>
    <mergeCell ref="B1:Y1"/>
    <mergeCell ref="B2:Y2"/>
    <mergeCell ref="B3:Y3"/>
    <mergeCell ref="A4:A25"/>
    <mergeCell ref="B4:Y4"/>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W18:Y18"/>
    <mergeCell ref="C19:E19"/>
    <mergeCell ref="G19:I19"/>
    <mergeCell ref="K19:M19"/>
    <mergeCell ref="O19:Q19"/>
    <mergeCell ref="S19:U19"/>
    <mergeCell ref="W19:Y19"/>
    <mergeCell ref="U16:U17"/>
    <mergeCell ref="V16:V17"/>
    <mergeCell ref="W16:W17"/>
    <mergeCell ref="X16:X17"/>
    <mergeCell ref="Y16:Y17"/>
    <mergeCell ref="C18:E18"/>
    <mergeCell ref="G18:I18"/>
    <mergeCell ref="K18:M18"/>
    <mergeCell ref="O18:Q18"/>
    <mergeCell ref="S18:U18"/>
    <mergeCell ref="O16:O17"/>
    <mergeCell ref="P16:P17"/>
    <mergeCell ref="Q16:Q17"/>
    <mergeCell ref="R16:R17"/>
    <mergeCell ref="S16:S17"/>
    <mergeCell ref="T16:T17"/>
    <mergeCell ref="I16:I17"/>
    <mergeCell ref="J16:J17"/>
    <mergeCell ref="K16:K17"/>
    <mergeCell ref="L16:L17"/>
    <mergeCell ref="M16:M17"/>
    <mergeCell ref="N16:N17"/>
    <mergeCell ref="W14:W15"/>
    <mergeCell ref="X14:X15"/>
    <mergeCell ref="Y14:Y15"/>
    <mergeCell ref="B16:B17"/>
    <mergeCell ref="C16:C17"/>
    <mergeCell ref="D16:D17"/>
    <mergeCell ref="E16:E17"/>
    <mergeCell ref="F16:F17"/>
    <mergeCell ref="G16:G17"/>
    <mergeCell ref="H16:H17"/>
    <mergeCell ref="Q14:Q15"/>
    <mergeCell ref="R14:R15"/>
    <mergeCell ref="S14:S15"/>
    <mergeCell ref="T14:T15"/>
    <mergeCell ref="U14:U15"/>
    <mergeCell ref="V14:V15"/>
    <mergeCell ref="K14:K15"/>
    <mergeCell ref="L14:L15"/>
    <mergeCell ref="M14:M15"/>
    <mergeCell ref="N14:N15"/>
    <mergeCell ref="O14:O15"/>
    <mergeCell ref="P14:P15"/>
    <mergeCell ref="Y12:Y13"/>
    <mergeCell ref="B14:B15"/>
    <mergeCell ref="C14:C15"/>
    <mergeCell ref="D14:D15"/>
    <mergeCell ref="E14:E15"/>
    <mergeCell ref="F14:F15"/>
    <mergeCell ref="G14:G15"/>
    <mergeCell ref="H14:H15"/>
    <mergeCell ref="I14:I15"/>
    <mergeCell ref="J14:J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S10:T11"/>
    <mergeCell ref="U10:U11"/>
    <mergeCell ref="V10:V11"/>
    <mergeCell ref="W10:X11"/>
    <mergeCell ref="Y10:Y11"/>
    <mergeCell ref="B12:B13"/>
    <mergeCell ref="C12:C13"/>
    <mergeCell ref="D12:D13"/>
    <mergeCell ref="E12:E13"/>
    <mergeCell ref="F12:F13"/>
    <mergeCell ref="K10:L11"/>
    <mergeCell ref="M10:M11"/>
    <mergeCell ref="N10:N11"/>
    <mergeCell ref="O10:P11"/>
    <mergeCell ref="Q10:Q11"/>
    <mergeCell ref="R10:R11"/>
    <mergeCell ref="S7:U9"/>
    <mergeCell ref="V7:V9"/>
    <mergeCell ref="W7:Y9"/>
    <mergeCell ref="B10:B11"/>
    <mergeCell ref="C10:D11"/>
    <mergeCell ref="E10:E11"/>
    <mergeCell ref="F10:F11"/>
    <mergeCell ref="G10:H11"/>
    <mergeCell ref="I10:I11"/>
    <mergeCell ref="J10:J11"/>
    <mergeCell ref="K7:M7"/>
    <mergeCell ref="K8:M8"/>
    <mergeCell ref="K9:M9"/>
    <mergeCell ref="N7:N9"/>
    <mergeCell ref="O7:Q9"/>
    <mergeCell ref="R7:R9"/>
    <mergeCell ref="B5:Y5"/>
    <mergeCell ref="B7:B9"/>
    <mergeCell ref="C7:E7"/>
    <mergeCell ref="C8:E8"/>
    <mergeCell ref="C9:E9"/>
    <mergeCell ref="F7:F9"/>
    <mergeCell ref="G7:I7"/>
    <mergeCell ref="G8:I8"/>
    <mergeCell ref="G9:I9"/>
    <mergeCell ref="J7: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7"/>
  <sheetViews>
    <sheetView showGridLines="0" workbookViewId="0"/>
  </sheetViews>
  <sheetFormatPr defaultRowHeight="15"/>
  <cols>
    <col min="1" max="2" width="36.5703125" bestFit="1" customWidth="1"/>
    <col min="3" max="3" width="2" customWidth="1"/>
    <col min="4" max="4" width="8.85546875" customWidth="1"/>
    <col min="5" max="5" width="1.5703125" customWidth="1"/>
    <col min="7" max="7" width="2" customWidth="1"/>
    <col min="8" max="8" width="8.85546875" customWidth="1"/>
    <col min="9" max="9" width="1.5703125" customWidth="1"/>
    <col min="11" max="11" width="2" customWidth="1"/>
    <col min="12" max="12" width="8.85546875" customWidth="1"/>
    <col min="13" max="13" width="1.5703125" customWidth="1"/>
    <col min="15" max="15" width="2" customWidth="1"/>
    <col min="16" max="16" width="8.85546875" customWidth="1"/>
    <col min="17" max="17" width="1.5703125" customWidth="1"/>
    <col min="19" max="19" width="2" customWidth="1"/>
    <col min="20" max="20" width="9.42578125" bestFit="1" customWidth="1"/>
    <col min="21" max="21" width="1.5703125" customWidth="1"/>
    <col min="23" max="23" width="2" customWidth="1"/>
    <col min="24" max="24" width="8.85546875" customWidth="1"/>
    <col min="25" max="25" width="1.5703125" customWidth="1"/>
  </cols>
  <sheetData>
    <row r="1" spans="1:25" ht="15" customHeight="1">
      <c r="A1" s="7" t="s">
        <v>535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297</v>
      </c>
      <c r="B3" s="11"/>
      <c r="C3" s="11"/>
      <c r="D3" s="11"/>
      <c r="E3" s="11"/>
      <c r="F3" s="11"/>
      <c r="G3" s="11"/>
      <c r="H3" s="11"/>
      <c r="I3" s="11"/>
      <c r="J3" s="11"/>
      <c r="K3" s="11"/>
      <c r="L3" s="11"/>
      <c r="M3" s="11"/>
      <c r="N3" s="11"/>
      <c r="O3" s="11"/>
      <c r="P3" s="11"/>
      <c r="Q3" s="11"/>
      <c r="R3" s="11"/>
      <c r="S3" s="11"/>
      <c r="T3" s="11"/>
      <c r="U3" s="11"/>
      <c r="V3" s="11"/>
      <c r="W3" s="11"/>
      <c r="X3" s="11"/>
      <c r="Y3" s="11"/>
    </row>
    <row r="4" spans="1:25">
      <c r="A4" s="12" t="s">
        <v>301</v>
      </c>
      <c r="B4" s="23" t="s">
        <v>301</v>
      </c>
      <c r="C4" s="23"/>
      <c r="D4" s="23"/>
      <c r="E4" s="23"/>
      <c r="F4" s="23"/>
      <c r="G4" s="23"/>
      <c r="H4" s="23"/>
      <c r="I4" s="23"/>
      <c r="J4" s="23"/>
      <c r="K4" s="23"/>
      <c r="L4" s="23"/>
      <c r="M4" s="23"/>
      <c r="N4" s="23"/>
      <c r="O4" s="23"/>
      <c r="P4" s="23"/>
      <c r="Q4" s="23"/>
      <c r="R4" s="23"/>
      <c r="S4" s="23"/>
      <c r="T4" s="23"/>
      <c r="U4" s="23"/>
      <c r="V4" s="23"/>
      <c r="W4" s="23"/>
      <c r="X4" s="23"/>
      <c r="Y4" s="23"/>
    </row>
    <row r="5" spans="1:25">
      <c r="A5" s="12"/>
      <c r="B5" s="23" t="s">
        <v>302</v>
      </c>
      <c r="C5" s="23"/>
      <c r="D5" s="23"/>
      <c r="E5" s="23"/>
      <c r="F5" s="23"/>
      <c r="G5" s="23"/>
      <c r="H5" s="23"/>
      <c r="I5" s="23"/>
      <c r="J5" s="23"/>
      <c r="K5" s="23"/>
      <c r="L5" s="23"/>
      <c r="M5" s="23"/>
      <c r="N5" s="23"/>
      <c r="O5" s="23"/>
      <c r="P5" s="23"/>
      <c r="Q5" s="23"/>
      <c r="R5" s="23"/>
      <c r="S5" s="23"/>
      <c r="T5" s="23"/>
      <c r="U5" s="23"/>
      <c r="V5" s="23"/>
      <c r="W5" s="23"/>
      <c r="X5" s="23"/>
      <c r="Y5" s="23"/>
    </row>
    <row r="6" spans="1:25">
      <c r="A6" s="12"/>
      <c r="B6" s="23" t="s">
        <v>136</v>
      </c>
      <c r="C6" s="23"/>
      <c r="D6" s="23"/>
      <c r="E6" s="23"/>
      <c r="F6" s="23"/>
      <c r="G6" s="23"/>
      <c r="H6" s="23"/>
      <c r="I6" s="23"/>
      <c r="J6" s="23"/>
      <c r="K6" s="23"/>
      <c r="L6" s="23"/>
      <c r="M6" s="23"/>
      <c r="N6" s="23"/>
      <c r="O6" s="23"/>
      <c r="P6" s="23"/>
      <c r="Q6" s="23"/>
      <c r="R6" s="23"/>
      <c r="S6" s="23"/>
      <c r="T6" s="23"/>
      <c r="U6" s="23"/>
      <c r="V6" s="23"/>
      <c r="W6" s="23"/>
      <c r="X6" s="23"/>
      <c r="Y6" s="23"/>
    </row>
    <row r="7" spans="1:25">
      <c r="A7" s="12"/>
      <c r="B7" s="141"/>
      <c r="C7" s="141"/>
      <c r="D7" s="141"/>
      <c r="E7" s="141"/>
      <c r="F7" s="141"/>
      <c r="G7" s="141"/>
      <c r="H7" s="141"/>
      <c r="I7" s="141"/>
      <c r="J7" s="141"/>
      <c r="K7" s="141"/>
      <c r="L7" s="141"/>
      <c r="M7" s="141"/>
      <c r="N7" s="141"/>
      <c r="O7" s="141"/>
      <c r="P7" s="141"/>
      <c r="Q7" s="141"/>
      <c r="R7" s="141"/>
      <c r="S7" s="141"/>
      <c r="T7" s="141"/>
      <c r="U7" s="141"/>
      <c r="V7" s="141"/>
      <c r="W7" s="141"/>
      <c r="X7" s="141"/>
      <c r="Y7" s="141"/>
    </row>
    <row r="8" spans="1:25">
      <c r="A8" s="12"/>
      <c r="B8" s="141"/>
      <c r="C8" s="141"/>
      <c r="D8" s="141"/>
      <c r="E8" s="141"/>
      <c r="F8" s="141"/>
      <c r="G8" s="141"/>
      <c r="H8" s="141"/>
      <c r="I8" s="141"/>
      <c r="J8" s="141"/>
      <c r="K8" s="141"/>
      <c r="L8" s="141"/>
      <c r="M8" s="141"/>
      <c r="N8" s="141"/>
      <c r="O8" s="141"/>
      <c r="P8" s="141"/>
      <c r="Q8" s="141"/>
      <c r="R8" s="141"/>
      <c r="S8" s="141"/>
      <c r="T8" s="141"/>
      <c r="U8" s="141"/>
      <c r="V8" s="141"/>
      <c r="W8" s="141"/>
      <c r="X8" s="141"/>
      <c r="Y8" s="141"/>
    </row>
    <row r="9" spans="1:25">
      <c r="A9" s="12"/>
      <c r="B9" s="16"/>
      <c r="C9" s="16"/>
      <c r="D9" s="16"/>
      <c r="E9" s="16"/>
      <c r="F9" s="16"/>
      <c r="G9" s="16"/>
      <c r="H9" s="16"/>
      <c r="I9" s="16"/>
      <c r="J9" s="16"/>
      <c r="K9" s="16"/>
      <c r="L9" s="16"/>
      <c r="M9" s="16"/>
      <c r="N9" s="16"/>
      <c r="O9" s="16"/>
      <c r="P9" s="16"/>
      <c r="Q9" s="16"/>
      <c r="R9" s="16"/>
      <c r="S9" s="16"/>
      <c r="T9" s="16"/>
      <c r="U9" s="16"/>
      <c r="V9" s="16"/>
      <c r="W9" s="16"/>
      <c r="X9" s="16"/>
      <c r="Y9" s="16"/>
    </row>
    <row r="10" spans="1:25">
      <c r="A10" s="12"/>
      <c r="B10" s="25"/>
      <c r="C10" s="142" t="s">
        <v>303</v>
      </c>
      <c r="D10" s="142"/>
      <c r="E10" s="142"/>
      <c r="F10" s="25"/>
      <c r="G10" s="142" t="s">
        <v>305</v>
      </c>
      <c r="H10" s="142"/>
      <c r="I10" s="142"/>
      <c r="J10" s="25"/>
      <c r="K10" s="142" t="s">
        <v>306</v>
      </c>
      <c r="L10" s="142"/>
      <c r="M10" s="142"/>
      <c r="N10" s="25"/>
      <c r="O10" s="142" t="s">
        <v>308</v>
      </c>
      <c r="P10" s="142"/>
      <c r="Q10" s="142"/>
      <c r="R10" s="25"/>
      <c r="S10" s="142" t="s">
        <v>309</v>
      </c>
      <c r="T10" s="142"/>
      <c r="U10" s="142"/>
      <c r="V10" s="25"/>
      <c r="W10" s="142" t="s">
        <v>303</v>
      </c>
      <c r="X10" s="142"/>
      <c r="Y10" s="142"/>
    </row>
    <row r="11" spans="1:25">
      <c r="A11" s="12"/>
      <c r="B11" s="25"/>
      <c r="C11" s="142" t="s">
        <v>304</v>
      </c>
      <c r="D11" s="142"/>
      <c r="E11" s="142"/>
      <c r="F11" s="25"/>
      <c r="G11" s="142"/>
      <c r="H11" s="142"/>
      <c r="I11" s="142"/>
      <c r="J11" s="25"/>
      <c r="K11" s="142" t="s">
        <v>307</v>
      </c>
      <c r="L11" s="142"/>
      <c r="M11" s="142"/>
      <c r="N11" s="25"/>
      <c r="O11" s="142" t="s">
        <v>307</v>
      </c>
      <c r="P11" s="142"/>
      <c r="Q11" s="142"/>
      <c r="R11" s="25"/>
      <c r="S11" s="142"/>
      <c r="T11" s="142"/>
      <c r="U11" s="142"/>
      <c r="V11" s="25"/>
      <c r="W11" s="142" t="s">
        <v>304</v>
      </c>
      <c r="X11" s="142"/>
      <c r="Y11" s="142"/>
    </row>
    <row r="12" spans="1:25" ht="15.75" thickBot="1">
      <c r="A12" s="12"/>
      <c r="B12" s="26"/>
      <c r="C12" s="80"/>
      <c r="D12" s="80"/>
      <c r="E12" s="80"/>
      <c r="F12" s="26"/>
      <c r="G12" s="143"/>
      <c r="H12" s="143"/>
      <c r="I12" s="143"/>
      <c r="J12" s="26"/>
      <c r="K12" s="80"/>
      <c r="L12" s="80"/>
      <c r="M12" s="80"/>
      <c r="N12" s="26"/>
      <c r="O12" s="80"/>
      <c r="P12" s="80"/>
      <c r="Q12" s="80"/>
      <c r="R12" s="26"/>
      <c r="S12" s="143"/>
      <c r="T12" s="143"/>
      <c r="U12" s="143"/>
      <c r="V12" s="26"/>
      <c r="W12" s="143" t="s">
        <v>310</v>
      </c>
      <c r="X12" s="143"/>
      <c r="Y12" s="143"/>
    </row>
    <row r="13" spans="1:25">
      <c r="A13" s="12"/>
      <c r="B13" s="19"/>
      <c r="C13" s="52"/>
      <c r="D13" s="52"/>
      <c r="E13" s="52"/>
      <c r="F13" s="19"/>
      <c r="G13" s="52"/>
      <c r="H13" s="52"/>
      <c r="I13" s="52"/>
      <c r="J13" s="19"/>
      <c r="K13" s="52"/>
      <c r="L13" s="52"/>
      <c r="M13" s="52"/>
      <c r="N13" s="19"/>
      <c r="O13" s="52"/>
      <c r="P13" s="52"/>
      <c r="Q13" s="52"/>
      <c r="R13" s="19"/>
      <c r="S13" s="52"/>
      <c r="T13" s="52"/>
      <c r="U13" s="52"/>
      <c r="V13" s="19"/>
      <c r="W13" s="52"/>
      <c r="X13" s="52"/>
      <c r="Y13" s="52"/>
    </row>
    <row r="14" spans="1:25">
      <c r="A14" s="12"/>
      <c r="B14" s="144" t="s">
        <v>22</v>
      </c>
      <c r="C14" s="145"/>
      <c r="D14" s="145"/>
      <c r="E14" s="25"/>
      <c r="F14" s="25"/>
      <c r="G14" s="145"/>
      <c r="H14" s="145"/>
      <c r="I14" s="25"/>
      <c r="J14" s="25"/>
      <c r="K14" s="145"/>
      <c r="L14" s="145"/>
      <c r="M14" s="25"/>
      <c r="N14" s="25"/>
      <c r="O14" s="145"/>
      <c r="P14" s="145"/>
      <c r="Q14" s="25"/>
      <c r="R14" s="25"/>
      <c r="S14" s="145"/>
      <c r="T14" s="145"/>
      <c r="U14" s="25"/>
      <c r="V14" s="25"/>
      <c r="W14" s="145"/>
      <c r="X14" s="145"/>
      <c r="Y14" s="25"/>
    </row>
    <row r="15" spans="1:25">
      <c r="A15" s="12"/>
      <c r="B15" s="144"/>
      <c r="C15" s="145"/>
      <c r="D15" s="145"/>
      <c r="E15" s="25"/>
      <c r="F15" s="25"/>
      <c r="G15" s="145"/>
      <c r="H15" s="145"/>
      <c r="I15" s="25"/>
      <c r="J15" s="25"/>
      <c r="K15" s="145"/>
      <c r="L15" s="145"/>
      <c r="M15" s="25"/>
      <c r="N15" s="25"/>
      <c r="O15" s="145"/>
      <c r="P15" s="145"/>
      <c r="Q15" s="25"/>
      <c r="R15" s="25"/>
      <c r="S15" s="145"/>
      <c r="T15" s="145"/>
      <c r="U15" s="25"/>
      <c r="V15" s="25"/>
      <c r="W15" s="145"/>
      <c r="X15" s="145"/>
      <c r="Y15" s="25"/>
    </row>
    <row r="16" spans="1:25">
      <c r="A16" s="12"/>
      <c r="B16" s="146" t="s">
        <v>23</v>
      </c>
      <c r="C16" s="147" t="s">
        <v>140</v>
      </c>
      <c r="D16" s="148" t="s">
        <v>161</v>
      </c>
      <c r="E16" s="30"/>
      <c r="F16" s="30"/>
      <c r="G16" s="147" t="s">
        <v>140</v>
      </c>
      <c r="H16" s="149">
        <v>605758</v>
      </c>
      <c r="I16" s="30"/>
      <c r="J16" s="30"/>
      <c r="K16" s="147" t="s">
        <v>140</v>
      </c>
      <c r="L16" s="149">
        <v>162565</v>
      </c>
      <c r="M16" s="30"/>
      <c r="N16" s="30"/>
      <c r="O16" s="147" t="s">
        <v>140</v>
      </c>
      <c r="P16" s="149">
        <v>54965</v>
      </c>
      <c r="Q16" s="30"/>
      <c r="R16" s="30"/>
      <c r="S16" s="147" t="s">
        <v>140</v>
      </c>
      <c r="T16" s="148" t="s">
        <v>311</v>
      </c>
      <c r="U16" s="147" t="s">
        <v>213</v>
      </c>
      <c r="V16" s="30"/>
      <c r="W16" s="147" t="s">
        <v>140</v>
      </c>
      <c r="X16" s="149">
        <v>792866</v>
      </c>
      <c r="Y16" s="30"/>
    </row>
    <row r="17" spans="1:25">
      <c r="A17" s="12"/>
      <c r="B17" s="146"/>
      <c r="C17" s="147"/>
      <c r="D17" s="148"/>
      <c r="E17" s="30"/>
      <c r="F17" s="30"/>
      <c r="G17" s="147"/>
      <c r="H17" s="149"/>
      <c r="I17" s="30"/>
      <c r="J17" s="30"/>
      <c r="K17" s="147"/>
      <c r="L17" s="149"/>
      <c r="M17" s="30"/>
      <c r="N17" s="30"/>
      <c r="O17" s="147"/>
      <c r="P17" s="149"/>
      <c r="Q17" s="30"/>
      <c r="R17" s="30"/>
      <c r="S17" s="147"/>
      <c r="T17" s="148"/>
      <c r="U17" s="147"/>
      <c r="V17" s="30"/>
      <c r="W17" s="147"/>
      <c r="X17" s="149"/>
      <c r="Y17" s="30"/>
    </row>
    <row r="18" spans="1:25">
      <c r="A18" s="12"/>
      <c r="B18" s="150" t="s">
        <v>24</v>
      </c>
      <c r="C18" s="145" t="s">
        <v>161</v>
      </c>
      <c r="D18" s="145"/>
      <c r="E18" s="25"/>
      <c r="F18" s="25"/>
      <c r="G18" s="151">
        <v>404574</v>
      </c>
      <c r="H18" s="151"/>
      <c r="I18" s="25"/>
      <c r="J18" s="25"/>
      <c r="K18" s="151">
        <v>8548</v>
      </c>
      <c r="L18" s="151"/>
      <c r="M18" s="25"/>
      <c r="N18" s="25"/>
      <c r="O18" s="151">
        <v>31386</v>
      </c>
      <c r="P18" s="151"/>
      <c r="Q18" s="25"/>
      <c r="R18" s="25"/>
      <c r="S18" s="145" t="s">
        <v>312</v>
      </c>
      <c r="T18" s="145"/>
      <c r="U18" s="144" t="s">
        <v>213</v>
      </c>
      <c r="V18" s="25"/>
      <c r="W18" s="151">
        <v>327477</v>
      </c>
      <c r="X18" s="151"/>
      <c r="Y18" s="25"/>
    </row>
    <row r="19" spans="1:25">
      <c r="A19" s="12"/>
      <c r="B19" s="150"/>
      <c r="C19" s="145"/>
      <c r="D19" s="145"/>
      <c r="E19" s="25"/>
      <c r="F19" s="25"/>
      <c r="G19" s="151"/>
      <c r="H19" s="151"/>
      <c r="I19" s="25"/>
      <c r="J19" s="25"/>
      <c r="K19" s="151"/>
      <c r="L19" s="151"/>
      <c r="M19" s="25"/>
      <c r="N19" s="25"/>
      <c r="O19" s="151"/>
      <c r="P19" s="151"/>
      <c r="Q19" s="25"/>
      <c r="R19" s="25"/>
      <c r="S19" s="145"/>
      <c r="T19" s="145"/>
      <c r="U19" s="144"/>
      <c r="V19" s="25"/>
      <c r="W19" s="151"/>
      <c r="X19" s="151"/>
      <c r="Y19" s="25"/>
    </row>
    <row r="20" spans="1:25">
      <c r="A20" s="12"/>
      <c r="B20" s="146" t="s">
        <v>313</v>
      </c>
      <c r="C20" s="149">
        <v>77754</v>
      </c>
      <c r="D20" s="149"/>
      <c r="E20" s="30"/>
      <c r="F20" s="30"/>
      <c r="G20" s="148" t="s">
        <v>161</v>
      </c>
      <c r="H20" s="148"/>
      <c r="I20" s="30"/>
      <c r="J20" s="30"/>
      <c r="K20" s="148" t="s">
        <v>161</v>
      </c>
      <c r="L20" s="148"/>
      <c r="M20" s="30"/>
      <c r="N20" s="30"/>
      <c r="O20" s="148" t="s">
        <v>161</v>
      </c>
      <c r="P20" s="148"/>
      <c r="Q20" s="30"/>
      <c r="R20" s="30"/>
      <c r="S20" s="148" t="s">
        <v>314</v>
      </c>
      <c r="T20" s="148"/>
      <c r="U20" s="147" t="s">
        <v>213</v>
      </c>
      <c r="V20" s="30"/>
      <c r="W20" s="148" t="s">
        <v>161</v>
      </c>
      <c r="X20" s="148"/>
      <c r="Y20" s="30"/>
    </row>
    <row r="21" spans="1:25" ht="15.75" thickBot="1">
      <c r="A21" s="12"/>
      <c r="B21" s="146"/>
      <c r="C21" s="152"/>
      <c r="D21" s="152"/>
      <c r="E21" s="34"/>
      <c r="F21" s="34"/>
      <c r="G21" s="153"/>
      <c r="H21" s="153"/>
      <c r="I21" s="34"/>
      <c r="J21" s="34"/>
      <c r="K21" s="153"/>
      <c r="L21" s="153"/>
      <c r="M21" s="34"/>
      <c r="N21" s="34"/>
      <c r="O21" s="153"/>
      <c r="P21" s="153"/>
      <c r="Q21" s="34"/>
      <c r="R21" s="34"/>
      <c r="S21" s="153"/>
      <c r="T21" s="153"/>
      <c r="U21" s="154"/>
      <c r="V21" s="34"/>
      <c r="W21" s="153"/>
      <c r="X21" s="153"/>
      <c r="Y21" s="34"/>
    </row>
    <row r="22" spans="1:25">
      <c r="A22" s="12"/>
      <c r="B22" s="144"/>
      <c r="C22" s="155">
        <v>77754</v>
      </c>
      <c r="D22" s="155"/>
      <c r="E22" s="27"/>
      <c r="F22" s="27"/>
      <c r="G22" s="155">
        <v>1010332</v>
      </c>
      <c r="H22" s="155"/>
      <c r="I22" s="27"/>
      <c r="J22" s="27"/>
      <c r="K22" s="155">
        <v>171113</v>
      </c>
      <c r="L22" s="155"/>
      <c r="M22" s="27"/>
      <c r="N22" s="27"/>
      <c r="O22" s="155">
        <v>86351</v>
      </c>
      <c r="P22" s="155"/>
      <c r="Q22" s="27"/>
      <c r="R22" s="27"/>
      <c r="S22" s="156" t="s">
        <v>315</v>
      </c>
      <c r="T22" s="156"/>
      <c r="U22" s="157" t="s">
        <v>213</v>
      </c>
      <c r="V22" s="27"/>
      <c r="W22" s="155">
        <v>1120343</v>
      </c>
      <c r="X22" s="155"/>
      <c r="Y22" s="27"/>
    </row>
    <row r="23" spans="1:25">
      <c r="A23" s="12"/>
      <c r="B23" s="144"/>
      <c r="C23" s="151"/>
      <c r="D23" s="151"/>
      <c r="E23" s="25"/>
      <c r="F23" s="25"/>
      <c r="G23" s="151"/>
      <c r="H23" s="151"/>
      <c r="I23" s="25"/>
      <c r="J23" s="25"/>
      <c r="K23" s="151"/>
      <c r="L23" s="151"/>
      <c r="M23" s="25"/>
      <c r="N23" s="25"/>
      <c r="O23" s="151"/>
      <c r="P23" s="151"/>
      <c r="Q23" s="25"/>
      <c r="R23" s="25"/>
      <c r="S23" s="145"/>
      <c r="T23" s="145"/>
      <c r="U23" s="144"/>
      <c r="V23" s="25"/>
      <c r="W23" s="151"/>
      <c r="X23" s="151"/>
      <c r="Y23" s="25"/>
    </row>
    <row r="24" spans="1:25">
      <c r="A24" s="12"/>
      <c r="B24" s="147" t="s">
        <v>316</v>
      </c>
      <c r="C24" s="148"/>
      <c r="D24" s="148"/>
      <c r="E24" s="30"/>
      <c r="F24" s="30"/>
      <c r="G24" s="148"/>
      <c r="H24" s="148"/>
      <c r="I24" s="30"/>
      <c r="J24" s="30"/>
      <c r="K24" s="148"/>
      <c r="L24" s="148"/>
      <c r="M24" s="30"/>
      <c r="N24" s="30"/>
      <c r="O24" s="148"/>
      <c r="P24" s="148"/>
      <c r="Q24" s="30"/>
      <c r="R24" s="30"/>
      <c r="S24" s="148"/>
      <c r="T24" s="148"/>
      <c r="U24" s="30"/>
      <c r="V24" s="30"/>
      <c r="W24" s="148"/>
      <c r="X24" s="148"/>
      <c r="Y24" s="30"/>
    </row>
    <row r="25" spans="1:25">
      <c r="A25" s="12"/>
      <c r="B25" s="147"/>
      <c r="C25" s="148"/>
      <c r="D25" s="148"/>
      <c r="E25" s="30"/>
      <c r="F25" s="30"/>
      <c r="G25" s="148"/>
      <c r="H25" s="148"/>
      <c r="I25" s="30"/>
      <c r="J25" s="30"/>
      <c r="K25" s="148"/>
      <c r="L25" s="148"/>
      <c r="M25" s="30"/>
      <c r="N25" s="30"/>
      <c r="O25" s="148"/>
      <c r="P25" s="148"/>
      <c r="Q25" s="30"/>
      <c r="R25" s="30"/>
      <c r="S25" s="148"/>
      <c r="T25" s="148"/>
      <c r="U25" s="30"/>
      <c r="V25" s="30"/>
      <c r="W25" s="148"/>
      <c r="X25" s="148"/>
      <c r="Y25" s="30"/>
    </row>
    <row r="26" spans="1:25">
      <c r="A26" s="12"/>
      <c r="B26" s="150" t="s">
        <v>27</v>
      </c>
      <c r="C26" s="145" t="s">
        <v>161</v>
      </c>
      <c r="D26" s="145"/>
      <c r="E26" s="25"/>
      <c r="F26" s="25"/>
      <c r="G26" s="151">
        <v>383719</v>
      </c>
      <c r="H26" s="151"/>
      <c r="I26" s="25"/>
      <c r="J26" s="25"/>
      <c r="K26" s="151">
        <v>98167</v>
      </c>
      <c r="L26" s="151"/>
      <c r="M26" s="25"/>
      <c r="N26" s="25"/>
      <c r="O26" s="151">
        <v>38556</v>
      </c>
      <c r="P26" s="151"/>
      <c r="Q26" s="25"/>
      <c r="R26" s="25"/>
      <c r="S26" s="145" t="s">
        <v>317</v>
      </c>
      <c r="T26" s="145"/>
      <c r="U26" s="144" t="s">
        <v>213</v>
      </c>
      <c r="V26" s="25"/>
      <c r="W26" s="151">
        <v>454731</v>
      </c>
      <c r="X26" s="151"/>
      <c r="Y26" s="25"/>
    </row>
    <row r="27" spans="1:25">
      <c r="A27" s="12"/>
      <c r="B27" s="150"/>
      <c r="C27" s="145"/>
      <c r="D27" s="145"/>
      <c r="E27" s="25"/>
      <c r="F27" s="25"/>
      <c r="G27" s="151"/>
      <c r="H27" s="151"/>
      <c r="I27" s="25"/>
      <c r="J27" s="25"/>
      <c r="K27" s="151"/>
      <c r="L27" s="151"/>
      <c r="M27" s="25"/>
      <c r="N27" s="25"/>
      <c r="O27" s="151"/>
      <c r="P27" s="151"/>
      <c r="Q27" s="25"/>
      <c r="R27" s="25"/>
      <c r="S27" s="145"/>
      <c r="T27" s="145"/>
      <c r="U27" s="144"/>
      <c r="V27" s="25"/>
      <c r="W27" s="151"/>
      <c r="X27" s="151"/>
      <c r="Y27" s="25"/>
    </row>
    <row r="28" spans="1:25">
      <c r="A28" s="12"/>
      <c r="B28" s="146" t="s">
        <v>28</v>
      </c>
      <c r="C28" s="148" t="s">
        <v>161</v>
      </c>
      <c r="D28" s="148"/>
      <c r="E28" s="30"/>
      <c r="F28" s="30"/>
      <c r="G28" s="149">
        <v>260595</v>
      </c>
      <c r="H28" s="149"/>
      <c r="I28" s="30"/>
      <c r="J28" s="30"/>
      <c r="K28" s="148" t="s">
        <v>318</v>
      </c>
      <c r="L28" s="148"/>
      <c r="M28" s="147" t="s">
        <v>213</v>
      </c>
      <c r="N28" s="30"/>
      <c r="O28" s="149">
        <v>19064</v>
      </c>
      <c r="P28" s="149"/>
      <c r="Q28" s="30"/>
      <c r="R28" s="30"/>
      <c r="S28" s="148" t="s">
        <v>319</v>
      </c>
      <c r="T28" s="148"/>
      <c r="U28" s="147" t="s">
        <v>213</v>
      </c>
      <c r="V28" s="30"/>
      <c r="W28" s="149">
        <v>199632</v>
      </c>
      <c r="X28" s="149"/>
      <c r="Y28" s="30"/>
    </row>
    <row r="29" spans="1:25">
      <c r="A29" s="12"/>
      <c r="B29" s="146"/>
      <c r="C29" s="148"/>
      <c r="D29" s="148"/>
      <c r="E29" s="30"/>
      <c r="F29" s="30"/>
      <c r="G29" s="149"/>
      <c r="H29" s="149"/>
      <c r="I29" s="30"/>
      <c r="J29" s="30"/>
      <c r="K29" s="148"/>
      <c r="L29" s="148"/>
      <c r="M29" s="147"/>
      <c r="N29" s="30"/>
      <c r="O29" s="149"/>
      <c r="P29" s="149"/>
      <c r="Q29" s="30"/>
      <c r="R29" s="30"/>
      <c r="S29" s="148"/>
      <c r="T29" s="148"/>
      <c r="U29" s="147"/>
      <c r="V29" s="30"/>
      <c r="W29" s="149"/>
      <c r="X29" s="149"/>
      <c r="Y29" s="30"/>
    </row>
    <row r="30" spans="1:25">
      <c r="A30" s="12"/>
      <c r="B30" s="150" t="s">
        <v>29</v>
      </c>
      <c r="C30" s="145" t="s">
        <v>161</v>
      </c>
      <c r="D30" s="145"/>
      <c r="E30" s="25"/>
      <c r="F30" s="25"/>
      <c r="G30" s="151">
        <v>308761</v>
      </c>
      <c r="H30" s="151"/>
      <c r="I30" s="25"/>
      <c r="J30" s="25"/>
      <c r="K30" s="145" t="s">
        <v>320</v>
      </c>
      <c r="L30" s="145"/>
      <c r="M30" s="144" t="s">
        <v>213</v>
      </c>
      <c r="N30" s="25"/>
      <c r="O30" s="151">
        <v>26213</v>
      </c>
      <c r="P30" s="151"/>
      <c r="Q30" s="25"/>
      <c r="R30" s="25"/>
      <c r="S30" s="145" t="s">
        <v>321</v>
      </c>
      <c r="T30" s="145"/>
      <c r="U30" s="144" t="s">
        <v>213</v>
      </c>
      <c r="V30" s="25"/>
      <c r="W30" s="151">
        <v>325910</v>
      </c>
      <c r="X30" s="151"/>
      <c r="Y30" s="25"/>
    </row>
    <row r="31" spans="1:25" ht="15.75" thickBot="1">
      <c r="A31" s="12"/>
      <c r="B31" s="150"/>
      <c r="C31" s="158"/>
      <c r="D31" s="158"/>
      <c r="E31" s="26"/>
      <c r="F31" s="26"/>
      <c r="G31" s="159"/>
      <c r="H31" s="159"/>
      <c r="I31" s="26"/>
      <c r="J31" s="26"/>
      <c r="K31" s="158"/>
      <c r="L31" s="158"/>
      <c r="M31" s="160"/>
      <c r="N31" s="26"/>
      <c r="O31" s="159"/>
      <c r="P31" s="159"/>
      <c r="Q31" s="26"/>
      <c r="R31" s="26"/>
      <c r="S31" s="158"/>
      <c r="T31" s="158"/>
      <c r="U31" s="160"/>
      <c r="V31" s="26"/>
      <c r="W31" s="159"/>
      <c r="X31" s="159"/>
      <c r="Y31" s="26"/>
    </row>
    <row r="32" spans="1:25">
      <c r="A32" s="12"/>
      <c r="B32" s="147" t="s">
        <v>30</v>
      </c>
      <c r="C32" s="161">
        <v>77754</v>
      </c>
      <c r="D32" s="161"/>
      <c r="E32" s="52"/>
      <c r="F32" s="52"/>
      <c r="G32" s="161">
        <v>57257</v>
      </c>
      <c r="H32" s="161"/>
      <c r="I32" s="52"/>
      <c r="J32" s="52"/>
      <c r="K32" s="161">
        <v>80916</v>
      </c>
      <c r="L32" s="161"/>
      <c r="M32" s="52"/>
      <c r="N32" s="52"/>
      <c r="O32" s="161">
        <v>2518</v>
      </c>
      <c r="P32" s="161"/>
      <c r="Q32" s="52"/>
      <c r="R32" s="52"/>
      <c r="S32" s="162" t="s">
        <v>322</v>
      </c>
      <c r="T32" s="162"/>
      <c r="U32" s="163" t="s">
        <v>213</v>
      </c>
      <c r="V32" s="52"/>
      <c r="W32" s="161">
        <v>140070</v>
      </c>
      <c r="X32" s="161"/>
      <c r="Y32" s="52"/>
    </row>
    <row r="33" spans="1:25">
      <c r="A33" s="12"/>
      <c r="B33" s="147"/>
      <c r="C33" s="149"/>
      <c r="D33" s="149"/>
      <c r="E33" s="30"/>
      <c r="F33" s="30"/>
      <c r="G33" s="149"/>
      <c r="H33" s="149"/>
      <c r="I33" s="30"/>
      <c r="J33" s="30"/>
      <c r="K33" s="149"/>
      <c r="L33" s="149"/>
      <c r="M33" s="30"/>
      <c r="N33" s="30"/>
      <c r="O33" s="149"/>
      <c r="P33" s="149"/>
      <c r="Q33" s="30"/>
      <c r="R33" s="30"/>
      <c r="S33" s="148"/>
      <c r="T33" s="148"/>
      <c r="U33" s="147"/>
      <c r="V33" s="30"/>
      <c r="W33" s="149"/>
      <c r="X33" s="149"/>
      <c r="Y33" s="30"/>
    </row>
    <row r="34" spans="1:25">
      <c r="A34" s="12"/>
      <c r="B34" s="18"/>
      <c r="C34" s="25"/>
      <c r="D34" s="25"/>
      <c r="E34" s="25"/>
      <c r="F34" s="18"/>
      <c r="G34" s="25"/>
      <c r="H34" s="25"/>
      <c r="I34" s="25"/>
      <c r="J34" s="18"/>
      <c r="K34" s="25"/>
      <c r="L34" s="25"/>
      <c r="M34" s="25"/>
      <c r="N34" s="18"/>
      <c r="O34" s="25"/>
      <c r="P34" s="25"/>
      <c r="Q34" s="25"/>
      <c r="R34" s="18"/>
      <c r="S34" s="25"/>
      <c r="T34" s="25"/>
      <c r="U34" s="25"/>
      <c r="V34" s="18"/>
      <c r="W34" s="25"/>
      <c r="X34" s="25"/>
      <c r="Y34" s="25"/>
    </row>
    <row r="35" spans="1:25">
      <c r="A35" s="12"/>
      <c r="B35" s="146" t="s">
        <v>31</v>
      </c>
      <c r="C35" s="148" t="s">
        <v>161</v>
      </c>
      <c r="D35" s="148"/>
      <c r="E35" s="30"/>
      <c r="F35" s="30"/>
      <c r="G35" s="148" t="s">
        <v>323</v>
      </c>
      <c r="H35" s="148"/>
      <c r="I35" s="147" t="s">
        <v>213</v>
      </c>
      <c r="J35" s="30"/>
      <c r="K35" s="148" t="s">
        <v>324</v>
      </c>
      <c r="L35" s="148"/>
      <c r="M35" s="147" t="s">
        <v>213</v>
      </c>
      <c r="N35" s="30"/>
      <c r="O35" s="148" t="s">
        <v>325</v>
      </c>
      <c r="P35" s="148"/>
      <c r="Q35" s="147" t="s">
        <v>213</v>
      </c>
      <c r="R35" s="30"/>
      <c r="S35" s="149">
        <v>14687</v>
      </c>
      <c r="T35" s="149"/>
      <c r="U35" s="30"/>
      <c r="V35" s="30"/>
      <c r="W35" s="148" t="s">
        <v>326</v>
      </c>
      <c r="X35" s="148"/>
      <c r="Y35" s="147" t="s">
        <v>213</v>
      </c>
    </row>
    <row r="36" spans="1:25">
      <c r="A36" s="12"/>
      <c r="B36" s="146"/>
      <c r="C36" s="148"/>
      <c r="D36" s="148"/>
      <c r="E36" s="30"/>
      <c r="F36" s="30"/>
      <c r="G36" s="148"/>
      <c r="H36" s="148"/>
      <c r="I36" s="147"/>
      <c r="J36" s="30"/>
      <c r="K36" s="148"/>
      <c r="L36" s="148"/>
      <c r="M36" s="147"/>
      <c r="N36" s="30"/>
      <c r="O36" s="148"/>
      <c r="P36" s="148"/>
      <c r="Q36" s="147"/>
      <c r="R36" s="30"/>
      <c r="S36" s="149"/>
      <c r="T36" s="149"/>
      <c r="U36" s="30"/>
      <c r="V36" s="30"/>
      <c r="W36" s="148"/>
      <c r="X36" s="148"/>
      <c r="Y36" s="147"/>
    </row>
    <row r="37" spans="1:25">
      <c r="A37" s="12"/>
      <c r="B37" s="150" t="s">
        <v>327</v>
      </c>
      <c r="C37" s="145" t="s">
        <v>161</v>
      </c>
      <c r="D37" s="145"/>
      <c r="E37" s="25"/>
      <c r="F37" s="25"/>
      <c r="G37" s="151">
        <v>16480</v>
      </c>
      <c r="H37" s="151"/>
      <c r="I37" s="25"/>
      <c r="J37" s="25"/>
      <c r="K37" s="145">
        <v>44</v>
      </c>
      <c r="L37" s="145"/>
      <c r="M37" s="25"/>
      <c r="N37" s="25"/>
      <c r="O37" s="145" t="s">
        <v>328</v>
      </c>
      <c r="P37" s="145"/>
      <c r="Q37" s="144" t="s">
        <v>213</v>
      </c>
      <c r="R37" s="25"/>
      <c r="S37" s="145" t="s">
        <v>161</v>
      </c>
      <c r="T37" s="145"/>
      <c r="U37" s="25"/>
      <c r="V37" s="25"/>
      <c r="W37" s="151">
        <v>16523</v>
      </c>
      <c r="X37" s="151"/>
      <c r="Y37" s="25"/>
    </row>
    <row r="38" spans="1:25" ht="15.75" thickBot="1">
      <c r="A38" s="12"/>
      <c r="B38" s="150"/>
      <c r="C38" s="158"/>
      <c r="D38" s="158"/>
      <c r="E38" s="26"/>
      <c r="F38" s="26"/>
      <c r="G38" s="159"/>
      <c r="H38" s="159"/>
      <c r="I38" s="26"/>
      <c r="J38" s="26"/>
      <c r="K38" s="158"/>
      <c r="L38" s="158"/>
      <c r="M38" s="26"/>
      <c r="N38" s="26"/>
      <c r="O38" s="158"/>
      <c r="P38" s="158"/>
      <c r="Q38" s="160"/>
      <c r="R38" s="26"/>
      <c r="S38" s="158"/>
      <c r="T38" s="158"/>
      <c r="U38" s="26"/>
      <c r="V38" s="26"/>
      <c r="W38" s="159"/>
      <c r="X38" s="159"/>
      <c r="Y38" s="26"/>
    </row>
    <row r="39" spans="1:25">
      <c r="A39" s="12"/>
      <c r="B39" s="19"/>
      <c r="C39" s="52"/>
      <c r="D39" s="52"/>
      <c r="E39" s="52"/>
      <c r="F39" s="19"/>
      <c r="G39" s="52"/>
      <c r="H39" s="52"/>
      <c r="I39" s="52"/>
      <c r="J39" s="19"/>
      <c r="K39" s="52"/>
      <c r="L39" s="52"/>
      <c r="M39" s="52"/>
      <c r="N39" s="19"/>
      <c r="O39" s="52"/>
      <c r="P39" s="52"/>
      <c r="Q39" s="52"/>
      <c r="R39" s="19"/>
      <c r="S39" s="52"/>
      <c r="T39" s="52"/>
      <c r="U39" s="52"/>
      <c r="V39" s="19"/>
      <c r="W39" s="52"/>
      <c r="X39" s="52"/>
      <c r="Y39" s="52"/>
    </row>
    <row r="40" spans="1:25">
      <c r="A40" s="12"/>
      <c r="B40" s="144" t="s">
        <v>33</v>
      </c>
      <c r="C40" s="151">
        <v>77754</v>
      </c>
      <c r="D40" s="151"/>
      <c r="E40" s="25"/>
      <c r="F40" s="25"/>
      <c r="G40" s="151">
        <v>40785</v>
      </c>
      <c r="H40" s="151"/>
      <c r="I40" s="25"/>
      <c r="J40" s="25"/>
      <c r="K40" s="151">
        <v>80925</v>
      </c>
      <c r="L40" s="151"/>
      <c r="M40" s="25"/>
      <c r="N40" s="25"/>
      <c r="O40" s="151">
        <v>17213</v>
      </c>
      <c r="P40" s="151"/>
      <c r="Q40" s="25"/>
      <c r="R40" s="25"/>
      <c r="S40" s="145" t="s">
        <v>329</v>
      </c>
      <c r="T40" s="145"/>
      <c r="U40" s="144" t="s">
        <v>213</v>
      </c>
      <c r="V40" s="25"/>
      <c r="W40" s="151">
        <v>123615</v>
      </c>
      <c r="X40" s="151"/>
      <c r="Y40" s="25"/>
    </row>
    <row r="41" spans="1:25">
      <c r="A41" s="12"/>
      <c r="B41" s="144"/>
      <c r="C41" s="151"/>
      <c r="D41" s="151"/>
      <c r="E41" s="25"/>
      <c r="F41" s="25"/>
      <c r="G41" s="151"/>
      <c r="H41" s="151"/>
      <c r="I41" s="25"/>
      <c r="J41" s="25"/>
      <c r="K41" s="151"/>
      <c r="L41" s="151"/>
      <c r="M41" s="25"/>
      <c r="N41" s="25"/>
      <c r="O41" s="151"/>
      <c r="P41" s="151"/>
      <c r="Q41" s="25"/>
      <c r="R41" s="25"/>
      <c r="S41" s="145"/>
      <c r="T41" s="145"/>
      <c r="U41" s="144"/>
      <c r="V41" s="25"/>
      <c r="W41" s="151"/>
      <c r="X41" s="151"/>
      <c r="Y41" s="25"/>
    </row>
    <row r="42" spans="1:25">
      <c r="A42" s="12"/>
      <c r="B42" s="147" t="s">
        <v>34</v>
      </c>
      <c r="C42" s="148" t="s">
        <v>161</v>
      </c>
      <c r="D42" s="148"/>
      <c r="E42" s="30"/>
      <c r="F42" s="30"/>
      <c r="G42" s="149">
        <v>15104</v>
      </c>
      <c r="H42" s="149"/>
      <c r="I42" s="30"/>
      <c r="J42" s="30"/>
      <c r="K42" s="149">
        <v>29968</v>
      </c>
      <c r="L42" s="149"/>
      <c r="M42" s="30"/>
      <c r="N42" s="30"/>
      <c r="O42" s="148">
        <v>819</v>
      </c>
      <c r="P42" s="148"/>
      <c r="Q42" s="30"/>
      <c r="R42" s="30"/>
      <c r="S42" s="148" t="s">
        <v>330</v>
      </c>
      <c r="T42" s="148"/>
      <c r="U42" s="147" t="s">
        <v>213</v>
      </c>
      <c r="V42" s="30"/>
      <c r="W42" s="149">
        <v>45861</v>
      </c>
      <c r="X42" s="149"/>
      <c r="Y42" s="30"/>
    </row>
    <row r="43" spans="1:25" ht="15.75" thickBot="1">
      <c r="A43" s="12"/>
      <c r="B43" s="147"/>
      <c r="C43" s="153"/>
      <c r="D43" s="153"/>
      <c r="E43" s="34"/>
      <c r="F43" s="34"/>
      <c r="G43" s="152"/>
      <c r="H43" s="152"/>
      <c r="I43" s="34"/>
      <c r="J43" s="34"/>
      <c r="K43" s="152"/>
      <c r="L43" s="152"/>
      <c r="M43" s="34"/>
      <c r="N43" s="34"/>
      <c r="O43" s="153"/>
      <c r="P43" s="153"/>
      <c r="Q43" s="34"/>
      <c r="R43" s="34"/>
      <c r="S43" s="153"/>
      <c r="T43" s="153"/>
      <c r="U43" s="154"/>
      <c r="V43" s="34"/>
      <c r="W43" s="152"/>
      <c r="X43" s="152"/>
      <c r="Y43" s="34"/>
    </row>
    <row r="44" spans="1:25">
      <c r="A44" s="12"/>
      <c r="B44" s="18"/>
      <c r="C44" s="27"/>
      <c r="D44" s="27"/>
      <c r="E44" s="27"/>
      <c r="F44" s="18"/>
      <c r="G44" s="27"/>
      <c r="H44" s="27"/>
      <c r="I44" s="27"/>
      <c r="J44" s="18"/>
      <c r="K44" s="27"/>
      <c r="L44" s="27"/>
      <c r="M44" s="27"/>
      <c r="N44" s="18"/>
      <c r="O44" s="27"/>
      <c r="P44" s="27"/>
      <c r="Q44" s="27"/>
      <c r="R44" s="18"/>
      <c r="S44" s="27"/>
      <c r="T44" s="27"/>
      <c r="U44" s="27"/>
      <c r="V44" s="18"/>
      <c r="W44" s="27"/>
      <c r="X44" s="27"/>
      <c r="Y44" s="27"/>
    </row>
    <row r="45" spans="1:25">
      <c r="A45" s="12"/>
      <c r="B45" s="164" t="s">
        <v>35</v>
      </c>
      <c r="C45" s="147" t="s">
        <v>140</v>
      </c>
      <c r="D45" s="149">
        <v>77754</v>
      </c>
      <c r="E45" s="30"/>
      <c r="F45" s="30"/>
      <c r="G45" s="147" t="s">
        <v>140</v>
      </c>
      <c r="H45" s="149">
        <v>25681</v>
      </c>
      <c r="I45" s="30"/>
      <c r="J45" s="30"/>
      <c r="K45" s="147" t="s">
        <v>140</v>
      </c>
      <c r="L45" s="149">
        <v>50957</v>
      </c>
      <c r="M45" s="30"/>
      <c r="N45" s="30"/>
      <c r="O45" s="147" t="s">
        <v>140</v>
      </c>
      <c r="P45" s="149">
        <v>16394</v>
      </c>
      <c r="Q45" s="30"/>
      <c r="R45" s="30"/>
      <c r="S45" s="147" t="s">
        <v>140</v>
      </c>
      <c r="T45" s="148" t="s">
        <v>331</v>
      </c>
      <c r="U45" s="147" t="s">
        <v>213</v>
      </c>
      <c r="V45" s="30"/>
      <c r="W45" s="147" t="s">
        <v>140</v>
      </c>
      <c r="X45" s="149">
        <v>77754</v>
      </c>
      <c r="Y45" s="30"/>
    </row>
    <row r="46" spans="1:25" ht="15.75" thickBot="1">
      <c r="A46" s="12"/>
      <c r="B46" s="164"/>
      <c r="C46" s="165"/>
      <c r="D46" s="166"/>
      <c r="E46" s="67"/>
      <c r="F46" s="67"/>
      <c r="G46" s="165"/>
      <c r="H46" s="166"/>
      <c r="I46" s="67"/>
      <c r="J46" s="67"/>
      <c r="K46" s="165"/>
      <c r="L46" s="166"/>
      <c r="M46" s="67"/>
      <c r="N46" s="67"/>
      <c r="O46" s="165"/>
      <c r="P46" s="166"/>
      <c r="Q46" s="67"/>
      <c r="R46" s="67"/>
      <c r="S46" s="165"/>
      <c r="T46" s="167"/>
      <c r="U46" s="165"/>
      <c r="V46" s="67"/>
      <c r="W46" s="165"/>
      <c r="X46" s="166"/>
      <c r="Y46" s="67"/>
    </row>
    <row r="47" spans="1:25" ht="15.75" thickTop="1">
      <c r="A47" s="12"/>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1:25">
      <c r="A48" s="12"/>
      <c r="B48" s="23" t="s">
        <v>301</v>
      </c>
      <c r="C48" s="23"/>
      <c r="D48" s="23"/>
      <c r="E48" s="23"/>
      <c r="F48" s="23"/>
      <c r="G48" s="23"/>
      <c r="H48" s="23"/>
      <c r="I48" s="23"/>
      <c r="J48" s="23"/>
      <c r="K48" s="23"/>
      <c r="L48" s="23"/>
      <c r="M48" s="23"/>
      <c r="N48" s="23"/>
      <c r="O48" s="23"/>
      <c r="P48" s="23"/>
      <c r="Q48" s="23"/>
      <c r="R48" s="23"/>
      <c r="S48" s="23"/>
      <c r="T48" s="23"/>
      <c r="U48" s="23"/>
      <c r="V48" s="23"/>
      <c r="W48" s="23"/>
      <c r="X48" s="23"/>
      <c r="Y48" s="23"/>
    </row>
    <row r="49" spans="1:25">
      <c r="A49" s="12"/>
      <c r="B49" s="23" t="s">
        <v>332</v>
      </c>
      <c r="C49" s="23"/>
      <c r="D49" s="23"/>
      <c r="E49" s="23"/>
      <c r="F49" s="23"/>
      <c r="G49" s="23"/>
      <c r="H49" s="23"/>
      <c r="I49" s="23"/>
      <c r="J49" s="23"/>
      <c r="K49" s="23"/>
      <c r="L49" s="23"/>
      <c r="M49" s="23"/>
      <c r="N49" s="23"/>
      <c r="O49" s="23"/>
      <c r="P49" s="23"/>
      <c r="Q49" s="23"/>
      <c r="R49" s="23"/>
      <c r="S49" s="23"/>
      <c r="T49" s="23"/>
      <c r="U49" s="23"/>
      <c r="V49" s="23"/>
      <c r="W49" s="23"/>
      <c r="X49" s="23"/>
      <c r="Y49" s="23"/>
    </row>
    <row r="50" spans="1:25">
      <c r="A50" s="12"/>
      <c r="B50" s="23" t="s">
        <v>136</v>
      </c>
      <c r="C50" s="23"/>
      <c r="D50" s="23"/>
      <c r="E50" s="23"/>
      <c r="F50" s="23"/>
      <c r="G50" s="23"/>
      <c r="H50" s="23"/>
      <c r="I50" s="23"/>
      <c r="J50" s="23"/>
      <c r="K50" s="23"/>
      <c r="L50" s="23"/>
      <c r="M50" s="23"/>
      <c r="N50" s="23"/>
      <c r="O50" s="23"/>
      <c r="P50" s="23"/>
      <c r="Q50" s="23"/>
      <c r="R50" s="23"/>
      <c r="S50" s="23"/>
      <c r="T50" s="23"/>
      <c r="U50" s="23"/>
      <c r="V50" s="23"/>
      <c r="W50" s="23"/>
      <c r="X50" s="23"/>
      <c r="Y50" s="23"/>
    </row>
    <row r="51" spans="1:25">
      <c r="A51" s="12"/>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row>
    <row r="52" spans="1:25">
      <c r="A52" s="12"/>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row>
    <row r="53" spans="1:25">
      <c r="A53" s="12"/>
      <c r="B53" s="16"/>
      <c r="C53" s="16"/>
      <c r="D53" s="16"/>
      <c r="E53" s="16"/>
      <c r="F53" s="16"/>
      <c r="G53" s="16"/>
      <c r="H53" s="16"/>
      <c r="I53" s="16"/>
      <c r="J53" s="16"/>
      <c r="K53" s="16"/>
      <c r="L53" s="16"/>
      <c r="M53" s="16"/>
      <c r="N53" s="16"/>
      <c r="O53" s="16"/>
      <c r="P53" s="16"/>
      <c r="Q53" s="16"/>
      <c r="R53" s="16"/>
      <c r="S53" s="16"/>
      <c r="T53" s="16"/>
      <c r="U53" s="16"/>
      <c r="V53" s="16"/>
      <c r="W53" s="16"/>
      <c r="X53" s="16"/>
      <c r="Y53" s="16"/>
    </row>
    <row r="54" spans="1:25">
      <c r="A54" s="12"/>
      <c r="B54" s="25"/>
      <c r="C54" s="142" t="s">
        <v>303</v>
      </c>
      <c r="D54" s="142"/>
      <c r="E54" s="142"/>
      <c r="F54" s="25"/>
      <c r="G54" s="142" t="s">
        <v>305</v>
      </c>
      <c r="H54" s="142"/>
      <c r="I54" s="142"/>
      <c r="J54" s="25"/>
      <c r="K54" s="142" t="s">
        <v>306</v>
      </c>
      <c r="L54" s="142"/>
      <c r="M54" s="142"/>
      <c r="N54" s="25"/>
      <c r="O54" s="142" t="s">
        <v>308</v>
      </c>
      <c r="P54" s="142"/>
      <c r="Q54" s="142"/>
      <c r="R54" s="25"/>
      <c r="S54" s="142" t="s">
        <v>309</v>
      </c>
      <c r="T54" s="142"/>
      <c r="U54" s="142"/>
      <c r="V54" s="25"/>
      <c r="W54" s="142" t="s">
        <v>303</v>
      </c>
      <c r="X54" s="142"/>
      <c r="Y54" s="142"/>
    </row>
    <row r="55" spans="1:25">
      <c r="A55" s="12"/>
      <c r="B55" s="25"/>
      <c r="C55" s="142" t="s">
        <v>304</v>
      </c>
      <c r="D55" s="142"/>
      <c r="E55" s="142"/>
      <c r="F55" s="25"/>
      <c r="G55" s="142"/>
      <c r="H55" s="142"/>
      <c r="I55" s="142"/>
      <c r="J55" s="25"/>
      <c r="K55" s="142" t="s">
        <v>307</v>
      </c>
      <c r="L55" s="142"/>
      <c r="M55" s="142"/>
      <c r="N55" s="25"/>
      <c r="O55" s="142" t="s">
        <v>307</v>
      </c>
      <c r="P55" s="142"/>
      <c r="Q55" s="142"/>
      <c r="R55" s="25"/>
      <c r="S55" s="142"/>
      <c r="T55" s="142"/>
      <c r="U55" s="142"/>
      <c r="V55" s="25"/>
      <c r="W55" s="142" t="s">
        <v>304</v>
      </c>
      <c r="X55" s="142"/>
      <c r="Y55" s="142"/>
    </row>
    <row r="56" spans="1:25" ht="15.75" thickBot="1">
      <c r="A56" s="12"/>
      <c r="B56" s="26"/>
      <c r="C56" s="80"/>
      <c r="D56" s="80"/>
      <c r="E56" s="80"/>
      <c r="F56" s="26"/>
      <c r="G56" s="143"/>
      <c r="H56" s="143"/>
      <c r="I56" s="143"/>
      <c r="J56" s="26"/>
      <c r="K56" s="80"/>
      <c r="L56" s="80"/>
      <c r="M56" s="80"/>
      <c r="N56" s="26"/>
      <c r="O56" s="80"/>
      <c r="P56" s="80"/>
      <c r="Q56" s="80"/>
      <c r="R56" s="26"/>
      <c r="S56" s="143"/>
      <c r="T56" s="143"/>
      <c r="U56" s="143"/>
      <c r="V56" s="26"/>
      <c r="W56" s="143" t="s">
        <v>310</v>
      </c>
      <c r="X56" s="143"/>
      <c r="Y56" s="143"/>
    </row>
    <row r="57" spans="1:25">
      <c r="A57" s="12"/>
      <c r="B57" s="19"/>
      <c r="C57" s="52"/>
      <c r="D57" s="52"/>
      <c r="E57" s="52"/>
      <c r="F57" s="19"/>
      <c r="G57" s="52"/>
      <c r="H57" s="52"/>
      <c r="I57" s="52"/>
      <c r="J57" s="19"/>
      <c r="K57" s="52"/>
      <c r="L57" s="52"/>
      <c r="M57" s="52"/>
      <c r="N57" s="19"/>
      <c r="O57" s="52"/>
      <c r="P57" s="52"/>
      <c r="Q57" s="52"/>
      <c r="R57" s="19"/>
      <c r="S57" s="52"/>
      <c r="T57" s="52"/>
      <c r="U57" s="52"/>
      <c r="V57" s="19"/>
      <c r="W57" s="52"/>
      <c r="X57" s="52"/>
      <c r="Y57" s="52"/>
    </row>
    <row r="58" spans="1:25">
      <c r="A58" s="12"/>
      <c r="B58" s="144" t="s">
        <v>22</v>
      </c>
      <c r="C58" s="145"/>
      <c r="D58" s="145"/>
      <c r="E58" s="25"/>
      <c r="F58" s="25"/>
      <c r="G58" s="145"/>
      <c r="H58" s="145"/>
      <c r="I58" s="25"/>
      <c r="J58" s="25"/>
      <c r="K58" s="145"/>
      <c r="L58" s="145"/>
      <c r="M58" s="25"/>
      <c r="N58" s="25"/>
      <c r="O58" s="145"/>
      <c r="P58" s="145"/>
      <c r="Q58" s="25"/>
      <c r="R58" s="25"/>
      <c r="S58" s="145"/>
      <c r="T58" s="145"/>
      <c r="U58" s="25"/>
      <c r="V58" s="25"/>
      <c r="W58" s="145"/>
      <c r="X58" s="145"/>
      <c r="Y58" s="25"/>
    </row>
    <row r="59" spans="1:25">
      <c r="A59" s="12"/>
      <c r="B59" s="144"/>
      <c r="C59" s="145"/>
      <c r="D59" s="145"/>
      <c r="E59" s="25"/>
      <c r="F59" s="25"/>
      <c r="G59" s="145"/>
      <c r="H59" s="145"/>
      <c r="I59" s="25"/>
      <c r="J59" s="25"/>
      <c r="K59" s="145"/>
      <c r="L59" s="145"/>
      <c r="M59" s="25"/>
      <c r="N59" s="25"/>
      <c r="O59" s="145"/>
      <c r="P59" s="145"/>
      <c r="Q59" s="25"/>
      <c r="R59" s="25"/>
      <c r="S59" s="145"/>
      <c r="T59" s="145"/>
      <c r="U59" s="25"/>
      <c r="V59" s="25"/>
      <c r="W59" s="145"/>
      <c r="X59" s="145"/>
      <c r="Y59" s="25"/>
    </row>
    <row r="60" spans="1:25">
      <c r="A60" s="12"/>
      <c r="B60" s="146" t="s">
        <v>23</v>
      </c>
      <c r="C60" s="147" t="s">
        <v>140</v>
      </c>
      <c r="D60" s="148" t="s">
        <v>161</v>
      </c>
      <c r="E60" s="30"/>
      <c r="F60" s="30"/>
      <c r="G60" s="147" t="s">
        <v>140</v>
      </c>
      <c r="H60" s="149">
        <v>576285</v>
      </c>
      <c r="I60" s="30"/>
      <c r="J60" s="30"/>
      <c r="K60" s="147" t="s">
        <v>140</v>
      </c>
      <c r="L60" s="149">
        <v>152817</v>
      </c>
      <c r="M60" s="30"/>
      <c r="N60" s="30"/>
      <c r="O60" s="147" t="s">
        <v>140</v>
      </c>
      <c r="P60" s="149">
        <v>53784</v>
      </c>
      <c r="Q60" s="30"/>
      <c r="R60" s="30"/>
      <c r="S60" s="147" t="s">
        <v>140</v>
      </c>
      <c r="T60" s="148" t="s">
        <v>333</v>
      </c>
      <c r="U60" s="147" t="s">
        <v>213</v>
      </c>
      <c r="V60" s="30"/>
      <c r="W60" s="147" t="s">
        <v>140</v>
      </c>
      <c r="X60" s="149">
        <v>754843</v>
      </c>
      <c r="Y60" s="30"/>
    </row>
    <row r="61" spans="1:25">
      <c r="A61" s="12"/>
      <c r="B61" s="146"/>
      <c r="C61" s="147"/>
      <c r="D61" s="148"/>
      <c r="E61" s="30"/>
      <c r="F61" s="30"/>
      <c r="G61" s="147"/>
      <c r="H61" s="149"/>
      <c r="I61" s="30"/>
      <c r="J61" s="30"/>
      <c r="K61" s="147"/>
      <c r="L61" s="149"/>
      <c r="M61" s="30"/>
      <c r="N61" s="30"/>
      <c r="O61" s="147"/>
      <c r="P61" s="149"/>
      <c r="Q61" s="30"/>
      <c r="R61" s="30"/>
      <c r="S61" s="147"/>
      <c r="T61" s="148"/>
      <c r="U61" s="147"/>
      <c r="V61" s="30"/>
      <c r="W61" s="147"/>
      <c r="X61" s="149"/>
      <c r="Y61" s="30"/>
    </row>
    <row r="62" spans="1:25">
      <c r="A62" s="12"/>
      <c r="B62" s="150" t="s">
        <v>24</v>
      </c>
      <c r="C62" s="145" t="s">
        <v>161</v>
      </c>
      <c r="D62" s="145"/>
      <c r="E62" s="25"/>
      <c r="F62" s="25"/>
      <c r="G62" s="151">
        <v>369406</v>
      </c>
      <c r="H62" s="151"/>
      <c r="I62" s="25"/>
      <c r="J62" s="25"/>
      <c r="K62" s="151">
        <v>10879</v>
      </c>
      <c r="L62" s="151"/>
      <c r="M62" s="25"/>
      <c r="N62" s="25"/>
      <c r="O62" s="151">
        <v>29378</v>
      </c>
      <c r="P62" s="151"/>
      <c r="Q62" s="25"/>
      <c r="R62" s="25"/>
      <c r="S62" s="145" t="s">
        <v>334</v>
      </c>
      <c r="T62" s="145"/>
      <c r="U62" s="144" t="s">
        <v>213</v>
      </c>
      <c r="V62" s="25"/>
      <c r="W62" s="151">
        <v>296482</v>
      </c>
      <c r="X62" s="151"/>
      <c r="Y62" s="25"/>
    </row>
    <row r="63" spans="1:25">
      <c r="A63" s="12"/>
      <c r="B63" s="150"/>
      <c r="C63" s="145"/>
      <c r="D63" s="145"/>
      <c r="E63" s="25"/>
      <c r="F63" s="25"/>
      <c r="G63" s="151"/>
      <c r="H63" s="151"/>
      <c r="I63" s="25"/>
      <c r="J63" s="25"/>
      <c r="K63" s="151"/>
      <c r="L63" s="151"/>
      <c r="M63" s="25"/>
      <c r="N63" s="25"/>
      <c r="O63" s="151"/>
      <c r="P63" s="151"/>
      <c r="Q63" s="25"/>
      <c r="R63" s="25"/>
      <c r="S63" s="145"/>
      <c r="T63" s="145"/>
      <c r="U63" s="144"/>
      <c r="V63" s="25"/>
      <c r="W63" s="151"/>
      <c r="X63" s="151"/>
      <c r="Y63" s="25"/>
    </row>
    <row r="64" spans="1:25">
      <c r="A64" s="12"/>
      <c r="B64" s="146" t="s">
        <v>313</v>
      </c>
      <c r="C64" s="149">
        <v>76733</v>
      </c>
      <c r="D64" s="149"/>
      <c r="E64" s="30"/>
      <c r="F64" s="30"/>
      <c r="G64" s="148" t="s">
        <v>161</v>
      </c>
      <c r="H64" s="148"/>
      <c r="I64" s="30"/>
      <c r="J64" s="30"/>
      <c r="K64" s="148" t="s">
        <v>161</v>
      </c>
      <c r="L64" s="148"/>
      <c r="M64" s="30"/>
      <c r="N64" s="30"/>
      <c r="O64" s="148" t="s">
        <v>161</v>
      </c>
      <c r="P64" s="148"/>
      <c r="Q64" s="30"/>
      <c r="R64" s="30"/>
      <c r="S64" s="148" t="s">
        <v>335</v>
      </c>
      <c r="T64" s="148"/>
      <c r="U64" s="147" t="s">
        <v>213</v>
      </c>
      <c r="V64" s="30"/>
      <c r="W64" s="148" t="s">
        <v>161</v>
      </c>
      <c r="X64" s="148"/>
      <c r="Y64" s="30"/>
    </row>
    <row r="65" spans="1:25" ht="15.75" thickBot="1">
      <c r="A65" s="12"/>
      <c r="B65" s="146"/>
      <c r="C65" s="152"/>
      <c r="D65" s="152"/>
      <c r="E65" s="34"/>
      <c r="F65" s="34"/>
      <c r="G65" s="153"/>
      <c r="H65" s="153"/>
      <c r="I65" s="34"/>
      <c r="J65" s="34"/>
      <c r="K65" s="153"/>
      <c r="L65" s="153"/>
      <c r="M65" s="34"/>
      <c r="N65" s="34"/>
      <c r="O65" s="153"/>
      <c r="P65" s="153"/>
      <c r="Q65" s="34"/>
      <c r="R65" s="34"/>
      <c r="S65" s="153"/>
      <c r="T65" s="153"/>
      <c r="U65" s="154"/>
      <c r="V65" s="34"/>
      <c r="W65" s="153"/>
      <c r="X65" s="153"/>
      <c r="Y65" s="34"/>
    </row>
    <row r="66" spans="1:25">
      <c r="A66" s="12"/>
      <c r="B66" s="144"/>
      <c r="C66" s="155">
        <v>76733</v>
      </c>
      <c r="D66" s="155"/>
      <c r="E66" s="27"/>
      <c r="F66" s="27"/>
      <c r="G66" s="155">
        <v>945691</v>
      </c>
      <c r="H66" s="155"/>
      <c r="I66" s="27"/>
      <c r="J66" s="27"/>
      <c r="K66" s="155">
        <v>163696</v>
      </c>
      <c r="L66" s="155"/>
      <c r="M66" s="27"/>
      <c r="N66" s="27"/>
      <c r="O66" s="155">
        <v>83162</v>
      </c>
      <c r="P66" s="155"/>
      <c r="Q66" s="27"/>
      <c r="R66" s="27"/>
      <c r="S66" s="156" t="s">
        <v>336</v>
      </c>
      <c r="T66" s="156"/>
      <c r="U66" s="157" t="s">
        <v>213</v>
      </c>
      <c r="V66" s="27"/>
      <c r="W66" s="155">
        <v>1051325</v>
      </c>
      <c r="X66" s="155"/>
      <c r="Y66" s="27"/>
    </row>
    <row r="67" spans="1:25">
      <c r="A67" s="12"/>
      <c r="B67" s="144"/>
      <c r="C67" s="151"/>
      <c r="D67" s="151"/>
      <c r="E67" s="25"/>
      <c r="F67" s="25"/>
      <c r="G67" s="151"/>
      <c r="H67" s="151"/>
      <c r="I67" s="25"/>
      <c r="J67" s="25"/>
      <c r="K67" s="151"/>
      <c r="L67" s="151"/>
      <c r="M67" s="25"/>
      <c r="N67" s="25"/>
      <c r="O67" s="151"/>
      <c r="P67" s="151"/>
      <c r="Q67" s="25"/>
      <c r="R67" s="25"/>
      <c r="S67" s="145"/>
      <c r="T67" s="145"/>
      <c r="U67" s="144"/>
      <c r="V67" s="25"/>
      <c r="W67" s="151"/>
      <c r="X67" s="151"/>
      <c r="Y67" s="25"/>
    </row>
    <row r="68" spans="1:25">
      <c r="A68" s="12"/>
      <c r="B68" s="147" t="s">
        <v>316</v>
      </c>
      <c r="C68" s="148"/>
      <c r="D68" s="148"/>
      <c r="E68" s="30"/>
      <c r="F68" s="30"/>
      <c r="G68" s="148"/>
      <c r="H68" s="148"/>
      <c r="I68" s="30"/>
      <c r="J68" s="30"/>
      <c r="K68" s="148"/>
      <c r="L68" s="148"/>
      <c r="M68" s="30"/>
      <c r="N68" s="30"/>
      <c r="O68" s="148"/>
      <c r="P68" s="148"/>
      <c r="Q68" s="30"/>
      <c r="R68" s="30"/>
      <c r="S68" s="148"/>
      <c r="T68" s="148"/>
      <c r="U68" s="30"/>
      <c r="V68" s="30"/>
      <c r="W68" s="148"/>
      <c r="X68" s="148"/>
      <c r="Y68" s="30"/>
    </row>
    <row r="69" spans="1:25">
      <c r="A69" s="12"/>
      <c r="B69" s="147"/>
      <c r="C69" s="148"/>
      <c r="D69" s="148"/>
      <c r="E69" s="30"/>
      <c r="F69" s="30"/>
      <c r="G69" s="148"/>
      <c r="H69" s="148"/>
      <c r="I69" s="30"/>
      <c r="J69" s="30"/>
      <c r="K69" s="148"/>
      <c r="L69" s="148"/>
      <c r="M69" s="30"/>
      <c r="N69" s="30"/>
      <c r="O69" s="148"/>
      <c r="P69" s="148"/>
      <c r="Q69" s="30"/>
      <c r="R69" s="30"/>
      <c r="S69" s="148"/>
      <c r="T69" s="148"/>
      <c r="U69" s="30"/>
      <c r="V69" s="30"/>
      <c r="W69" s="148"/>
      <c r="X69" s="148"/>
      <c r="Y69" s="30"/>
    </row>
    <row r="70" spans="1:25">
      <c r="A70" s="12"/>
      <c r="B70" s="150" t="s">
        <v>27</v>
      </c>
      <c r="C70" s="145" t="s">
        <v>161</v>
      </c>
      <c r="D70" s="145"/>
      <c r="E70" s="25"/>
      <c r="F70" s="25"/>
      <c r="G70" s="151">
        <v>364197</v>
      </c>
      <c r="H70" s="151"/>
      <c r="I70" s="25"/>
      <c r="J70" s="25"/>
      <c r="K70" s="151">
        <v>89342</v>
      </c>
      <c r="L70" s="151"/>
      <c r="M70" s="25"/>
      <c r="N70" s="25"/>
      <c r="O70" s="151">
        <v>36620</v>
      </c>
      <c r="P70" s="151"/>
      <c r="Q70" s="25"/>
      <c r="R70" s="25"/>
      <c r="S70" s="145" t="s">
        <v>337</v>
      </c>
      <c r="T70" s="145"/>
      <c r="U70" s="144" t="s">
        <v>213</v>
      </c>
      <c r="V70" s="25"/>
      <c r="W70" s="151">
        <v>428148</v>
      </c>
      <c r="X70" s="151"/>
      <c r="Y70" s="25"/>
    </row>
    <row r="71" spans="1:25">
      <c r="A71" s="12"/>
      <c r="B71" s="150"/>
      <c r="C71" s="145"/>
      <c r="D71" s="145"/>
      <c r="E71" s="25"/>
      <c r="F71" s="25"/>
      <c r="G71" s="151"/>
      <c r="H71" s="151"/>
      <c r="I71" s="25"/>
      <c r="J71" s="25"/>
      <c r="K71" s="151"/>
      <c r="L71" s="151"/>
      <c r="M71" s="25"/>
      <c r="N71" s="25"/>
      <c r="O71" s="151"/>
      <c r="P71" s="151"/>
      <c r="Q71" s="25"/>
      <c r="R71" s="25"/>
      <c r="S71" s="145"/>
      <c r="T71" s="145"/>
      <c r="U71" s="144"/>
      <c r="V71" s="25"/>
      <c r="W71" s="151"/>
      <c r="X71" s="151"/>
      <c r="Y71" s="25"/>
    </row>
    <row r="72" spans="1:25">
      <c r="A72" s="12"/>
      <c r="B72" s="146" t="s">
        <v>28</v>
      </c>
      <c r="C72" s="148" t="s">
        <v>161</v>
      </c>
      <c r="D72" s="148"/>
      <c r="E72" s="30"/>
      <c r="F72" s="30"/>
      <c r="G72" s="149">
        <v>236331</v>
      </c>
      <c r="H72" s="149"/>
      <c r="I72" s="30"/>
      <c r="J72" s="30"/>
      <c r="K72" s="148" t="s">
        <v>338</v>
      </c>
      <c r="L72" s="148"/>
      <c r="M72" s="147" t="s">
        <v>213</v>
      </c>
      <c r="N72" s="30"/>
      <c r="O72" s="149">
        <v>17708</v>
      </c>
      <c r="P72" s="149"/>
      <c r="Q72" s="30"/>
      <c r="R72" s="30"/>
      <c r="S72" s="148" t="s">
        <v>339</v>
      </c>
      <c r="T72" s="148"/>
      <c r="U72" s="147" t="s">
        <v>213</v>
      </c>
      <c r="V72" s="30"/>
      <c r="W72" s="149">
        <v>177302</v>
      </c>
      <c r="X72" s="149"/>
      <c r="Y72" s="30"/>
    </row>
    <row r="73" spans="1:25">
      <c r="A73" s="12"/>
      <c r="B73" s="146"/>
      <c r="C73" s="148"/>
      <c r="D73" s="148"/>
      <c r="E73" s="30"/>
      <c r="F73" s="30"/>
      <c r="G73" s="149"/>
      <c r="H73" s="149"/>
      <c r="I73" s="30"/>
      <c r="J73" s="30"/>
      <c r="K73" s="148"/>
      <c r="L73" s="148"/>
      <c r="M73" s="147"/>
      <c r="N73" s="30"/>
      <c r="O73" s="149"/>
      <c r="P73" s="149"/>
      <c r="Q73" s="30"/>
      <c r="R73" s="30"/>
      <c r="S73" s="148"/>
      <c r="T73" s="148"/>
      <c r="U73" s="147"/>
      <c r="V73" s="30"/>
      <c r="W73" s="149"/>
      <c r="X73" s="149"/>
      <c r="Y73" s="30"/>
    </row>
    <row r="74" spans="1:25">
      <c r="A74" s="12"/>
      <c r="B74" s="150" t="s">
        <v>29</v>
      </c>
      <c r="C74" s="145" t="s">
        <v>161</v>
      </c>
      <c r="D74" s="145"/>
      <c r="E74" s="25"/>
      <c r="F74" s="25"/>
      <c r="G74" s="151">
        <v>290644</v>
      </c>
      <c r="H74" s="151"/>
      <c r="I74" s="25"/>
      <c r="J74" s="25"/>
      <c r="K74" s="145" t="s">
        <v>340</v>
      </c>
      <c r="L74" s="145"/>
      <c r="M74" s="144" t="s">
        <v>213</v>
      </c>
      <c r="N74" s="25"/>
      <c r="O74" s="151">
        <v>24301</v>
      </c>
      <c r="P74" s="151"/>
      <c r="Q74" s="25"/>
      <c r="R74" s="25"/>
      <c r="S74" s="145" t="s">
        <v>341</v>
      </c>
      <c r="T74" s="145"/>
      <c r="U74" s="144" t="s">
        <v>213</v>
      </c>
      <c r="V74" s="25"/>
      <c r="W74" s="151">
        <v>306581</v>
      </c>
      <c r="X74" s="151"/>
      <c r="Y74" s="25"/>
    </row>
    <row r="75" spans="1:25" ht="15.75" thickBot="1">
      <c r="A75" s="12"/>
      <c r="B75" s="150"/>
      <c r="C75" s="158"/>
      <c r="D75" s="158"/>
      <c r="E75" s="26"/>
      <c r="F75" s="26"/>
      <c r="G75" s="159"/>
      <c r="H75" s="159"/>
      <c r="I75" s="26"/>
      <c r="J75" s="26"/>
      <c r="K75" s="158"/>
      <c r="L75" s="158"/>
      <c r="M75" s="160"/>
      <c r="N75" s="26"/>
      <c r="O75" s="159"/>
      <c r="P75" s="159"/>
      <c r="Q75" s="26"/>
      <c r="R75" s="26"/>
      <c r="S75" s="158"/>
      <c r="T75" s="158"/>
      <c r="U75" s="160"/>
      <c r="V75" s="26"/>
      <c r="W75" s="159"/>
      <c r="X75" s="159"/>
      <c r="Y75" s="26"/>
    </row>
    <row r="76" spans="1:25">
      <c r="A76" s="12"/>
      <c r="B76" s="147" t="s">
        <v>30</v>
      </c>
      <c r="C76" s="161">
        <v>76733</v>
      </c>
      <c r="D76" s="161"/>
      <c r="E76" s="52"/>
      <c r="F76" s="52"/>
      <c r="G76" s="161">
        <v>54519</v>
      </c>
      <c r="H76" s="161"/>
      <c r="I76" s="52"/>
      <c r="J76" s="52"/>
      <c r="K76" s="161">
        <v>80910</v>
      </c>
      <c r="L76" s="161"/>
      <c r="M76" s="52"/>
      <c r="N76" s="52"/>
      <c r="O76" s="161">
        <v>4533</v>
      </c>
      <c r="P76" s="161"/>
      <c r="Q76" s="52"/>
      <c r="R76" s="52"/>
      <c r="S76" s="162" t="s">
        <v>342</v>
      </c>
      <c r="T76" s="162"/>
      <c r="U76" s="163" t="s">
        <v>213</v>
      </c>
      <c r="V76" s="52"/>
      <c r="W76" s="161">
        <v>139294</v>
      </c>
      <c r="X76" s="161"/>
      <c r="Y76" s="52"/>
    </row>
    <row r="77" spans="1:25">
      <c r="A77" s="12"/>
      <c r="B77" s="147"/>
      <c r="C77" s="149"/>
      <c r="D77" s="149"/>
      <c r="E77" s="30"/>
      <c r="F77" s="30"/>
      <c r="G77" s="149"/>
      <c r="H77" s="149"/>
      <c r="I77" s="30"/>
      <c r="J77" s="30"/>
      <c r="K77" s="149"/>
      <c r="L77" s="149"/>
      <c r="M77" s="30"/>
      <c r="N77" s="30"/>
      <c r="O77" s="149"/>
      <c r="P77" s="149"/>
      <c r="Q77" s="30"/>
      <c r="R77" s="30"/>
      <c r="S77" s="148"/>
      <c r="T77" s="148"/>
      <c r="U77" s="147"/>
      <c r="V77" s="30"/>
      <c r="W77" s="149"/>
      <c r="X77" s="149"/>
      <c r="Y77" s="30"/>
    </row>
    <row r="78" spans="1:25">
      <c r="A78" s="12"/>
      <c r="B78" s="18"/>
      <c r="C78" s="25"/>
      <c r="D78" s="25"/>
      <c r="E78" s="25"/>
      <c r="F78" s="18"/>
      <c r="G78" s="25"/>
      <c r="H78" s="25"/>
      <c r="I78" s="25"/>
      <c r="J78" s="18"/>
      <c r="K78" s="25"/>
      <c r="L78" s="25"/>
      <c r="M78" s="25"/>
      <c r="N78" s="18"/>
      <c r="O78" s="25"/>
      <c r="P78" s="25"/>
      <c r="Q78" s="25"/>
      <c r="R78" s="18"/>
      <c r="S78" s="25"/>
      <c r="T78" s="25"/>
      <c r="U78" s="25"/>
      <c r="V78" s="18"/>
      <c r="W78" s="25"/>
      <c r="X78" s="25"/>
      <c r="Y78" s="25"/>
    </row>
    <row r="79" spans="1:25">
      <c r="A79" s="12"/>
      <c r="B79" s="146" t="s">
        <v>31</v>
      </c>
      <c r="C79" s="148" t="s">
        <v>161</v>
      </c>
      <c r="D79" s="148"/>
      <c r="E79" s="30"/>
      <c r="F79" s="30"/>
      <c r="G79" s="148" t="s">
        <v>343</v>
      </c>
      <c r="H79" s="148"/>
      <c r="I79" s="147" t="s">
        <v>213</v>
      </c>
      <c r="J79" s="30"/>
      <c r="K79" s="148" t="s">
        <v>344</v>
      </c>
      <c r="L79" s="148"/>
      <c r="M79" s="147" t="s">
        <v>213</v>
      </c>
      <c r="N79" s="30"/>
      <c r="O79" s="148" t="s">
        <v>345</v>
      </c>
      <c r="P79" s="148"/>
      <c r="Q79" s="147" t="s">
        <v>213</v>
      </c>
      <c r="R79" s="30"/>
      <c r="S79" s="148" t="s">
        <v>161</v>
      </c>
      <c r="T79" s="148"/>
      <c r="U79" s="30"/>
      <c r="V79" s="30"/>
      <c r="W79" s="148" t="s">
        <v>346</v>
      </c>
      <c r="X79" s="148"/>
      <c r="Y79" s="147" t="s">
        <v>213</v>
      </c>
    </row>
    <row r="80" spans="1:25">
      <c r="A80" s="12"/>
      <c r="B80" s="146"/>
      <c r="C80" s="148"/>
      <c r="D80" s="148"/>
      <c r="E80" s="30"/>
      <c r="F80" s="30"/>
      <c r="G80" s="148"/>
      <c r="H80" s="148"/>
      <c r="I80" s="147"/>
      <c r="J80" s="30"/>
      <c r="K80" s="148"/>
      <c r="L80" s="148"/>
      <c r="M80" s="147"/>
      <c r="N80" s="30"/>
      <c r="O80" s="148"/>
      <c r="P80" s="148"/>
      <c r="Q80" s="147"/>
      <c r="R80" s="30"/>
      <c r="S80" s="148"/>
      <c r="T80" s="148"/>
      <c r="U80" s="30"/>
      <c r="V80" s="30"/>
      <c r="W80" s="148"/>
      <c r="X80" s="148"/>
      <c r="Y80" s="147"/>
    </row>
    <row r="81" spans="1:25">
      <c r="A81" s="12"/>
      <c r="B81" s="150" t="s">
        <v>347</v>
      </c>
      <c r="C81" s="145" t="s">
        <v>161</v>
      </c>
      <c r="D81" s="145"/>
      <c r="E81" s="25"/>
      <c r="F81" s="25"/>
      <c r="G81" s="151">
        <v>16566</v>
      </c>
      <c r="H81" s="151"/>
      <c r="I81" s="25"/>
      <c r="J81" s="25"/>
      <c r="K81" s="145">
        <v>31</v>
      </c>
      <c r="L81" s="145"/>
      <c r="M81" s="25"/>
      <c r="N81" s="25"/>
      <c r="O81" s="145">
        <v>1</v>
      </c>
      <c r="P81" s="145"/>
      <c r="Q81" s="25"/>
      <c r="R81" s="25"/>
      <c r="S81" s="145" t="s">
        <v>161</v>
      </c>
      <c r="T81" s="145"/>
      <c r="U81" s="25"/>
      <c r="V81" s="25"/>
      <c r="W81" s="151">
        <v>16598</v>
      </c>
      <c r="X81" s="151"/>
      <c r="Y81" s="25"/>
    </row>
    <row r="82" spans="1:25" ht="15.75" thickBot="1">
      <c r="A82" s="12"/>
      <c r="B82" s="150"/>
      <c r="C82" s="158"/>
      <c r="D82" s="158"/>
      <c r="E82" s="26"/>
      <c r="F82" s="26"/>
      <c r="G82" s="159"/>
      <c r="H82" s="159"/>
      <c r="I82" s="26"/>
      <c r="J82" s="26"/>
      <c r="K82" s="158"/>
      <c r="L82" s="158"/>
      <c r="M82" s="26"/>
      <c r="N82" s="26"/>
      <c r="O82" s="158"/>
      <c r="P82" s="158"/>
      <c r="Q82" s="26"/>
      <c r="R82" s="26"/>
      <c r="S82" s="158"/>
      <c r="T82" s="158"/>
      <c r="U82" s="26"/>
      <c r="V82" s="26"/>
      <c r="W82" s="159"/>
      <c r="X82" s="159"/>
      <c r="Y82" s="26"/>
    </row>
    <row r="83" spans="1:25">
      <c r="A83" s="12"/>
      <c r="B83" s="19"/>
      <c r="C83" s="52"/>
      <c r="D83" s="52"/>
      <c r="E83" s="52"/>
      <c r="F83" s="19"/>
      <c r="G83" s="52"/>
      <c r="H83" s="52"/>
      <c r="I83" s="52"/>
      <c r="J83" s="19"/>
      <c r="K83" s="52"/>
      <c r="L83" s="52"/>
      <c r="M83" s="52"/>
      <c r="N83" s="19"/>
      <c r="O83" s="52"/>
      <c r="P83" s="52"/>
      <c r="Q83" s="52"/>
      <c r="R83" s="19"/>
      <c r="S83" s="52"/>
      <c r="T83" s="52"/>
      <c r="U83" s="52"/>
      <c r="V83" s="19"/>
      <c r="W83" s="52"/>
      <c r="X83" s="52"/>
      <c r="Y83" s="52"/>
    </row>
    <row r="84" spans="1:25">
      <c r="A84" s="12"/>
      <c r="B84" s="144" t="s">
        <v>33</v>
      </c>
      <c r="C84" s="151">
        <v>76733</v>
      </c>
      <c r="D84" s="151"/>
      <c r="E84" s="25"/>
      <c r="F84" s="25"/>
      <c r="G84" s="151">
        <v>37971</v>
      </c>
      <c r="H84" s="151"/>
      <c r="I84" s="25"/>
      <c r="J84" s="25"/>
      <c r="K84" s="151">
        <v>80914</v>
      </c>
      <c r="L84" s="151"/>
      <c r="M84" s="25"/>
      <c r="N84" s="25"/>
      <c r="O84" s="151">
        <v>4556</v>
      </c>
      <c r="P84" s="151"/>
      <c r="Q84" s="25"/>
      <c r="R84" s="25"/>
      <c r="S84" s="145" t="s">
        <v>342</v>
      </c>
      <c r="T84" s="145"/>
      <c r="U84" s="144" t="s">
        <v>213</v>
      </c>
      <c r="V84" s="25"/>
      <c r="W84" s="151">
        <v>122773</v>
      </c>
      <c r="X84" s="151"/>
      <c r="Y84" s="25"/>
    </row>
    <row r="85" spans="1:25">
      <c r="A85" s="12"/>
      <c r="B85" s="144"/>
      <c r="C85" s="151"/>
      <c r="D85" s="151"/>
      <c r="E85" s="25"/>
      <c r="F85" s="25"/>
      <c r="G85" s="151"/>
      <c r="H85" s="151"/>
      <c r="I85" s="25"/>
      <c r="J85" s="25"/>
      <c r="K85" s="151"/>
      <c r="L85" s="151"/>
      <c r="M85" s="25"/>
      <c r="N85" s="25"/>
      <c r="O85" s="151"/>
      <c r="P85" s="151"/>
      <c r="Q85" s="25"/>
      <c r="R85" s="25"/>
      <c r="S85" s="145"/>
      <c r="T85" s="145"/>
      <c r="U85" s="144"/>
      <c r="V85" s="25"/>
      <c r="W85" s="151"/>
      <c r="X85" s="151"/>
      <c r="Y85" s="25"/>
    </row>
    <row r="86" spans="1:25">
      <c r="A86" s="12"/>
      <c r="B86" s="147" t="s">
        <v>34</v>
      </c>
      <c r="C86" s="148" t="s">
        <v>161</v>
      </c>
      <c r="D86" s="148"/>
      <c r="E86" s="30"/>
      <c r="F86" s="30"/>
      <c r="G86" s="149">
        <v>14379</v>
      </c>
      <c r="H86" s="149"/>
      <c r="I86" s="30"/>
      <c r="J86" s="30"/>
      <c r="K86" s="149">
        <v>30642</v>
      </c>
      <c r="L86" s="149"/>
      <c r="M86" s="30"/>
      <c r="N86" s="30"/>
      <c r="O86" s="149">
        <v>1024</v>
      </c>
      <c r="P86" s="149"/>
      <c r="Q86" s="30"/>
      <c r="R86" s="30"/>
      <c r="S86" s="148" t="s">
        <v>348</v>
      </c>
      <c r="T86" s="148"/>
      <c r="U86" s="147" t="s">
        <v>213</v>
      </c>
      <c r="V86" s="30"/>
      <c r="W86" s="149">
        <v>46040</v>
      </c>
      <c r="X86" s="149"/>
      <c r="Y86" s="30"/>
    </row>
    <row r="87" spans="1:25" ht="15.75" thickBot="1">
      <c r="A87" s="12"/>
      <c r="B87" s="147"/>
      <c r="C87" s="153"/>
      <c r="D87" s="153"/>
      <c r="E87" s="34"/>
      <c r="F87" s="34"/>
      <c r="G87" s="152"/>
      <c r="H87" s="152"/>
      <c r="I87" s="34"/>
      <c r="J87" s="34"/>
      <c r="K87" s="152"/>
      <c r="L87" s="152"/>
      <c r="M87" s="34"/>
      <c r="N87" s="34"/>
      <c r="O87" s="152"/>
      <c r="P87" s="152"/>
      <c r="Q87" s="34"/>
      <c r="R87" s="34"/>
      <c r="S87" s="153"/>
      <c r="T87" s="153"/>
      <c r="U87" s="154"/>
      <c r="V87" s="34"/>
      <c r="W87" s="152"/>
      <c r="X87" s="152"/>
      <c r="Y87" s="34"/>
    </row>
    <row r="88" spans="1:25">
      <c r="A88" s="12"/>
      <c r="B88" s="18"/>
      <c r="C88" s="27"/>
      <c r="D88" s="27"/>
      <c r="E88" s="27"/>
      <c r="F88" s="18"/>
      <c r="G88" s="27"/>
      <c r="H88" s="27"/>
      <c r="I88" s="27"/>
      <c r="J88" s="18"/>
      <c r="K88" s="27"/>
      <c r="L88" s="27"/>
      <c r="M88" s="27"/>
      <c r="N88" s="18"/>
      <c r="O88" s="27"/>
      <c r="P88" s="27"/>
      <c r="Q88" s="27"/>
      <c r="R88" s="18"/>
      <c r="S88" s="27"/>
      <c r="T88" s="27"/>
      <c r="U88" s="27"/>
      <c r="V88" s="18"/>
      <c r="W88" s="27"/>
      <c r="X88" s="27"/>
      <c r="Y88" s="27"/>
    </row>
    <row r="89" spans="1:25">
      <c r="A89" s="12"/>
      <c r="B89" s="147" t="s">
        <v>35</v>
      </c>
      <c r="C89" s="147" t="s">
        <v>140</v>
      </c>
      <c r="D89" s="149">
        <v>76733</v>
      </c>
      <c r="E89" s="30"/>
      <c r="F89" s="30"/>
      <c r="G89" s="147" t="s">
        <v>140</v>
      </c>
      <c r="H89" s="149">
        <v>23592</v>
      </c>
      <c r="I89" s="30"/>
      <c r="J89" s="30"/>
      <c r="K89" s="147" t="s">
        <v>140</v>
      </c>
      <c r="L89" s="149">
        <v>50272</v>
      </c>
      <c r="M89" s="30"/>
      <c r="N89" s="30"/>
      <c r="O89" s="147" t="s">
        <v>140</v>
      </c>
      <c r="P89" s="149">
        <v>3532</v>
      </c>
      <c r="Q89" s="30"/>
      <c r="R89" s="30"/>
      <c r="S89" s="147" t="s">
        <v>140</v>
      </c>
      <c r="T89" s="148" t="s">
        <v>349</v>
      </c>
      <c r="U89" s="147" t="s">
        <v>213</v>
      </c>
      <c r="V89" s="30"/>
      <c r="W89" s="147" t="s">
        <v>140</v>
      </c>
      <c r="X89" s="149">
        <v>76733</v>
      </c>
      <c r="Y89" s="30"/>
    </row>
    <row r="90" spans="1:25" ht="15.75" thickBot="1">
      <c r="A90" s="12"/>
      <c r="B90" s="147"/>
      <c r="C90" s="165"/>
      <c r="D90" s="166"/>
      <c r="E90" s="67"/>
      <c r="F90" s="67"/>
      <c r="G90" s="165"/>
      <c r="H90" s="166"/>
      <c r="I90" s="67"/>
      <c r="J90" s="67"/>
      <c r="K90" s="165"/>
      <c r="L90" s="166"/>
      <c r="M90" s="67"/>
      <c r="N90" s="67"/>
      <c r="O90" s="165"/>
      <c r="P90" s="166"/>
      <c r="Q90" s="67"/>
      <c r="R90" s="67"/>
      <c r="S90" s="165"/>
      <c r="T90" s="167"/>
      <c r="U90" s="165"/>
      <c r="V90" s="67"/>
      <c r="W90" s="165"/>
      <c r="X90" s="166"/>
      <c r="Y90" s="67"/>
    </row>
    <row r="91" spans="1:25" ht="15.75" thickTop="1">
      <c r="A91" s="12" t="s">
        <v>350</v>
      </c>
      <c r="B91" s="23" t="s">
        <v>350</v>
      </c>
      <c r="C91" s="23"/>
      <c r="D91" s="23"/>
      <c r="E91" s="23"/>
      <c r="F91" s="23"/>
      <c r="G91" s="23"/>
      <c r="H91" s="23"/>
      <c r="I91" s="23"/>
      <c r="J91" s="23"/>
      <c r="K91" s="23"/>
      <c r="L91" s="23"/>
      <c r="M91" s="23"/>
      <c r="N91" s="23"/>
      <c r="O91" s="23"/>
      <c r="P91" s="23"/>
      <c r="Q91" s="23"/>
      <c r="R91" s="23"/>
      <c r="S91" s="23"/>
      <c r="T91" s="23"/>
      <c r="U91" s="23"/>
      <c r="V91" s="23"/>
      <c r="W91" s="23"/>
      <c r="X91" s="23"/>
      <c r="Y91" s="23"/>
    </row>
    <row r="92" spans="1:25">
      <c r="A92" s="12"/>
      <c r="B92" s="23" t="s">
        <v>302</v>
      </c>
      <c r="C92" s="23"/>
      <c r="D92" s="23"/>
      <c r="E92" s="23"/>
      <c r="F92" s="23"/>
      <c r="G92" s="23"/>
      <c r="H92" s="23"/>
      <c r="I92" s="23"/>
      <c r="J92" s="23"/>
      <c r="K92" s="23"/>
      <c r="L92" s="23"/>
      <c r="M92" s="23"/>
      <c r="N92" s="23"/>
      <c r="O92" s="23"/>
      <c r="P92" s="23"/>
      <c r="Q92" s="23"/>
      <c r="R92" s="23"/>
      <c r="S92" s="23"/>
      <c r="T92" s="23"/>
      <c r="U92" s="23"/>
      <c r="V92" s="23"/>
      <c r="W92" s="23"/>
      <c r="X92" s="23"/>
      <c r="Y92" s="23"/>
    </row>
    <row r="93" spans="1:25">
      <c r="A93" s="12"/>
      <c r="B93" s="23" t="s">
        <v>136</v>
      </c>
      <c r="C93" s="23"/>
      <c r="D93" s="23"/>
      <c r="E93" s="23"/>
      <c r="F93" s="23"/>
      <c r="G93" s="23"/>
      <c r="H93" s="23"/>
      <c r="I93" s="23"/>
      <c r="J93" s="23"/>
      <c r="K93" s="23"/>
      <c r="L93" s="23"/>
      <c r="M93" s="23"/>
      <c r="N93" s="23"/>
      <c r="O93" s="23"/>
      <c r="P93" s="23"/>
      <c r="Q93" s="23"/>
      <c r="R93" s="23"/>
      <c r="S93" s="23"/>
      <c r="T93" s="23"/>
      <c r="U93" s="23"/>
      <c r="V93" s="23"/>
      <c r="W93" s="23"/>
      <c r="X93" s="23"/>
      <c r="Y93" s="23"/>
    </row>
    <row r="94" spans="1:25">
      <c r="A94" s="12"/>
      <c r="B94" s="25"/>
      <c r="C94" s="25"/>
      <c r="D94" s="25"/>
      <c r="E94" s="25"/>
      <c r="F94" s="25"/>
      <c r="G94" s="25"/>
      <c r="H94" s="25"/>
      <c r="I94" s="25"/>
      <c r="J94" s="25"/>
      <c r="K94" s="25"/>
      <c r="L94" s="25"/>
      <c r="M94" s="25"/>
      <c r="N94" s="25"/>
      <c r="O94" s="25"/>
      <c r="P94" s="25"/>
      <c r="Q94" s="25"/>
      <c r="R94" s="25"/>
      <c r="S94" s="25"/>
      <c r="T94" s="25"/>
      <c r="U94" s="25"/>
      <c r="V94" s="25"/>
      <c r="W94" s="25"/>
      <c r="X94" s="25"/>
      <c r="Y94" s="25"/>
    </row>
    <row r="95" spans="1:25">
      <c r="A95" s="12"/>
      <c r="B95" s="25"/>
      <c r="C95" s="25"/>
      <c r="D95" s="25"/>
      <c r="E95" s="25"/>
      <c r="F95" s="25"/>
      <c r="G95" s="25"/>
      <c r="H95" s="25"/>
      <c r="I95" s="25"/>
      <c r="J95" s="25"/>
      <c r="K95" s="25"/>
      <c r="L95" s="25"/>
      <c r="M95" s="25"/>
      <c r="N95" s="25"/>
      <c r="O95" s="25"/>
      <c r="P95" s="25"/>
      <c r="Q95" s="25"/>
      <c r="R95" s="25"/>
      <c r="S95" s="25"/>
      <c r="T95" s="25"/>
      <c r="U95" s="25"/>
      <c r="V95" s="25"/>
      <c r="W95" s="25"/>
      <c r="X95" s="25"/>
      <c r="Y95" s="25"/>
    </row>
    <row r="96" spans="1:25">
      <c r="A96" s="12"/>
      <c r="B96" s="16"/>
      <c r="C96" s="16"/>
      <c r="D96" s="16"/>
      <c r="E96" s="16"/>
      <c r="F96" s="16"/>
      <c r="G96" s="16"/>
      <c r="H96" s="16"/>
      <c r="I96" s="16"/>
      <c r="J96" s="16"/>
      <c r="K96" s="16"/>
      <c r="L96" s="16"/>
      <c r="M96" s="16"/>
      <c r="N96" s="16"/>
      <c r="O96" s="16"/>
      <c r="P96" s="16"/>
      <c r="Q96" s="16"/>
      <c r="R96" s="16"/>
      <c r="S96" s="16"/>
      <c r="T96" s="16"/>
      <c r="U96" s="16"/>
      <c r="V96" s="16"/>
      <c r="W96" s="16"/>
      <c r="X96" s="16"/>
      <c r="Y96" s="16"/>
    </row>
    <row r="97" spans="1:25">
      <c r="A97" s="12"/>
      <c r="B97" s="25"/>
      <c r="C97" s="142" t="s">
        <v>303</v>
      </c>
      <c r="D97" s="142"/>
      <c r="E97" s="142"/>
      <c r="F97" s="25"/>
      <c r="G97" s="142" t="s">
        <v>305</v>
      </c>
      <c r="H97" s="142"/>
      <c r="I97" s="142"/>
      <c r="J97" s="25"/>
      <c r="K97" s="142" t="s">
        <v>306</v>
      </c>
      <c r="L97" s="142"/>
      <c r="M97" s="142"/>
      <c r="N97" s="25"/>
      <c r="O97" s="142" t="s">
        <v>308</v>
      </c>
      <c r="P97" s="142"/>
      <c r="Q97" s="142"/>
      <c r="R97" s="25"/>
      <c r="S97" s="142" t="s">
        <v>309</v>
      </c>
      <c r="T97" s="142"/>
      <c r="U97" s="142"/>
      <c r="V97" s="25"/>
      <c r="W97" s="142" t="s">
        <v>303</v>
      </c>
      <c r="X97" s="142"/>
      <c r="Y97" s="142"/>
    </row>
    <row r="98" spans="1:25">
      <c r="A98" s="12"/>
      <c r="B98" s="25"/>
      <c r="C98" s="142" t="s">
        <v>304</v>
      </c>
      <c r="D98" s="142"/>
      <c r="E98" s="142"/>
      <c r="F98" s="25"/>
      <c r="G98" s="142"/>
      <c r="H98" s="142"/>
      <c r="I98" s="142"/>
      <c r="J98" s="25"/>
      <c r="K98" s="142" t="s">
        <v>307</v>
      </c>
      <c r="L98" s="142"/>
      <c r="M98" s="142"/>
      <c r="N98" s="25"/>
      <c r="O98" s="142" t="s">
        <v>307</v>
      </c>
      <c r="P98" s="142"/>
      <c r="Q98" s="142"/>
      <c r="R98" s="25"/>
      <c r="S98" s="142"/>
      <c r="T98" s="142"/>
      <c r="U98" s="142"/>
      <c r="V98" s="25"/>
      <c r="W98" s="142" t="s">
        <v>304</v>
      </c>
      <c r="X98" s="142"/>
      <c r="Y98" s="142"/>
    </row>
    <row r="99" spans="1:25" ht="15.75" thickBot="1">
      <c r="A99" s="12"/>
      <c r="B99" s="26"/>
      <c r="C99" s="80"/>
      <c r="D99" s="80"/>
      <c r="E99" s="80"/>
      <c r="F99" s="26"/>
      <c r="G99" s="143"/>
      <c r="H99" s="143"/>
      <c r="I99" s="143"/>
      <c r="J99" s="26"/>
      <c r="K99" s="80"/>
      <c r="L99" s="80"/>
      <c r="M99" s="80"/>
      <c r="N99" s="26"/>
      <c r="O99" s="80"/>
      <c r="P99" s="80"/>
      <c r="Q99" s="80"/>
      <c r="R99" s="26"/>
      <c r="S99" s="143"/>
      <c r="T99" s="143"/>
      <c r="U99" s="143"/>
      <c r="V99" s="26"/>
      <c r="W99" s="143" t="s">
        <v>310</v>
      </c>
      <c r="X99" s="143"/>
      <c r="Y99" s="143"/>
    </row>
    <row r="100" spans="1:25">
      <c r="A100" s="12"/>
      <c r="B100" s="19"/>
      <c r="C100" s="52"/>
      <c r="D100" s="52"/>
      <c r="E100" s="52"/>
      <c r="F100" s="19"/>
      <c r="G100" s="52"/>
      <c r="H100" s="52"/>
      <c r="I100" s="52"/>
      <c r="J100" s="19"/>
      <c r="K100" s="52"/>
      <c r="L100" s="52"/>
      <c r="M100" s="52"/>
      <c r="N100" s="19"/>
      <c r="O100" s="52"/>
      <c r="P100" s="52"/>
      <c r="Q100" s="52"/>
      <c r="R100" s="19"/>
      <c r="S100" s="52"/>
      <c r="T100" s="52"/>
      <c r="U100" s="52"/>
      <c r="V100" s="19"/>
      <c r="W100" s="52"/>
      <c r="X100" s="52"/>
      <c r="Y100" s="52"/>
    </row>
    <row r="101" spans="1:25">
      <c r="A101" s="12"/>
      <c r="B101" s="141" t="s">
        <v>35</v>
      </c>
      <c r="C101" s="144" t="s">
        <v>140</v>
      </c>
      <c r="D101" s="151">
        <v>77754</v>
      </c>
      <c r="E101" s="25"/>
      <c r="F101" s="25"/>
      <c r="G101" s="144" t="s">
        <v>140</v>
      </c>
      <c r="H101" s="151">
        <v>25681</v>
      </c>
      <c r="I101" s="25"/>
      <c r="J101" s="25"/>
      <c r="K101" s="144" t="s">
        <v>140</v>
      </c>
      <c r="L101" s="151">
        <v>50957</v>
      </c>
      <c r="M101" s="25"/>
      <c r="N101" s="25"/>
      <c r="O101" s="144" t="s">
        <v>140</v>
      </c>
      <c r="P101" s="151">
        <v>16394</v>
      </c>
      <c r="Q101" s="25"/>
      <c r="R101" s="25"/>
      <c r="S101" s="144" t="s">
        <v>140</v>
      </c>
      <c r="T101" s="145" t="s">
        <v>331</v>
      </c>
      <c r="U101" s="144" t="s">
        <v>213</v>
      </c>
      <c r="V101" s="25"/>
      <c r="W101" s="144" t="s">
        <v>140</v>
      </c>
      <c r="X101" s="151">
        <v>77754</v>
      </c>
      <c r="Y101" s="25"/>
    </row>
    <row r="102" spans="1:25">
      <c r="A102" s="12"/>
      <c r="B102" s="141"/>
      <c r="C102" s="144"/>
      <c r="D102" s="151"/>
      <c r="E102" s="25"/>
      <c r="F102" s="25"/>
      <c r="G102" s="144"/>
      <c r="H102" s="151"/>
      <c r="I102" s="25"/>
      <c r="J102" s="25"/>
      <c r="K102" s="144"/>
      <c r="L102" s="151"/>
      <c r="M102" s="25"/>
      <c r="N102" s="25"/>
      <c r="O102" s="144"/>
      <c r="P102" s="151"/>
      <c r="Q102" s="25"/>
      <c r="R102" s="25"/>
      <c r="S102" s="144"/>
      <c r="T102" s="145"/>
      <c r="U102" s="144"/>
      <c r="V102" s="25"/>
      <c r="W102" s="144"/>
      <c r="X102" s="151"/>
      <c r="Y102" s="25"/>
    </row>
    <row r="103" spans="1:25">
      <c r="A103" s="12"/>
      <c r="B103" s="19"/>
      <c r="C103" s="30"/>
      <c r="D103" s="30"/>
      <c r="E103" s="30"/>
      <c r="F103" s="19"/>
      <c r="G103" s="30"/>
      <c r="H103" s="30"/>
      <c r="I103" s="30"/>
      <c r="J103" s="19"/>
      <c r="K103" s="30"/>
      <c r="L103" s="30"/>
      <c r="M103" s="30"/>
      <c r="N103" s="19"/>
      <c r="O103" s="30"/>
      <c r="P103" s="30"/>
      <c r="Q103" s="30"/>
      <c r="R103" s="19"/>
      <c r="S103" s="30"/>
      <c r="T103" s="30"/>
      <c r="U103" s="30"/>
      <c r="V103" s="19"/>
      <c r="W103" s="30"/>
      <c r="X103" s="30"/>
      <c r="Y103" s="30"/>
    </row>
    <row r="104" spans="1:25" ht="24.75">
      <c r="A104" s="12"/>
      <c r="B104" s="139" t="s">
        <v>351</v>
      </c>
      <c r="C104" s="25"/>
      <c r="D104" s="25"/>
      <c r="E104" s="25"/>
      <c r="F104" s="18"/>
      <c r="G104" s="25"/>
      <c r="H104" s="25"/>
      <c r="I104" s="25"/>
      <c r="J104" s="18"/>
      <c r="K104" s="25"/>
      <c r="L104" s="25"/>
      <c r="M104" s="25"/>
      <c r="N104" s="18"/>
      <c r="O104" s="25"/>
      <c r="P104" s="25"/>
      <c r="Q104" s="25"/>
      <c r="R104" s="18"/>
      <c r="S104" s="25"/>
      <c r="T104" s="25"/>
      <c r="U104" s="25"/>
      <c r="V104" s="18"/>
      <c r="W104" s="25"/>
      <c r="X104" s="25"/>
      <c r="Y104" s="25"/>
    </row>
    <row r="105" spans="1:25">
      <c r="A105" s="12"/>
      <c r="B105" s="140" t="s">
        <v>352</v>
      </c>
      <c r="C105" s="148" t="s">
        <v>161</v>
      </c>
      <c r="D105" s="148"/>
      <c r="E105" s="30"/>
      <c r="F105" s="30"/>
      <c r="G105" s="148">
        <v>7</v>
      </c>
      <c r="H105" s="148"/>
      <c r="I105" s="30"/>
      <c r="J105" s="30"/>
      <c r="K105" s="148" t="s">
        <v>161</v>
      </c>
      <c r="L105" s="148"/>
      <c r="M105" s="30"/>
      <c r="N105" s="30"/>
      <c r="O105" s="148" t="s">
        <v>354</v>
      </c>
      <c r="P105" s="148"/>
      <c r="Q105" s="147" t="s">
        <v>213</v>
      </c>
      <c r="R105" s="30"/>
      <c r="S105" s="148" t="s">
        <v>161</v>
      </c>
      <c r="T105" s="148"/>
      <c r="U105" s="30"/>
      <c r="V105" s="30"/>
      <c r="W105" s="148" t="s">
        <v>265</v>
      </c>
      <c r="X105" s="148"/>
      <c r="Y105" s="147" t="s">
        <v>213</v>
      </c>
    </row>
    <row r="106" spans="1:25">
      <c r="A106" s="12"/>
      <c r="B106" s="140" t="s">
        <v>353</v>
      </c>
      <c r="C106" s="148"/>
      <c r="D106" s="148"/>
      <c r="E106" s="30"/>
      <c r="F106" s="30"/>
      <c r="G106" s="148"/>
      <c r="H106" s="148"/>
      <c r="I106" s="30"/>
      <c r="J106" s="30"/>
      <c r="K106" s="148"/>
      <c r="L106" s="148"/>
      <c r="M106" s="30"/>
      <c r="N106" s="30"/>
      <c r="O106" s="148"/>
      <c r="P106" s="148"/>
      <c r="Q106" s="147"/>
      <c r="R106" s="30"/>
      <c r="S106" s="148"/>
      <c r="T106" s="148"/>
      <c r="U106" s="30"/>
      <c r="V106" s="30"/>
      <c r="W106" s="148"/>
      <c r="X106" s="148"/>
      <c r="Y106" s="147"/>
    </row>
    <row r="107" spans="1:25">
      <c r="A107" s="12"/>
      <c r="B107" s="138" t="s">
        <v>355</v>
      </c>
      <c r="C107" s="145" t="s">
        <v>161</v>
      </c>
      <c r="D107" s="145"/>
      <c r="E107" s="25"/>
      <c r="F107" s="25"/>
      <c r="G107" s="145">
        <v>488</v>
      </c>
      <c r="H107" s="145"/>
      <c r="I107" s="25"/>
      <c r="J107" s="25"/>
      <c r="K107" s="145" t="s">
        <v>161</v>
      </c>
      <c r="L107" s="145"/>
      <c r="M107" s="25"/>
      <c r="N107" s="25"/>
      <c r="O107" s="145" t="s">
        <v>161</v>
      </c>
      <c r="P107" s="145"/>
      <c r="Q107" s="25"/>
      <c r="R107" s="25"/>
      <c r="S107" s="145" t="s">
        <v>161</v>
      </c>
      <c r="T107" s="145"/>
      <c r="U107" s="25"/>
      <c r="V107" s="25"/>
      <c r="W107" s="145">
        <v>488</v>
      </c>
      <c r="X107" s="145"/>
      <c r="Y107" s="25"/>
    </row>
    <row r="108" spans="1:25">
      <c r="A108" s="12"/>
      <c r="B108" s="138" t="s">
        <v>356</v>
      </c>
      <c r="C108" s="145"/>
      <c r="D108" s="145"/>
      <c r="E108" s="25"/>
      <c r="F108" s="25"/>
      <c r="G108" s="145"/>
      <c r="H108" s="145"/>
      <c r="I108" s="25"/>
      <c r="J108" s="25"/>
      <c r="K108" s="145"/>
      <c r="L108" s="145"/>
      <c r="M108" s="25"/>
      <c r="N108" s="25"/>
      <c r="O108" s="145"/>
      <c r="P108" s="145"/>
      <c r="Q108" s="25"/>
      <c r="R108" s="25"/>
      <c r="S108" s="145"/>
      <c r="T108" s="145"/>
      <c r="U108" s="25"/>
      <c r="V108" s="25"/>
      <c r="W108" s="145"/>
      <c r="X108" s="145"/>
      <c r="Y108" s="25"/>
    </row>
    <row r="109" spans="1:25">
      <c r="A109" s="12"/>
      <c r="B109" s="140" t="s">
        <v>357</v>
      </c>
      <c r="C109" s="148" t="s">
        <v>161</v>
      </c>
      <c r="D109" s="148"/>
      <c r="E109" s="30"/>
      <c r="F109" s="30"/>
      <c r="G109" s="148" t="s">
        <v>161</v>
      </c>
      <c r="H109" s="148"/>
      <c r="I109" s="30"/>
      <c r="J109" s="30"/>
      <c r="K109" s="148" t="s">
        <v>359</v>
      </c>
      <c r="L109" s="148"/>
      <c r="M109" s="147" t="s">
        <v>213</v>
      </c>
      <c r="N109" s="30"/>
      <c r="O109" s="148" t="s">
        <v>328</v>
      </c>
      <c r="P109" s="148"/>
      <c r="Q109" s="147" t="s">
        <v>213</v>
      </c>
      <c r="R109" s="30"/>
      <c r="S109" s="148" t="s">
        <v>161</v>
      </c>
      <c r="T109" s="148"/>
      <c r="U109" s="30"/>
      <c r="V109" s="30"/>
      <c r="W109" s="148" t="s">
        <v>266</v>
      </c>
      <c r="X109" s="148"/>
      <c r="Y109" s="147" t="s">
        <v>213</v>
      </c>
    </row>
    <row r="110" spans="1:25" ht="15.75" thickBot="1">
      <c r="A110" s="12"/>
      <c r="B110" s="140" t="s">
        <v>358</v>
      </c>
      <c r="C110" s="153"/>
      <c r="D110" s="153"/>
      <c r="E110" s="34"/>
      <c r="F110" s="34"/>
      <c r="G110" s="153"/>
      <c r="H110" s="153"/>
      <c r="I110" s="34"/>
      <c r="J110" s="34"/>
      <c r="K110" s="153"/>
      <c r="L110" s="153"/>
      <c r="M110" s="154"/>
      <c r="N110" s="34"/>
      <c r="O110" s="153"/>
      <c r="P110" s="153"/>
      <c r="Q110" s="154"/>
      <c r="R110" s="34"/>
      <c r="S110" s="153"/>
      <c r="T110" s="153"/>
      <c r="U110" s="34"/>
      <c r="V110" s="34"/>
      <c r="W110" s="153"/>
      <c r="X110" s="153"/>
      <c r="Y110" s="154"/>
    </row>
    <row r="111" spans="1:25">
      <c r="A111" s="12"/>
      <c r="B111" s="18"/>
      <c r="C111" s="27"/>
      <c r="D111" s="27"/>
      <c r="E111" s="27"/>
      <c r="F111" s="18"/>
      <c r="G111" s="27"/>
      <c r="H111" s="27"/>
      <c r="I111" s="27"/>
      <c r="J111" s="18"/>
      <c r="K111" s="27"/>
      <c r="L111" s="27"/>
      <c r="M111" s="27"/>
      <c r="N111" s="18"/>
      <c r="O111" s="27"/>
      <c r="P111" s="27"/>
      <c r="Q111" s="27"/>
      <c r="R111" s="18"/>
      <c r="S111" s="27"/>
      <c r="T111" s="27"/>
      <c r="U111" s="27"/>
      <c r="V111" s="18"/>
      <c r="W111" s="27"/>
      <c r="X111" s="27"/>
      <c r="Y111" s="27"/>
    </row>
    <row r="112" spans="1:25">
      <c r="A112" s="12"/>
      <c r="B112" s="164" t="s">
        <v>360</v>
      </c>
      <c r="C112" s="148" t="s">
        <v>161</v>
      </c>
      <c r="D112" s="148"/>
      <c r="E112" s="30"/>
      <c r="F112" s="30"/>
      <c r="G112" s="148">
        <v>495</v>
      </c>
      <c r="H112" s="148"/>
      <c r="I112" s="30"/>
      <c r="J112" s="30"/>
      <c r="K112" s="148" t="s">
        <v>359</v>
      </c>
      <c r="L112" s="148"/>
      <c r="M112" s="147" t="s">
        <v>213</v>
      </c>
      <c r="N112" s="30"/>
      <c r="O112" s="148" t="s">
        <v>361</v>
      </c>
      <c r="P112" s="148"/>
      <c r="Q112" s="147" t="s">
        <v>213</v>
      </c>
      <c r="R112" s="30"/>
      <c r="S112" s="148" t="s">
        <v>161</v>
      </c>
      <c r="T112" s="148"/>
      <c r="U112" s="30"/>
      <c r="V112" s="30"/>
      <c r="W112" s="148" t="s">
        <v>270</v>
      </c>
      <c r="X112" s="148"/>
      <c r="Y112" s="147" t="s">
        <v>213</v>
      </c>
    </row>
    <row r="113" spans="1:25" ht="15.75" thickBot="1">
      <c r="A113" s="12"/>
      <c r="B113" s="164"/>
      <c r="C113" s="153"/>
      <c r="D113" s="153"/>
      <c r="E113" s="34"/>
      <c r="F113" s="34"/>
      <c r="G113" s="153"/>
      <c r="H113" s="153"/>
      <c r="I113" s="34"/>
      <c r="J113" s="34"/>
      <c r="K113" s="153"/>
      <c r="L113" s="153"/>
      <c r="M113" s="154"/>
      <c r="N113" s="34"/>
      <c r="O113" s="153"/>
      <c r="P113" s="153"/>
      <c r="Q113" s="154"/>
      <c r="R113" s="34"/>
      <c r="S113" s="153"/>
      <c r="T113" s="153"/>
      <c r="U113" s="34"/>
      <c r="V113" s="34"/>
      <c r="W113" s="153"/>
      <c r="X113" s="153"/>
      <c r="Y113" s="154"/>
    </row>
    <row r="114" spans="1:25">
      <c r="A114" s="12"/>
      <c r="B114" s="18"/>
      <c r="C114" s="27"/>
      <c r="D114" s="27"/>
      <c r="E114" s="27"/>
      <c r="F114" s="18"/>
      <c r="G114" s="27"/>
      <c r="H114" s="27"/>
      <c r="I114" s="27"/>
      <c r="J114" s="18"/>
      <c r="K114" s="27"/>
      <c r="L114" s="27"/>
      <c r="M114" s="27"/>
      <c r="N114" s="18"/>
      <c r="O114" s="27"/>
      <c r="P114" s="27"/>
      <c r="Q114" s="27"/>
      <c r="R114" s="18"/>
      <c r="S114" s="27"/>
      <c r="T114" s="27"/>
      <c r="U114" s="27"/>
      <c r="V114" s="18"/>
      <c r="W114" s="27"/>
      <c r="X114" s="27"/>
      <c r="Y114" s="27"/>
    </row>
    <row r="115" spans="1:25">
      <c r="A115" s="12"/>
      <c r="B115" s="164" t="s">
        <v>49</v>
      </c>
      <c r="C115" s="147" t="s">
        <v>140</v>
      </c>
      <c r="D115" s="149">
        <v>77754</v>
      </c>
      <c r="E115" s="30"/>
      <c r="F115" s="30"/>
      <c r="G115" s="147" t="s">
        <v>140</v>
      </c>
      <c r="H115" s="149">
        <v>26176</v>
      </c>
      <c r="I115" s="30"/>
      <c r="J115" s="30"/>
      <c r="K115" s="147" t="s">
        <v>140</v>
      </c>
      <c r="L115" s="149">
        <v>50944</v>
      </c>
      <c r="M115" s="30"/>
      <c r="N115" s="30"/>
      <c r="O115" s="147" t="s">
        <v>140</v>
      </c>
      <c r="P115" s="149">
        <v>15740</v>
      </c>
      <c r="Q115" s="30"/>
      <c r="R115" s="30"/>
      <c r="S115" s="147" t="s">
        <v>140</v>
      </c>
      <c r="T115" s="148" t="s">
        <v>331</v>
      </c>
      <c r="U115" s="147" t="s">
        <v>213</v>
      </c>
      <c r="V115" s="30"/>
      <c r="W115" s="147" t="s">
        <v>140</v>
      </c>
      <c r="X115" s="149">
        <v>77582</v>
      </c>
      <c r="Y115" s="30"/>
    </row>
    <row r="116" spans="1:25" ht="15.75" thickBot="1">
      <c r="A116" s="12"/>
      <c r="B116" s="164"/>
      <c r="C116" s="165"/>
      <c r="D116" s="166"/>
      <c r="E116" s="67"/>
      <c r="F116" s="67"/>
      <c r="G116" s="165"/>
      <c r="H116" s="166"/>
      <c r="I116" s="67"/>
      <c r="J116" s="67"/>
      <c r="K116" s="165"/>
      <c r="L116" s="166"/>
      <c r="M116" s="67"/>
      <c r="N116" s="67"/>
      <c r="O116" s="165"/>
      <c r="P116" s="166"/>
      <c r="Q116" s="67"/>
      <c r="R116" s="67"/>
      <c r="S116" s="165"/>
      <c r="T116" s="167"/>
      <c r="U116" s="165"/>
      <c r="V116" s="67"/>
      <c r="W116" s="165"/>
      <c r="X116" s="166"/>
      <c r="Y116" s="67"/>
    </row>
    <row r="117" spans="1:25" ht="15.75" thickTop="1">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row>
    <row r="118" spans="1:25">
      <c r="A118" s="12"/>
      <c r="B118" s="23" t="s">
        <v>350</v>
      </c>
      <c r="C118" s="23"/>
      <c r="D118" s="23"/>
      <c r="E118" s="23"/>
      <c r="F118" s="23"/>
      <c r="G118" s="23"/>
      <c r="H118" s="23"/>
      <c r="I118" s="23"/>
      <c r="J118" s="23"/>
      <c r="K118" s="23"/>
      <c r="L118" s="23"/>
      <c r="M118" s="23"/>
      <c r="N118" s="23"/>
      <c r="O118" s="23"/>
      <c r="P118" s="23"/>
      <c r="Q118" s="23"/>
      <c r="R118" s="23"/>
      <c r="S118" s="23"/>
      <c r="T118" s="23"/>
      <c r="U118" s="23"/>
      <c r="V118" s="23"/>
      <c r="W118" s="23"/>
      <c r="X118" s="23"/>
      <c r="Y118" s="23"/>
    </row>
    <row r="119" spans="1:25">
      <c r="A119" s="12"/>
      <c r="B119" s="23" t="s">
        <v>332</v>
      </c>
      <c r="C119" s="23"/>
      <c r="D119" s="23"/>
      <c r="E119" s="23"/>
      <c r="F119" s="23"/>
      <c r="G119" s="23"/>
      <c r="H119" s="23"/>
      <c r="I119" s="23"/>
      <c r="J119" s="23"/>
      <c r="K119" s="23"/>
      <c r="L119" s="23"/>
      <c r="M119" s="23"/>
      <c r="N119" s="23"/>
      <c r="O119" s="23"/>
      <c r="P119" s="23"/>
      <c r="Q119" s="23"/>
      <c r="R119" s="23"/>
      <c r="S119" s="23"/>
      <c r="T119" s="23"/>
      <c r="U119" s="23"/>
      <c r="V119" s="23"/>
      <c r="W119" s="23"/>
      <c r="X119" s="23"/>
      <c r="Y119" s="23"/>
    </row>
    <row r="120" spans="1:25">
      <c r="A120" s="12"/>
      <c r="B120" s="23" t="s">
        <v>136</v>
      </c>
      <c r="C120" s="23"/>
      <c r="D120" s="23"/>
      <c r="E120" s="23"/>
      <c r="F120" s="23"/>
      <c r="G120" s="23"/>
      <c r="H120" s="23"/>
      <c r="I120" s="23"/>
      <c r="J120" s="23"/>
      <c r="K120" s="23"/>
      <c r="L120" s="23"/>
      <c r="M120" s="23"/>
      <c r="N120" s="23"/>
      <c r="O120" s="23"/>
      <c r="P120" s="23"/>
      <c r="Q120" s="23"/>
      <c r="R120" s="23"/>
      <c r="S120" s="23"/>
      <c r="T120" s="23"/>
      <c r="U120" s="23"/>
      <c r="V120" s="23"/>
      <c r="W120" s="23"/>
      <c r="X120" s="23"/>
      <c r="Y120" s="23"/>
    </row>
    <row r="121" spans="1:25">
      <c r="A121" s="12"/>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row>
    <row r="122" spans="1:25">
      <c r="A122" s="1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row>
    <row r="123" spans="1:25">
      <c r="A123" s="12"/>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row>
    <row r="124" spans="1:25">
      <c r="A124" s="12"/>
      <c r="B124" s="25"/>
      <c r="C124" s="142" t="s">
        <v>303</v>
      </c>
      <c r="D124" s="142"/>
      <c r="E124" s="142"/>
      <c r="F124" s="25"/>
      <c r="G124" s="142" t="s">
        <v>305</v>
      </c>
      <c r="H124" s="142"/>
      <c r="I124" s="142"/>
      <c r="J124" s="25"/>
      <c r="K124" s="142" t="s">
        <v>306</v>
      </c>
      <c r="L124" s="142"/>
      <c r="M124" s="142"/>
      <c r="N124" s="25"/>
      <c r="O124" s="142" t="s">
        <v>308</v>
      </c>
      <c r="P124" s="142"/>
      <c r="Q124" s="142"/>
      <c r="R124" s="25"/>
      <c r="S124" s="142" t="s">
        <v>309</v>
      </c>
      <c r="T124" s="142"/>
      <c r="U124" s="142"/>
      <c r="V124" s="25"/>
      <c r="W124" s="142" t="s">
        <v>303</v>
      </c>
      <c r="X124" s="142"/>
      <c r="Y124" s="142"/>
    </row>
    <row r="125" spans="1:25">
      <c r="A125" s="12"/>
      <c r="B125" s="25"/>
      <c r="C125" s="142" t="s">
        <v>304</v>
      </c>
      <c r="D125" s="142"/>
      <c r="E125" s="142"/>
      <c r="F125" s="25"/>
      <c r="G125" s="142"/>
      <c r="H125" s="142"/>
      <c r="I125" s="142"/>
      <c r="J125" s="25"/>
      <c r="K125" s="142" t="s">
        <v>307</v>
      </c>
      <c r="L125" s="142"/>
      <c r="M125" s="142"/>
      <c r="N125" s="25"/>
      <c r="O125" s="142" t="s">
        <v>307</v>
      </c>
      <c r="P125" s="142"/>
      <c r="Q125" s="142"/>
      <c r="R125" s="25"/>
      <c r="S125" s="142"/>
      <c r="T125" s="142"/>
      <c r="U125" s="142"/>
      <c r="V125" s="25"/>
      <c r="W125" s="142" t="s">
        <v>304</v>
      </c>
      <c r="X125" s="142"/>
      <c r="Y125" s="142"/>
    </row>
    <row r="126" spans="1:25" ht="15.75" thickBot="1">
      <c r="A126" s="12"/>
      <c r="B126" s="26"/>
      <c r="C126" s="80"/>
      <c r="D126" s="80"/>
      <c r="E126" s="80"/>
      <c r="F126" s="26"/>
      <c r="G126" s="143"/>
      <c r="H126" s="143"/>
      <c r="I126" s="143"/>
      <c r="J126" s="26"/>
      <c r="K126" s="80"/>
      <c r="L126" s="80"/>
      <c r="M126" s="80"/>
      <c r="N126" s="26"/>
      <c r="O126" s="80"/>
      <c r="P126" s="80"/>
      <c r="Q126" s="80"/>
      <c r="R126" s="26"/>
      <c r="S126" s="143"/>
      <c r="T126" s="143"/>
      <c r="U126" s="143"/>
      <c r="V126" s="26"/>
      <c r="W126" s="143" t="s">
        <v>310</v>
      </c>
      <c r="X126" s="143"/>
      <c r="Y126" s="143"/>
    </row>
    <row r="127" spans="1:25">
      <c r="A127" s="12"/>
      <c r="B127" s="19"/>
      <c r="C127" s="52"/>
      <c r="D127" s="52"/>
      <c r="E127" s="52"/>
      <c r="F127" s="19"/>
      <c r="G127" s="52"/>
      <c r="H127" s="52"/>
      <c r="I127" s="52"/>
      <c r="J127" s="19"/>
      <c r="K127" s="52"/>
      <c r="L127" s="52"/>
      <c r="M127" s="52"/>
      <c r="N127" s="19"/>
      <c r="O127" s="52"/>
      <c r="P127" s="52"/>
      <c r="Q127" s="52"/>
      <c r="R127" s="19"/>
      <c r="S127" s="52"/>
      <c r="T127" s="52"/>
      <c r="U127" s="52"/>
      <c r="V127" s="19"/>
      <c r="W127" s="52"/>
      <c r="X127" s="52"/>
      <c r="Y127" s="52"/>
    </row>
    <row r="128" spans="1:25">
      <c r="A128" s="12"/>
      <c r="B128" s="141" t="s">
        <v>35</v>
      </c>
      <c r="C128" s="144" t="s">
        <v>140</v>
      </c>
      <c r="D128" s="151">
        <v>76733</v>
      </c>
      <c r="E128" s="25"/>
      <c r="F128" s="25"/>
      <c r="G128" s="144" t="s">
        <v>140</v>
      </c>
      <c r="H128" s="151">
        <v>23592</v>
      </c>
      <c r="I128" s="25"/>
      <c r="J128" s="25"/>
      <c r="K128" s="144" t="s">
        <v>140</v>
      </c>
      <c r="L128" s="151">
        <v>50272</v>
      </c>
      <c r="M128" s="25"/>
      <c r="N128" s="25"/>
      <c r="O128" s="144" t="s">
        <v>140</v>
      </c>
      <c r="P128" s="151">
        <v>3532</v>
      </c>
      <c r="Q128" s="25"/>
      <c r="R128" s="25"/>
      <c r="S128" s="144" t="s">
        <v>140</v>
      </c>
      <c r="T128" s="145" t="s">
        <v>349</v>
      </c>
      <c r="U128" s="144" t="s">
        <v>213</v>
      </c>
      <c r="V128" s="25"/>
      <c r="W128" s="144" t="s">
        <v>140</v>
      </c>
      <c r="X128" s="151">
        <v>76733</v>
      </c>
      <c r="Y128" s="25"/>
    </row>
    <row r="129" spans="1:25">
      <c r="A129" s="12"/>
      <c r="B129" s="141"/>
      <c r="C129" s="144"/>
      <c r="D129" s="151"/>
      <c r="E129" s="25"/>
      <c r="F129" s="25"/>
      <c r="G129" s="144"/>
      <c r="H129" s="151"/>
      <c r="I129" s="25"/>
      <c r="J129" s="25"/>
      <c r="K129" s="144"/>
      <c r="L129" s="151"/>
      <c r="M129" s="25"/>
      <c r="N129" s="25"/>
      <c r="O129" s="144"/>
      <c r="P129" s="151"/>
      <c r="Q129" s="25"/>
      <c r="R129" s="25"/>
      <c r="S129" s="144"/>
      <c r="T129" s="145"/>
      <c r="U129" s="144"/>
      <c r="V129" s="25"/>
      <c r="W129" s="144"/>
      <c r="X129" s="151"/>
      <c r="Y129" s="25"/>
    </row>
    <row r="130" spans="1:25">
      <c r="A130" s="12"/>
      <c r="B130" s="19"/>
      <c r="C130" s="30"/>
      <c r="D130" s="30"/>
      <c r="E130" s="30"/>
      <c r="F130" s="19"/>
      <c r="G130" s="30"/>
      <c r="H130" s="30"/>
      <c r="I130" s="30"/>
      <c r="J130" s="19"/>
      <c r="K130" s="30"/>
      <c r="L130" s="30"/>
      <c r="M130" s="30"/>
      <c r="N130" s="19"/>
      <c r="O130" s="30"/>
      <c r="P130" s="30"/>
      <c r="Q130" s="30"/>
      <c r="R130" s="19"/>
      <c r="S130" s="30"/>
      <c r="T130" s="30"/>
      <c r="U130" s="30"/>
      <c r="V130" s="19"/>
      <c r="W130" s="30"/>
      <c r="X130" s="30"/>
      <c r="Y130" s="30"/>
    </row>
    <row r="131" spans="1:25" ht="24.75">
      <c r="A131" s="12"/>
      <c r="B131" s="139" t="s">
        <v>351</v>
      </c>
      <c r="C131" s="25"/>
      <c r="D131" s="25"/>
      <c r="E131" s="25"/>
      <c r="F131" s="18"/>
      <c r="G131" s="25"/>
      <c r="H131" s="25"/>
      <c r="I131" s="25"/>
      <c r="J131" s="18"/>
      <c r="K131" s="25"/>
      <c r="L131" s="25"/>
      <c r="M131" s="25"/>
      <c r="N131" s="18"/>
      <c r="O131" s="25"/>
      <c r="P131" s="25"/>
      <c r="Q131" s="25"/>
      <c r="R131" s="18"/>
      <c r="S131" s="25"/>
      <c r="T131" s="25"/>
      <c r="U131" s="25"/>
      <c r="V131" s="18"/>
      <c r="W131" s="25"/>
      <c r="X131" s="25"/>
      <c r="Y131" s="25"/>
    </row>
    <row r="132" spans="1:25">
      <c r="A132" s="12"/>
      <c r="B132" s="140" t="s">
        <v>352</v>
      </c>
      <c r="C132" s="148" t="s">
        <v>161</v>
      </c>
      <c r="D132" s="148"/>
      <c r="E132" s="30"/>
      <c r="F132" s="30"/>
      <c r="G132" s="148">
        <v>8</v>
      </c>
      <c r="H132" s="148"/>
      <c r="I132" s="30"/>
      <c r="J132" s="30"/>
      <c r="K132" s="148" t="s">
        <v>161</v>
      </c>
      <c r="L132" s="148"/>
      <c r="M132" s="30"/>
      <c r="N132" s="30"/>
      <c r="O132" s="149">
        <v>7009</v>
      </c>
      <c r="P132" s="149"/>
      <c r="Q132" s="30"/>
      <c r="R132" s="30"/>
      <c r="S132" s="148" t="s">
        <v>161</v>
      </c>
      <c r="T132" s="148"/>
      <c r="U132" s="30"/>
      <c r="V132" s="30"/>
      <c r="W132" s="149">
        <v>7017</v>
      </c>
      <c r="X132" s="149"/>
      <c r="Y132" s="30"/>
    </row>
    <row r="133" spans="1:25">
      <c r="A133" s="12"/>
      <c r="B133" s="140" t="s">
        <v>353</v>
      </c>
      <c r="C133" s="148"/>
      <c r="D133" s="148"/>
      <c r="E133" s="30"/>
      <c r="F133" s="30"/>
      <c r="G133" s="148"/>
      <c r="H133" s="148"/>
      <c r="I133" s="30"/>
      <c r="J133" s="30"/>
      <c r="K133" s="148"/>
      <c r="L133" s="148"/>
      <c r="M133" s="30"/>
      <c r="N133" s="30"/>
      <c r="O133" s="149"/>
      <c r="P133" s="149"/>
      <c r="Q133" s="30"/>
      <c r="R133" s="30"/>
      <c r="S133" s="148"/>
      <c r="T133" s="148"/>
      <c r="U133" s="30"/>
      <c r="V133" s="30"/>
      <c r="W133" s="149"/>
      <c r="X133" s="149"/>
      <c r="Y133" s="30"/>
    </row>
    <row r="134" spans="1:25">
      <c r="A134" s="12"/>
      <c r="B134" s="141" t="s">
        <v>362</v>
      </c>
      <c r="C134" s="145" t="s">
        <v>161</v>
      </c>
      <c r="D134" s="145"/>
      <c r="E134" s="25"/>
      <c r="F134" s="25"/>
      <c r="G134" s="145" t="s">
        <v>363</v>
      </c>
      <c r="H134" s="145"/>
      <c r="I134" s="144" t="s">
        <v>213</v>
      </c>
      <c r="J134" s="25"/>
      <c r="K134" s="145" t="s">
        <v>161</v>
      </c>
      <c r="L134" s="145"/>
      <c r="M134" s="25"/>
      <c r="N134" s="25"/>
      <c r="O134" s="145" t="s">
        <v>161</v>
      </c>
      <c r="P134" s="145"/>
      <c r="Q134" s="25"/>
      <c r="R134" s="25"/>
      <c r="S134" s="145" t="s">
        <v>161</v>
      </c>
      <c r="T134" s="145"/>
      <c r="U134" s="25"/>
      <c r="V134" s="25"/>
      <c r="W134" s="145" t="s">
        <v>363</v>
      </c>
      <c r="X134" s="145"/>
      <c r="Y134" s="144" t="s">
        <v>213</v>
      </c>
    </row>
    <row r="135" spans="1:25">
      <c r="A135" s="12"/>
      <c r="B135" s="141"/>
      <c r="C135" s="145"/>
      <c r="D135" s="145"/>
      <c r="E135" s="25"/>
      <c r="F135" s="25"/>
      <c r="G135" s="145"/>
      <c r="H135" s="145"/>
      <c r="I135" s="144"/>
      <c r="J135" s="25"/>
      <c r="K135" s="145"/>
      <c r="L135" s="145"/>
      <c r="M135" s="25"/>
      <c r="N135" s="25"/>
      <c r="O135" s="145"/>
      <c r="P135" s="145"/>
      <c r="Q135" s="25"/>
      <c r="R135" s="25"/>
      <c r="S135" s="145"/>
      <c r="T135" s="145"/>
      <c r="U135" s="25"/>
      <c r="V135" s="25"/>
      <c r="W135" s="145"/>
      <c r="X135" s="145"/>
      <c r="Y135" s="144"/>
    </row>
    <row r="136" spans="1:25">
      <c r="A136" s="12"/>
      <c r="B136" s="140" t="s">
        <v>355</v>
      </c>
      <c r="C136" s="148" t="s">
        <v>161</v>
      </c>
      <c r="D136" s="148"/>
      <c r="E136" s="30"/>
      <c r="F136" s="30"/>
      <c r="G136" s="148">
        <v>488</v>
      </c>
      <c r="H136" s="148"/>
      <c r="I136" s="30"/>
      <c r="J136" s="30"/>
      <c r="K136" s="148" t="s">
        <v>161</v>
      </c>
      <c r="L136" s="148"/>
      <c r="M136" s="30"/>
      <c r="N136" s="30"/>
      <c r="O136" s="148" t="s">
        <v>161</v>
      </c>
      <c r="P136" s="148"/>
      <c r="Q136" s="30"/>
      <c r="R136" s="30"/>
      <c r="S136" s="148" t="s">
        <v>161</v>
      </c>
      <c r="T136" s="148"/>
      <c r="U136" s="30"/>
      <c r="V136" s="30"/>
      <c r="W136" s="148">
        <v>488</v>
      </c>
      <c r="X136" s="148"/>
      <c r="Y136" s="30"/>
    </row>
    <row r="137" spans="1:25">
      <c r="A137" s="12"/>
      <c r="B137" s="140" t="s">
        <v>356</v>
      </c>
      <c r="C137" s="148"/>
      <c r="D137" s="148"/>
      <c r="E137" s="30"/>
      <c r="F137" s="30"/>
      <c r="G137" s="148"/>
      <c r="H137" s="148"/>
      <c r="I137" s="30"/>
      <c r="J137" s="30"/>
      <c r="K137" s="148"/>
      <c r="L137" s="148"/>
      <c r="M137" s="30"/>
      <c r="N137" s="30"/>
      <c r="O137" s="148"/>
      <c r="P137" s="148"/>
      <c r="Q137" s="30"/>
      <c r="R137" s="30"/>
      <c r="S137" s="148"/>
      <c r="T137" s="148"/>
      <c r="U137" s="30"/>
      <c r="V137" s="30"/>
      <c r="W137" s="148"/>
      <c r="X137" s="148"/>
      <c r="Y137" s="30"/>
    </row>
    <row r="138" spans="1:25">
      <c r="A138" s="12"/>
      <c r="B138" s="138" t="s">
        <v>357</v>
      </c>
      <c r="C138" s="145" t="s">
        <v>161</v>
      </c>
      <c r="D138" s="145"/>
      <c r="E138" s="25"/>
      <c r="F138" s="25"/>
      <c r="G138" s="145" t="s">
        <v>161</v>
      </c>
      <c r="H138" s="145"/>
      <c r="I138" s="25"/>
      <c r="J138" s="25"/>
      <c r="K138" s="145" t="s">
        <v>161</v>
      </c>
      <c r="L138" s="145"/>
      <c r="M138" s="25"/>
      <c r="N138" s="25"/>
      <c r="O138" s="145" t="s">
        <v>223</v>
      </c>
      <c r="P138" s="145"/>
      <c r="Q138" s="144" t="s">
        <v>213</v>
      </c>
      <c r="R138" s="25"/>
      <c r="S138" s="145" t="s">
        <v>161</v>
      </c>
      <c r="T138" s="145"/>
      <c r="U138" s="25"/>
      <c r="V138" s="25"/>
      <c r="W138" s="145" t="s">
        <v>223</v>
      </c>
      <c r="X138" s="145"/>
      <c r="Y138" s="144" t="s">
        <v>213</v>
      </c>
    </row>
    <row r="139" spans="1:25" ht="15.75" thickBot="1">
      <c r="A139" s="12"/>
      <c r="B139" s="138" t="s">
        <v>358</v>
      </c>
      <c r="C139" s="158"/>
      <c r="D139" s="158"/>
      <c r="E139" s="26"/>
      <c r="F139" s="26"/>
      <c r="G139" s="158"/>
      <c r="H139" s="158"/>
      <c r="I139" s="26"/>
      <c r="J139" s="26"/>
      <c r="K139" s="158"/>
      <c r="L139" s="158"/>
      <c r="M139" s="26"/>
      <c r="N139" s="26"/>
      <c r="O139" s="158"/>
      <c r="P139" s="158"/>
      <c r="Q139" s="160"/>
      <c r="R139" s="26"/>
      <c r="S139" s="158"/>
      <c r="T139" s="158"/>
      <c r="U139" s="26"/>
      <c r="V139" s="26"/>
      <c r="W139" s="158"/>
      <c r="X139" s="158"/>
      <c r="Y139" s="160"/>
    </row>
    <row r="140" spans="1:25">
      <c r="A140" s="12"/>
      <c r="B140" s="19"/>
      <c r="C140" s="52"/>
      <c r="D140" s="52"/>
      <c r="E140" s="52"/>
      <c r="F140" s="19"/>
      <c r="G140" s="52"/>
      <c r="H140" s="52"/>
      <c r="I140" s="52"/>
      <c r="J140" s="19"/>
      <c r="K140" s="52"/>
      <c r="L140" s="52"/>
      <c r="M140" s="52"/>
      <c r="N140" s="19"/>
      <c r="O140" s="52"/>
      <c r="P140" s="52"/>
      <c r="Q140" s="52"/>
      <c r="R140" s="19"/>
      <c r="S140" s="52"/>
      <c r="T140" s="52"/>
      <c r="U140" s="52"/>
      <c r="V140" s="19"/>
      <c r="W140" s="52"/>
      <c r="X140" s="52"/>
      <c r="Y140" s="52"/>
    </row>
    <row r="141" spans="1:25">
      <c r="A141" s="12"/>
      <c r="B141" s="141" t="s">
        <v>364</v>
      </c>
      <c r="C141" s="145" t="s">
        <v>161</v>
      </c>
      <c r="D141" s="145"/>
      <c r="E141" s="25"/>
      <c r="F141" s="25"/>
      <c r="G141" s="145">
        <v>345</v>
      </c>
      <c r="H141" s="145"/>
      <c r="I141" s="25"/>
      <c r="J141" s="25"/>
      <c r="K141" s="145" t="s">
        <v>161</v>
      </c>
      <c r="L141" s="145"/>
      <c r="M141" s="25"/>
      <c r="N141" s="25"/>
      <c r="O141" s="151">
        <v>7007</v>
      </c>
      <c r="P141" s="151"/>
      <c r="Q141" s="25"/>
      <c r="R141" s="25"/>
      <c r="S141" s="145" t="s">
        <v>161</v>
      </c>
      <c r="T141" s="145"/>
      <c r="U141" s="25"/>
      <c r="V141" s="25"/>
      <c r="W141" s="151">
        <v>7352</v>
      </c>
      <c r="X141" s="151"/>
      <c r="Y141" s="25"/>
    </row>
    <row r="142" spans="1:25" ht="15.75" thickBot="1">
      <c r="A142" s="12"/>
      <c r="B142" s="141"/>
      <c r="C142" s="158"/>
      <c r="D142" s="158"/>
      <c r="E142" s="26"/>
      <c r="F142" s="26"/>
      <c r="G142" s="158"/>
      <c r="H142" s="158"/>
      <c r="I142" s="26"/>
      <c r="J142" s="26"/>
      <c r="K142" s="158"/>
      <c r="L142" s="158"/>
      <c r="M142" s="26"/>
      <c r="N142" s="26"/>
      <c r="O142" s="159"/>
      <c r="P142" s="159"/>
      <c r="Q142" s="26"/>
      <c r="R142" s="26"/>
      <c r="S142" s="158"/>
      <c r="T142" s="158"/>
      <c r="U142" s="26"/>
      <c r="V142" s="26"/>
      <c r="W142" s="159"/>
      <c r="X142" s="159"/>
      <c r="Y142" s="26"/>
    </row>
    <row r="143" spans="1:25">
      <c r="A143" s="12"/>
      <c r="B143" s="19"/>
      <c r="C143" s="52"/>
      <c r="D143" s="52"/>
      <c r="E143" s="52"/>
      <c r="F143" s="19"/>
      <c r="G143" s="52"/>
      <c r="H143" s="52"/>
      <c r="I143" s="52"/>
      <c r="J143" s="19"/>
      <c r="K143" s="52"/>
      <c r="L143" s="52"/>
      <c r="M143" s="52"/>
      <c r="N143" s="19"/>
      <c r="O143" s="52"/>
      <c r="P143" s="52"/>
      <c r="Q143" s="52"/>
      <c r="R143" s="19"/>
      <c r="S143" s="52"/>
      <c r="T143" s="52"/>
      <c r="U143" s="52"/>
      <c r="V143" s="19"/>
      <c r="W143" s="52"/>
      <c r="X143" s="52"/>
      <c r="Y143" s="52"/>
    </row>
    <row r="144" spans="1:25">
      <c r="A144" s="12"/>
      <c r="B144" s="141" t="s">
        <v>49</v>
      </c>
      <c r="C144" s="144" t="s">
        <v>140</v>
      </c>
      <c r="D144" s="151">
        <v>76733</v>
      </c>
      <c r="E144" s="25"/>
      <c r="F144" s="25"/>
      <c r="G144" s="144" t="s">
        <v>140</v>
      </c>
      <c r="H144" s="151">
        <v>23937</v>
      </c>
      <c r="I144" s="25"/>
      <c r="J144" s="25"/>
      <c r="K144" s="144" t="s">
        <v>140</v>
      </c>
      <c r="L144" s="151">
        <v>50272</v>
      </c>
      <c r="M144" s="25"/>
      <c r="N144" s="25"/>
      <c r="O144" s="144" t="s">
        <v>140</v>
      </c>
      <c r="P144" s="151">
        <v>10539</v>
      </c>
      <c r="Q144" s="25"/>
      <c r="R144" s="25"/>
      <c r="S144" s="144" t="s">
        <v>140</v>
      </c>
      <c r="T144" s="145" t="s">
        <v>349</v>
      </c>
      <c r="U144" s="144" t="s">
        <v>213</v>
      </c>
      <c r="V144" s="25"/>
      <c r="W144" s="144" t="s">
        <v>140</v>
      </c>
      <c r="X144" s="151">
        <v>84085</v>
      </c>
      <c r="Y144" s="25"/>
    </row>
    <row r="145" spans="1:25" ht="15.75" thickBot="1">
      <c r="A145" s="12"/>
      <c r="B145" s="141"/>
      <c r="C145" s="168"/>
      <c r="D145" s="169"/>
      <c r="E145" s="40"/>
      <c r="F145" s="40"/>
      <c r="G145" s="168"/>
      <c r="H145" s="169"/>
      <c r="I145" s="40"/>
      <c r="J145" s="40"/>
      <c r="K145" s="168"/>
      <c r="L145" s="169"/>
      <c r="M145" s="40"/>
      <c r="N145" s="40"/>
      <c r="O145" s="168"/>
      <c r="P145" s="169"/>
      <c r="Q145" s="40"/>
      <c r="R145" s="40"/>
      <c r="S145" s="168"/>
      <c r="T145" s="170"/>
      <c r="U145" s="168"/>
      <c r="V145" s="40"/>
      <c r="W145" s="168"/>
      <c r="X145" s="169"/>
      <c r="Y145" s="40"/>
    </row>
    <row r="146" spans="1:25" ht="15.75" thickTop="1">
      <c r="A146" s="12" t="s">
        <v>365</v>
      </c>
      <c r="B146" s="23" t="s">
        <v>365</v>
      </c>
      <c r="C146" s="23"/>
      <c r="D146" s="23"/>
      <c r="E146" s="23"/>
      <c r="F146" s="23"/>
      <c r="G146" s="23"/>
      <c r="H146" s="23"/>
      <c r="I146" s="23"/>
      <c r="J146" s="23"/>
      <c r="K146" s="23"/>
      <c r="L146" s="23"/>
      <c r="M146" s="23"/>
      <c r="N146" s="23"/>
      <c r="O146" s="23"/>
      <c r="P146" s="23"/>
      <c r="Q146" s="23"/>
      <c r="R146" s="23"/>
      <c r="S146" s="23"/>
      <c r="T146" s="23"/>
      <c r="U146" s="23"/>
      <c r="V146" s="23"/>
      <c r="W146" s="23"/>
      <c r="X146" s="23"/>
      <c r="Y146" s="23"/>
    </row>
    <row r="147" spans="1:25">
      <c r="A147" s="12"/>
      <c r="B147" s="23" t="s">
        <v>156</v>
      </c>
      <c r="C147" s="23"/>
      <c r="D147" s="23"/>
      <c r="E147" s="23"/>
      <c r="F147" s="23"/>
      <c r="G147" s="23"/>
      <c r="H147" s="23"/>
      <c r="I147" s="23"/>
      <c r="J147" s="23"/>
      <c r="K147" s="23"/>
      <c r="L147" s="23"/>
      <c r="M147" s="23"/>
      <c r="N147" s="23"/>
      <c r="O147" s="23"/>
      <c r="P147" s="23"/>
      <c r="Q147" s="23"/>
      <c r="R147" s="23"/>
      <c r="S147" s="23"/>
      <c r="T147" s="23"/>
      <c r="U147" s="23"/>
      <c r="V147" s="23"/>
      <c r="W147" s="23"/>
      <c r="X147" s="23"/>
      <c r="Y147" s="23"/>
    </row>
    <row r="148" spans="1:25">
      <c r="A148" s="12"/>
      <c r="B148" s="23" t="s">
        <v>136</v>
      </c>
      <c r="C148" s="23"/>
      <c r="D148" s="23"/>
      <c r="E148" s="23"/>
      <c r="F148" s="23"/>
      <c r="G148" s="23"/>
      <c r="H148" s="23"/>
      <c r="I148" s="23"/>
      <c r="J148" s="23"/>
      <c r="K148" s="23"/>
      <c r="L148" s="23"/>
      <c r="M148" s="23"/>
      <c r="N148" s="23"/>
      <c r="O148" s="23"/>
      <c r="P148" s="23"/>
      <c r="Q148" s="23"/>
      <c r="R148" s="23"/>
      <c r="S148" s="23"/>
      <c r="T148" s="23"/>
      <c r="U148" s="23"/>
      <c r="V148" s="23"/>
      <c r="W148" s="23"/>
      <c r="X148" s="23"/>
      <c r="Y148" s="23"/>
    </row>
    <row r="149" spans="1:25">
      <c r="A149" s="12"/>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row>
    <row r="150" spans="1:25">
      <c r="A150" s="12"/>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row>
    <row r="151" spans="1:25">
      <c r="A151" s="12"/>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row>
    <row r="152" spans="1:25">
      <c r="A152" s="12"/>
      <c r="B152" s="25"/>
      <c r="C152" s="142" t="s">
        <v>303</v>
      </c>
      <c r="D152" s="142"/>
      <c r="E152" s="142"/>
      <c r="F152" s="25"/>
      <c r="G152" s="142" t="s">
        <v>305</v>
      </c>
      <c r="H152" s="142"/>
      <c r="I152" s="142"/>
      <c r="J152" s="25"/>
      <c r="K152" s="142" t="s">
        <v>306</v>
      </c>
      <c r="L152" s="142"/>
      <c r="M152" s="142"/>
      <c r="N152" s="25"/>
      <c r="O152" s="142" t="s">
        <v>308</v>
      </c>
      <c r="P152" s="142"/>
      <c r="Q152" s="142"/>
      <c r="R152" s="25"/>
      <c r="S152" s="142" t="s">
        <v>309</v>
      </c>
      <c r="T152" s="142"/>
      <c r="U152" s="142"/>
      <c r="V152" s="25"/>
      <c r="W152" s="142" t="s">
        <v>303</v>
      </c>
      <c r="X152" s="142"/>
      <c r="Y152" s="142"/>
    </row>
    <row r="153" spans="1:25">
      <c r="A153" s="12"/>
      <c r="B153" s="25"/>
      <c r="C153" s="142" t="s">
        <v>304</v>
      </c>
      <c r="D153" s="142"/>
      <c r="E153" s="142"/>
      <c r="F153" s="25"/>
      <c r="G153" s="142"/>
      <c r="H153" s="142"/>
      <c r="I153" s="142"/>
      <c r="J153" s="25"/>
      <c r="K153" s="142" t="s">
        <v>307</v>
      </c>
      <c r="L153" s="142"/>
      <c r="M153" s="142"/>
      <c r="N153" s="25"/>
      <c r="O153" s="142" t="s">
        <v>307</v>
      </c>
      <c r="P153" s="142"/>
      <c r="Q153" s="142"/>
      <c r="R153" s="25"/>
      <c r="S153" s="142"/>
      <c r="T153" s="142"/>
      <c r="U153" s="142"/>
      <c r="V153" s="25"/>
      <c r="W153" s="142" t="s">
        <v>304</v>
      </c>
      <c r="X153" s="142"/>
      <c r="Y153" s="142"/>
    </row>
    <row r="154" spans="1:25" ht="15.75" thickBot="1">
      <c r="A154" s="12"/>
      <c r="B154" s="26"/>
      <c r="C154" s="80"/>
      <c r="D154" s="80"/>
      <c r="E154" s="80"/>
      <c r="F154" s="26"/>
      <c r="G154" s="143"/>
      <c r="H154" s="143"/>
      <c r="I154" s="143"/>
      <c r="J154" s="26"/>
      <c r="K154" s="80"/>
      <c r="L154" s="80"/>
      <c r="M154" s="80"/>
      <c r="N154" s="26"/>
      <c r="O154" s="80"/>
      <c r="P154" s="80"/>
      <c r="Q154" s="80"/>
      <c r="R154" s="26"/>
      <c r="S154" s="143"/>
      <c r="T154" s="143"/>
      <c r="U154" s="143"/>
      <c r="V154" s="26"/>
      <c r="W154" s="143" t="s">
        <v>310</v>
      </c>
      <c r="X154" s="143"/>
      <c r="Y154" s="143"/>
    </row>
    <row r="155" spans="1:25">
      <c r="A155" s="12"/>
      <c r="B155" s="173" t="s">
        <v>366</v>
      </c>
      <c r="C155" s="162"/>
      <c r="D155" s="162"/>
      <c r="E155" s="52"/>
      <c r="F155" s="52"/>
      <c r="G155" s="162"/>
      <c r="H155" s="162"/>
      <c r="I155" s="52"/>
      <c r="J155" s="52"/>
      <c r="K155" s="162"/>
      <c r="L155" s="162"/>
      <c r="M155" s="52"/>
      <c r="N155" s="52"/>
      <c r="O155" s="162"/>
      <c r="P155" s="162"/>
      <c r="Q155" s="52"/>
      <c r="R155" s="52"/>
      <c r="S155" s="162"/>
      <c r="T155" s="162"/>
      <c r="U155" s="52"/>
      <c r="V155" s="52"/>
      <c r="W155" s="162"/>
      <c r="X155" s="162"/>
      <c r="Y155" s="52"/>
    </row>
    <row r="156" spans="1:25">
      <c r="A156" s="12"/>
      <c r="B156" s="172"/>
      <c r="C156" s="148"/>
      <c r="D156" s="148"/>
      <c r="E156" s="30"/>
      <c r="F156" s="30"/>
      <c r="G156" s="148"/>
      <c r="H156" s="148"/>
      <c r="I156" s="30"/>
      <c r="J156" s="30"/>
      <c r="K156" s="148"/>
      <c r="L156" s="148"/>
      <c r="M156" s="30"/>
      <c r="N156" s="30"/>
      <c r="O156" s="148"/>
      <c r="P156" s="148"/>
      <c r="Q156" s="30"/>
      <c r="R156" s="30"/>
      <c r="S156" s="148"/>
      <c r="T156" s="148"/>
      <c r="U156" s="30"/>
      <c r="V156" s="30"/>
      <c r="W156" s="148"/>
      <c r="X156" s="148"/>
      <c r="Y156" s="30"/>
    </row>
    <row r="157" spans="1:25">
      <c r="A157" s="12"/>
      <c r="B157" s="144" t="s">
        <v>61</v>
      </c>
      <c r="C157" s="145"/>
      <c r="D157" s="145"/>
      <c r="E157" s="25"/>
      <c r="F157" s="25"/>
      <c r="G157" s="145"/>
      <c r="H157" s="145"/>
      <c r="I157" s="25"/>
      <c r="J157" s="25"/>
      <c r="K157" s="145"/>
      <c r="L157" s="145"/>
      <c r="M157" s="25"/>
      <c r="N157" s="25"/>
      <c r="O157" s="145"/>
      <c r="P157" s="145"/>
      <c r="Q157" s="25"/>
      <c r="R157" s="25"/>
      <c r="S157" s="145"/>
      <c r="T157" s="145"/>
      <c r="U157" s="25"/>
      <c r="V157" s="25"/>
      <c r="W157" s="145"/>
      <c r="X157" s="145"/>
      <c r="Y157" s="25"/>
    </row>
    <row r="158" spans="1:25">
      <c r="A158" s="12"/>
      <c r="B158" s="144"/>
      <c r="C158" s="145"/>
      <c r="D158" s="145"/>
      <c r="E158" s="25"/>
      <c r="F158" s="25"/>
      <c r="G158" s="145"/>
      <c r="H158" s="145"/>
      <c r="I158" s="25"/>
      <c r="J158" s="25"/>
      <c r="K158" s="145"/>
      <c r="L158" s="145"/>
      <c r="M158" s="25"/>
      <c r="N158" s="25"/>
      <c r="O158" s="145"/>
      <c r="P158" s="145"/>
      <c r="Q158" s="25"/>
      <c r="R158" s="25"/>
      <c r="S158" s="145"/>
      <c r="T158" s="145"/>
      <c r="U158" s="25"/>
      <c r="V158" s="25"/>
      <c r="W158" s="145"/>
      <c r="X158" s="145"/>
      <c r="Y158" s="25"/>
    </row>
    <row r="159" spans="1:25">
      <c r="A159" s="12"/>
      <c r="B159" s="146" t="s">
        <v>62</v>
      </c>
      <c r="C159" s="147" t="s">
        <v>140</v>
      </c>
      <c r="D159" s="148" t="s">
        <v>161</v>
      </c>
      <c r="E159" s="30"/>
      <c r="F159" s="30"/>
      <c r="G159" s="147" t="s">
        <v>140</v>
      </c>
      <c r="H159" s="149">
        <v>64369</v>
      </c>
      <c r="I159" s="30"/>
      <c r="J159" s="30"/>
      <c r="K159" s="147" t="s">
        <v>140</v>
      </c>
      <c r="L159" s="149">
        <v>190896</v>
      </c>
      <c r="M159" s="30"/>
      <c r="N159" s="30"/>
      <c r="O159" s="147" t="s">
        <v>140</v>
      </c>
      <c r="P159" s="149">
        <v>23405</v>
      </c>
      <c r="Q159" s="30"/>
      <c r="R159" s="30"/>
      <c r="S159" s="147" t="s">
        <v>140</v>
      </c>
      <c r="T159" s="148" t="s">
        <v>161</v>
      </c>
      <c r="U159" s="30"/>
      <c r="V159" s="30"/>
      <c r="W159" s="147" t="s">
        <v>140</v>
      </c>
      <c r="X159" s="149">
        <v>278670</v>
      </c>
      <c r="Y159" s="30"/>
    </row>
    <row r="160" spans="1:25">
      <c r="A160" s="12"/>
      <c r="B160" s="146"/>
      <c r="C160" s="147"/>
      <c r="D160" s="148"/>
      <c r="E160" s="30"/>
      <c r="F160" s="30"/>
      <c r="G160" s="147"/>
      <c r="H160" s="149"/>
      <c r="I160" s="30"/>
      <c r="J160" s="30"/>
      <c r="K160" s="147"/>
      <c r="L160" s="149"/>
      <c r="M160" s="30"/>
      <c r="N160" s="30"/>
      <c r="O160" s="147"/>
      <c r="P160" s="149"/>
      <c r="Q160" s="30"/>
      <c r="R160" s="30"/>
      <c r="S160" s="147"/>
      <c r="T160" s="148"/>
      <c r="U160" s="30"/>
      <c r="V160" s="30"/>
      <c r="W160" s="147"/>
      <c r="X160" s="149"/>
      <c r="Y160" s="30"/>
    </row>
    <row r="161" spans="1:25">
      <c r="A161" s="12"/>
      <c r="B161" s="150" t="s">
        <v>63</v>
      </c>
      <c r="C161" s="145" t="s">
        <v>161</v>
      </c>
      <c r="D161" s="145"/>
      <c r="E161" s="25"/>
      <c r="F161" s="25"/>
      <c r="G161" s="145" t="s">
        <v>161</v>
      </c>
      <c r="H161" s="145"/>
      <c r="I161" s="25"/>
      <c r="J161" s="25"/>
      <c r="K161" s="145" t="s">
        <v>161</v>
      </c>
      <c r="L161" s="145"/>
      <c r="M161" s="25"/>
      <c r="N161" s="25"/>
      <c r="O161" s="151">
        <v>4189</v>
      </c>
      <c r="P161" s="151"/>
      <c r="Q161" s="25"/>
      <c r="R161" s="25"/>
      <c r="S161" s="145" t="s">
        <v>161</v>
      </c>
      <c r="T161" s="145"/>
      <c r="U161" s="25"/>
      <c r="V161" s="25"/>
      <c r="W161" s="151">
        <v>4189</v>
      </c>
      <c r="X161" s="151"/>
      <c r="Y161" s="25"/>
    </row>
    <row r="162" spans="1:25">
      <c r="A162" s="12"/>
      <c r="B162" s="150"/>
      <c r="C162" s="145"/>
      <c r="D162" s="145"/>
      <c r="E162" s="25"/>
      <c r="F162" s="25"/>
      <c r="G162" s="145"/>
      <c r="H162" s="145"/>
      <c r="I162" s="25"/>
      <c r="J162" s="25"/>
      <c r="K162" s="145"/>
      <c r="L162" s="145"/>
      <c r="M162" s="25"/>
      <c r="N162" s="25"/>
      <c r="O162" s="151"/>
      <c r="P162" s="151"/>
      <c r="Q162" s="25"/>
      <c r="R162" s="25"/>
      <c r="S162" s="145"/>
      <c r="T162" s="145"/>
      <c r="U162" s="25"/>
      <c r="V162" s="25"/>
      <c r="W162" s="151"/>
      <c r="X162" s="151"/>
      <c r="Y162" s="25"/>
    </row>
    <row r="163" spans="1:25">
      <c r="A163" s="12"/>
      <c r="B163" s="146" t="s">
        <v>64</v>
      </c>
      <c r="C163" s="148" t="s">
        <v>161</v>
      </c>
      <c r="D163" s="148"/>
      <c r="E163" s="30"/>
      <c r="F163" s="30"/>
      <c r="G163" s="149">
        <v>365024</v>
      </c>
      <c r="H163" s="149"/>
      <c r="I163" s="30"/>
      <c r="J163" s="30"/>
      <c r="K163" s="149">
        <v>102018</v>
      </c>
      <c r="L163" s="149"/>
      <c r="M163" s="30"/>
      <c r="N163" s="30"/>
      <c r="O163" s="149">
        <v>44600</v>
      </c>
      <c r="P163" s="149"/>
      <c r="Q163" s="30"/>
      <c r="R163" s="30"/>
      <c r="S163" s="148" t="s">
        <v>161</v>
      </c>
      <c r="T163" s="148"/>
      <c r="U163" s="30"/>
      <c r="V163" s="30"/>
      <c r="W163" s="149">
        <v>511642</v>
      </c>
      <c r="X163" s="149"/>
      <c r="Y163" s="30"/>
    </row>
    <row r="164" spans="1:25">
      <c r="A164" s="12"/>
      <c r="B164" s="146"/>
      <c r="C164" s="148"/>
      <c r="D164" s="148"/>
      <c r="E164" s="30"/>
      <c r="F164" s="30"/>
      <c r="G164" s="149"/>
      <c r="H164" s="149"/>
      <c r="I164" s="30"/>
      <c r="J164" s="30"/>
      <c r="K164" s="149"/>
      <c r="L164" s="149"/>
      <c r="M164" s="30"/>
      <c r="N164" s="30"/>
      <c r="O164" s="149"/>
      <c r="P164" s="149"/>
      <c r="Q164" s="30"/>
      <c r="R164" s="30"/>
      <c r="S164" s="148"/>
      <c r="T164" s="148"/>
      <c r="U164" s="30"/>
      <c r="V164" s="30"/>
      <c r="W164" s="149"/>
      <c r="X164" s="149"/>
      <c r="Y164" s="30"/>
    </row>
    <row r="165" spans="1:25">
      <c r="A165" s="12"/>
      <c r="B165" s="150" t="s">
        <v>65</v>
      </c>
      <c r="C165" s="145" t="s">
        <v>161</v>
      </c>
      <c r="D165" s="145"/>
      <c r="E165" s="25"/>
      <c r="F165" s="25"/>
      <c r="G165" s="151">
        <v>209299</v>
      </c>
      <c r="H165" s="151"/>
      <c r="I165" s="25"/>
      <c r="J165" s="25"/>
      <c r="K165" s="151">
        <v>22909</v>
      </c>
      <c r="L165" s="151"/>
      <c r="M165" s="25"/>
      <c r="N165" s="25"/>
      <c r="O165" s="151">
        <v>9720</v>
      </c>
      <c r="P165" s="151"/>
      <c r="Q165" s="25"/>
      <c r="R165" s="25"/>
      <c r="S165" s="151">
        <v>3542</v>
      </c>
      <c r="T165" s="151"/>
      <c r="U165" s="25"/>
      <c r="V165" s="25"/>
      <c r="W165" s="151">
        <v>245470</v>
      </c>
      <c r="X165" s="151"/>
      <c r="Y165" s="25"/>
    </row>
    <row r="166" spans="1:25">
      <c r="A166" s="12"/>
      <c r="B166" s="150"/>
      <c r="C166" s="145"/>
      <c r="D166" s="145"/>
      <c r="E166" s="25"/>
      <c r="F166" s="25"/>
      <c r="G166" s="151"/>
      <c r="H166" s="151"/>
      <c r="I166" s="25"/>
      <c r="J166" s="25"/>
      <c r="K166" s="151"/>
      <c r="L166" s="151"/>
      <c r="M166" s="25"/>
      <c r="N166" s="25"/>
      <c r="O166" s="151"/>
      <c r="P166" s="151"/>
      <c r="Q166" s="25"/>
      <c r="R166" s="25"/>
      <c r="S166" s="151"/>
      <c r="T166" s="151"/>
      <c r="U166" s="25"/>
      <c r="V166" s="25"/>
      <c r="W166" s="151"/>
      <c r="X166" s="151"/>
      <c r="Y166" s="25"/>
    </row>
    <row r="167" spans="1:25">
      <c r="A167" s="12"/>
      <c r="B167" s="146" t="s">
        <v>66</v>
      </c>
      <c r="C167" s="148" t="s">
        <v>161</v>
      </c>
      <c r="D167" s="148"/>
      <c r="E167" s="30"/>
      <c r="F167" s="30"/>
      <c r="G167" s="149">
        <v>367936</v>
      </c>
      <c r="H167" s="149"/>
      <c r="I167" s="30"/>
      <c r="J167" s="30"/>
      <c r="K167" s="149">
        <v>113866</v>
      </c>
      <c r="L167" s="149"/>
      <c r="M167" s="30"/>
      <c r="N167" s="30"/>
      <c r="O167" s="149">
        <v>38312</v>
      </c>
      <c r="P167" s="149"/>
      <c r="Q167" s="30"/>
      <c r="R167" s="30"/>
      <c r="S167" s="148" t="s">
        <v>367</v>
      </c>
      <c r="T167" s="148"/>
      <c r="U167" s="147" t="s">
        <v>213</v>
      </c>
      <c r="V167" s="30"/>
      <c r="W167" s="149">
        <v>500384</v>
      </c>
      <c r="X167" s="149"/>
      <c r="Y167" s="30"/>
    </row>
    <row r="168" spans="1:25">
      <c r="A168" s="12"/>
      <c r="B168" s="146"/>
      <c r="C168" s="148"/>
      <c r="D168" s="148"/>
      <c r="E168" s="30"/>
      <c r="F168" s="30"/>
      <c r="G168" s="149"/>
      <c r="H168" s="149"/>
      <c r="I168" s="30"/>
      <c r="J168" s="30"/>
      <c r="K168" s="149"/>
      <c r="L168" s="149"/>
      <c r="M168" s="30"/>
      <c r="N168" s="30"/>
      <c r="O168" s="149"/>
      <c r="P168" s="149"/>
      <c r="Q168" s="30"/>
      <c r="R168" s="30"/>
      <c r="S168" s="148"/>
      <c r="T168" s="148"/>
      <c r="U168" s="147"/>
      <c r="V168" s="30"/>
      <c r="W168" s="149"/>
      <c r="X168" s="149"/>
      <c r="Y168" s="30"/>
    </row>
    <row r="169" spans="1:25">
      <c r="A169" s="12"/>
      <c r="B169" s="150" t="s">
        <v>67</v>
      </c>
      <c r="C169" s="145" t="s">
        <v>161</v>
      </c>
      <c r="D169" s="145"/>
      <c r="E169" s="25"/>
      <c r="F169" s="25"/>
      <c r="G169" s="145" t="s">
        <v>161</v>
      </c>
      <c r="H169" s="145"/>
      <c r="I169" s="25"/>
      <c r="J169" s="25"/>
      <c r="K169" s="145" t="s">
        <v>368</v>
      </c>
      <c r="L169" s="145"/>
      <c r="M169" s="144" t="s">
        <v>213</v>
      </c>
      <c r="N169" s="25"/>
      <c r="O169" s="151">
        <v>2166</v>
      </c>
      <c r="P169" s="151"/>
      <c r="Q169" s="25"/>
      <c r="R169" s="25"/>
      <c r="S169" s="145" t="s">
        <v>161</v>
      </c>
      <c r="T169" s="145"/>
      <c r="U169" s="25"/>
      <c r="V169" s="25"/>
      <c r="W169" s="145" t="s">
        <v>161</v>
      </c>
      <c r="X169" s="145"/>
      <c r="Y169" s="25"/>
    </row>
    <row r="170" spans="1:25">
      <c r="A170" s="12"/>
      <c r="B170" s="150"/>
      <c r="C170" s="145"/>
      <c r="D170" s="145"/>
      <c r="E170" s="25"/>
      <c r="F170" s="25"/>
      <c r="G170" s="145"/>
      <c r="H170" s="145"/>
      <c r="I170" s="25"/>
      <c r="J170" s="25"/>
      <c r="K170" s="145"/>
      <c r="L170" s="145"/>
      <c r="M170" s="144"/>
      <c r="N170" s="25"/>
      <c r="O170" s="151"/>
      <c r="P170" s="151"/>
      <c r="Q170" s="25"/>
      <c r="R170" s="25"/>
      <c r="S170" s="145"/>
      <c r="T170" s="145"/>
      <c r="U170" s="25"/>
      <c r="V170" s="25"/>
      <c r="W170" s="145"/>
      <c r="X170" s="145"/>
      <c r="Y170" s="25"/>
    </row>
    <row r="171" spans="1:25">
      <c r="A171" s="12"/>
      <c r="B171" s="146" t="s">
        <v>369</v>
      </c>
      <c r="C171" s="148" t="s">
        <v>161</v>
      </c>
      <c r="D171" s="148"/>
      <c r="E171" s="30"/>
      <c r="F171" s="30"/>
      <c r="G171" s="148">
        <v>526</v>
      </c>
      <c r="H171" s="148"/>
      <c r="I171" s="30"/>
      <c r="J171" s="30"/>
      <c r="K171" s="148" t="s">
        <v>370</v>
      </c>
      <c r="L171" s="148"/>
      <c r="M171" s="147" t="s">
        <v>213</v>
      </c>
      <c r="N171" s="30"/>
      <c r="O171" s="148" t="s">
        <v>161</v>
      </c>
      <c r="P171" s="148"/>
      <c r="Q171" s="30"/>
      <c r="R171" s="30"/>
      <c r="S171" s="148" t="s">
        <v>161</v>
      </c>
      <c r="T171" s="148"/>
      <c r="U171" s="30"/>
      <c r="V171" s="30"/>
      <c r="W171" s="148" t="s">
        <v>161</v>
      </c>
      <c r="X171" s="148"/>
      <c r="Y171" s="30"/>
    </row>
    <row r="172" spans="1:25">
      <c r="A172" s="12"/>
      <c r="B172" s="146"/>
      <c r="C172" s="148"/>
      <c r="D172" s="148"/>
      <c r="E172" s="30"/>
      <c r="F172" s="30"/>
      <c r="G172" s="148"/>
      <c r="H172" s="148"/>
      <c r="I172" s="30"/>
      <c r="J172" s="30"/>
      <c r="K172" s="148"/>
      <c r="L172" s="148"/>
      <c r="M172" s="147"/>
      <c r="N172" s="30"/>
      <c r="O172" s="148"/>
      <c r="P172" s="148"/>
      <c r="Q172" s="30"/>
      <c r="R172" s="30"/>
      <c r="S172" s="148"/>
      <c r="T172" s="148"/>
      <c r="U172" s="30"/>
      <c r="V172" s="30"/>
      <c r="W172" s="148"/>
      <c r="X172" s="148"/>
      <c r="Y172" s="30"/>
    </row>
    <row r="173" spans="1:25">
      <c r="A173" s="12"/>
      <c r="B173" s="150" t="s">
        <v>68</v>
      </c>
      <c r="C173" s="145" t="s">
        <v>161</v>
      </c>
      <c r="D173" s="145"/>
      <c r="E173" s="25"/>
      <c r="F173" s="25"/>
      <c r="G173" s="151">
        <v>7559</v>
      </c>
      <c r="H173" s="151"/>
      <c r="I173" s="25"/>
      <c r="J173" s="25"/>
      <c r="K173" s="151">
        <v>20324</v>
      </c>
      <c r="L173" s="151"/>
      <c r="M173" s="25"/>
      <c r="N173" s="25"/>
      <c r="O173" s="151">
        <v>4051</v>
      </c>
      <c r="P173" s="151"/>
      <c r="Q173" s="25"/>
      <c r="R173" s="25"/>
      <c r="S173" s="145" t="s">
        <v>161</v>
      </c>
      <c r="T173" s="145"/>
      <c r="U173" s="25"/>
      <c r="V173" s="25"/>
      <c r="W173" s="151">
        <v>31934</v>
      </c>
      <c r="X173" s="151"/>
      <c r="Y173" s="25"/>
    </row>
    <row r="174" spans="1:25" ht="15.75" thickBot="1">
      <c r="A174" s="12"/>
      <c r="B174" s="150"/>
      <c r="C174" s="158"/>
      <c r="D174" s="158"/>
      <c r="E174" s="26"/>
      <c r="F174" s="26"/>
      <c r="G174" s="159"/>
      <c r="H174" s="159"/>
      <c r="I174" s="26"/>
      <c r="J174" s="26"/>
      <c r="K174" s="159"/>
      <c r="L174" s="159"/>
      <c r="M174" s="26"/>
      <c r="N174" s="26"/>
      <c r="O174" s="159"/>
      <c r="P174" s="159"/>
      <c r="Q174" s="26"/>
      <c r="R174" s="26"/>
      <c r="S174" s="158"/>
      <c r="T174" s="158"/>
      <c r="U174" s="26"/>
      <c r="V174" s="26"/>
      <c r="W174" s="159"/>
      <c r="X174" s="159"/>
      <c r="Y174" s="26"/>
    </row>
    <row r="175" spans="1:25">
      <c r="A175" s="12"/>
      <c r="B175" s="147" t="s">
        <v>69</v>
      </c>
      <c r="C175" s="162" t="s">
        <v>161</v>
      </c>
      <c r="D175" s="162"/>
      <c r="E175" s="52"/>
      <c r="F175" s="52"/>
      <c r="G175" s="161">
        <v>1014713</v>
      </c>
      <c r="H175" s="161"/>
      <c r="I175" s="52"/>
      <c r="J175" s="52"/>
      <c r="K175" s="161">
        <v>447321</v>
      </c>
      <c r="L175" s="161"/>
      <c r="M175" s="52"/>
      <c r="N175" s="52"/>
      <c r="O175" s="161">
        <v>126443</v>
      </c>
      <c r="P175" s="161"/>
      <c r="Q175" s="52"/>
      <c r="R175" s="52"/>
      <c r="S175" s="162" t="s">
        <v>371</v>
      </c>
      <c r="T175" s="162"/>
      <c r="U175" s="163" t="s">
        <v>213</v>
      </c>
      <c r="V175" s="52"/>
      <c r="W175" s="161">
        <v>1572289</v>
      </c>
      <c r="X175" s="161"/>
      <c r="Y175" s="52"/>
    </row>
    <row r="176" spans="1:25">
      <c r="A176" s="12"/>
      <c r="B176" s="147"/>
      <c r="C176" s="174"/>
      <c r="D176" s="174"/>
      <c r="E176" s="114"/>
      <c r="F176" s="114"/>
      <c r="G176" s="175"/>
      <c r="H176" s="175"/>
      <c r="I176" s="114"/>
      <c r="J176" s="114"/>
      <c r="K176" s="175"/>
      <c r="L176" s="175"/>
      <c r="M176" s="114"/>
      <c r="N176" s="114"/>
      <c r="O176" s="175"/>
      <c r="P176" s="175"/>
      <c r="Q176" s="114"/>
      <c r="R176" s="114"/>
      <c r="S176" s="174"/>
      <c r="T176" s="174"/>
      <c r="U176" s="176"/>
      <c r="V176" s="114"/>
      <c r="W176" s="175"/>
      <c r="X176" s="175"/>
      <c r="Y176" s="114"/>
    </row>
    <row r="177" spans="1:25">
      <c r="A177" s="12"/>
      <c r="B177" s="18"/>
      <c r="C177" s="25"/>
      <c r="D177" s="25"/>
      <c r="E177" s="25"/>
      <c r="F177" s="18"/>
      <c r="G177" s="25"/>
      <c r="H177" s="25"/>
      <c r="I177" s="25"/>
      <c r="J177" s="18"/>
      <c r="K177" s="25"/>
      <c r="L177" s="25"/>
      <c r="M177" s="25"/>
      <c r="N177" s="18"/>
      <c r="O177" s="25"/>
      <c r="P177" s="25"/>
      <c r="Q177" s="25"/>
      <c r="R177" s="18"/>
      <c r="S177" s="25"/>
      <c r="T177" s="25"/>
      <c r="U177" s="25"/>
      <c r="V177" s="18"/>
      <c r="W177" s="25"/>
      <c r="X177" s="25"/>
      <c r="Y177" s="25"/>
    </row>
    <row r="178" spans="1:25">
      <c r="A178" s="12"/>
      <c r="B178" s="147" t="s">
        <v>70</v>
      </c>
      <c r="C178" s="148" t="s">
        <v>161</v>
      </c>
      <c r="D178" s="148"/>
      <c r="E178" s="30"/>
      <c r="F178" s="30"/>
      <c r="G178" s="149">
        <v>631172</v>
      </c>
      <c r="H178" s="149"/>
      <c r="I178" s="30"/>
      <c r="J178" s="30"/>
      <c r="K178" s="149">
        <v>254952</v>
      </c>
      <c r="L178" s="149"/>
      <c r="M178" s="30"/>
      <c r="N178" s="30"/>
      <c r="O178" s="149">
        <v>105207</v>
      </c>
      <c r="P178" s="149"/>
      <c r="Q178" s="30"/>
      <c r="R178" s="30"/>
      <c r="S178" s="148" t="s">
        <v>161</v>
      </c>
      <c r="T178" s="148"/>
      <c r="U178" s="30"/>
      <c r="V178" s="30"/>
      <c r="W178" s="149">
        <v>991331</v>
      </c>
      <c r="X178" s="149"/>
      <c r="Y178" s="30"/>
    </row>
    <row r="179" spans="1:25">
      <c r="A179" s="12"/>
      <c r="B179" s="147"/>
      <c r="C179" s="148"/>
      <c r="D179" s="148"/>
      <c r="E179" s="30"/>
      <c r="F179" s="30"/>
      <c r="G179" s="149"/>
      <c r="H179" s="149"/>
      <c r="I179" s="30"/>
      <c r="J179" s="30"/>
      <c r="K179" s="149"/>
      <c r="L179" s="149"/>
      <c r="M179" s="30"/>
      <c r="N179" s="30"/>
      <c r="O179" s="149"/>
      <c r="P179" s="149"/>
      <c r="Q179" s="30"/>
      <c r="R179" s="30"/>
      <c r="S179" s="148"/>
      <c r="T179" s="148"/>
      <c r="U179" s="30"/>
      <c r="V179" s="30"/>
      <c r="W179" s="149"/>
      <c r="X179" s="149"/>
      <c r="Y179" s="30"/>
    </row>
    <row r="180" spans="1:25">
      <c r="A180" s="12"/>
      <c r="B180" s="18"/>
      <c r="C180" s="25"/>
      <c r="D180" s="25"/>
      <c r="E180" s="25"/>
      <c r="F180" s="18"/>
      <c r="G180" s="25"/>
      <c r="H180" s="25"/>
      <c r="I180" s="25"/>
      <c r="J180" s="18"/>
      <c r="K180" s="25"/>
      <c r="L180" s="25"/>
      <c r="M180" s="25"/>
      <c r="N180" s="18"/>
      <c r="O180" s="25"/>
      <c r="P180" s="25"/>
      <c r="Q180" s="25"/>
      <c r="R180" s="18"/>
      <c r="S180" s="25"/>
      <c r="T180" s="25"/>
      <c r="U180" s="25"/>
      <c r="V180" s="18"/>
      <c r="W180" s="25"/>
      <c r="X180" s="25"/>
      <c r="Y180" s="25"/>
    </row>
    <row r="181" spans="1:25">
      <c r="A181" s="12"/>
      <c r="B181" s="147" t="s">
        <v>71</v>
      </c>
      <c r="C181" s="148" t="s">
        <v>161</v>
      </c>
      <c r="D181" s="148"/>
      <c r="E181" s="30"/>
      <c r="F181" s="30"/>
      <c r="G181" s="148" t="s">
        <v>161</v>
      </c>
      <c r="H181" s="148"/>
      <c r="I181" s="30"/>
      <c r="J181" s="30"/>
      <c r="K181" s="149">
        <v>1454846</v>
      </c>
      <c r="L181" s="149"/>
      <c r="M181" s="30"/>
      <c r="N181" s="30"/>
      <c r="O181" s="149">
        <v>76160</v>
      </c>
      <c r="P181" s="149"/>
      <c r="Q181" s="30"/>
      <c r="R181" s="30"/>
      <c r="S181" s="148" t="s">
        <v>161</v>
      </c>
      <c r="T181" s="148"/>
      <c r="U181" s="30"/>
      <c r="V181" s="30"/>
      <c r="W181" s="149">
        <v>1531006</v>
      </c>
      <c r="X181" s="149"/>
      <c r="Y181" s="30"/>
    </row>
    <row r="182" spans="1:25">
      <c r="A182" s="12"/>
      <c r="B182" s="147"/>
      <c r="C182" s="148"/>
      <c r="D182" s="148"/>
      <c r="E182" s="30"/>
      <c r="F182" s="30"/>
      <c r="G182" s="148"/>
      <c r="H182" s="148"/>
      <c r="I182" s="30"/>
      <c r="J182" s="30"/>
      <c r="K182" s="149"/>
      <c r="L182" s="149"/>
      <c r="M182" s="30"/>
      <c r="N182" s="30"/>
      <c r="O182" s="149"/>
      <c r="P182" s="149"/>
      <c r="Q182" s="30"/>
      <c r="R182" s="30"/>
      <c r="S182" s="148"/>
      <c r="T182" s="148"/>
      <c r="U182" s="30"/>
      <c r="V182" s="30"/>
      <c r="W182" s="149"/>
      <c r="X182" s="149"/>
      <c r="Y182" s="30"/>
    </row>
    <row r="183" spans="1:25">
      <c r="A183" s="12"/>
      <c r="B183" s="144" t="s">
        <v>72</v>
      </c>
      <c r="C183" s="145" t="s">
        <v>161</v>
      </c>
      <c r="D183" s="145"/>
      <c r="E183" s="25"/>
      <c r="F183" s="25"/>
      <c r="G183" s="151">
        <v>87264</v>
      </c>
      <c r="H183" s="151"/>
      <c r="I183" s="25"/>
      <c r="J183" s="25"/>
      <c r="K183" s="145">
        <v>134</v>
      </c>
      <c r="L183" s="145"/>
      <c r="M183" s="25"/>
      <c r="N183" s="25"/>
      <c r="O183" s="151">
        <v>5721</v>
      </c>
      <c r="P183" s="151"/>
      <c r="Q183" s="25"/>
      <c r="R183" s="25"/>
      <c r="S183" s="145" t="s">
        <v>161</v>
      </c>
      <c r="T183" s="145"/>
      <c r="U183" s="25"/>
      <c r="V183" s="25"/>
      <c r="W183" s="151">
        <v>93119</v>
      </c>
      <c r="X183" s="151"/>
      <c r="Y183" s="25"/>
    </row>
    <row r="184" spans="1:25">
      <c r="A184" s="12"/>
      <c r="B184" s="144"/>
      <c r="C184" s="145"/>
      <c r="D184" s="145"/>
      <c r="E184" s="25"/>
      <c r="F184" s="25"/>
      <c r="G184" s="151"/>
      <c r="H184" s="151"/>
      <c r="I184" s="25"/>
      <c r="J184" s="25"/>
      <c r="K184" s="145"/>
      <c r="L184" s="145"/>
      <c r="M184" s="25"/>
      <c r="N184" s="25"/>
      <c r="O184" s="151"/>
      <c r="P184" s="151"/>
      <c r="Q184" s="25"/>
      <c r="R184" s="25"/>
      <c r="S184" s="145"/>
      <c r="T184" s="145"/>
      <c r="U184" s="25"/>
      <c r="V184" s="25"/>
      <c r="W184" s="151"/>
      <c r="X184" s="151"/>
      <c r="Y184" s="25"/>
    </row>
    <row r="185" spans="1:25">
      <c r="A185" s="12"/>
      <c r="B185" s="147" t="s">
        <v>73</v>
      </c>
      <c r="C185" s="149">
        <v>1692813</v>
      </c>
      <c r="D185" s="149"/>
      <c r="E185" s="30"/>
      <c r="F185" s="30"/>
      <c r="G185" s="149">
        <v>1626975</v>
      </c>
      <c r="H185" s="149"/>
      <c r="I185" s="30"/>
      <c r="J185" s="30"/>
      <c r="K185" s="149">
        <v>2804237</v>
      </c>
      <c r="L185" s="149"/>
      <c r="M185" s="30"/>
      <c r="N185" s="30"/>
      <c r="O185" s="149">
        <v>794622</v>
      </c>
      <c r="P185" s="149"/>
      <c r="Q185" s="30"/>
      <c r="R185" s="30"/>
      <c r="S185" s="148" t="s">
        <v>372</v>
      </c>
      <c r="T185" s="148"/>
      <c r="U185" s="147" t="s">
        <v>213</v>
      </c>
      <c r="V185" s="30"/>
      <c r="W185" s="149">
        <v>123432</v>
      </c>
      <c r="X185" s="149"/>
      <c r="Y185" s="30"/>
    </row>
    <row r="186" spans="1:25" ht="15.75" thickBot="1">
      <c r="A186" s="12"/>
      <c r="B186" s="147"/>
      <c r="C186" s="152"/>
      <c r="D186" s="152"/>
      <c r="E186" s="34"/>
      <c r="F186" s="34"/>
      <c r="G186" s="152"/>
      <c r="H186" s="152"/>
      <c r="I186" s="34"/>
      <c r="J186" s="34"/>
      <c r="K186" s="152"/>
      <c r="L186" s="152"/>
      <c r="M186" s="34"/>
      <c r="N186" s="34"/>
      <c r="O186" s="152"/>
      <c r="P186" s="152"/>
      <c r="Q186" s="34"/>
      <c r="R186" s="34"/>
      <c r="S186" s="153"/>
      <c r="T186" s="153"/>
      <c r="U186" s="154"/>
      <c r="V186" s="34"/>
      <c r="W186" s="152"/>
      <c r="X186" s="152"/>
      <c r="Y186" s="34"/>
    </row>
    <row r="187" spans="1:25">
      <c r="A187" s="12"/>
      <c r="B187" s="144"/>
      <c r="C187" s="157" t="s">
        <v>140</v>
      </c>
      <c r="D187" s="155">
        <v>1692813</v>
      </c>
      <c r="E187" s="27"/>
      <c r="F187" s="27"/>
      <c r="G187" s="157" t="s">
        <v>140</v>
      </c>
      <c r="H187" s="155">
        <v>3360124</v>
      </c>
      <c r="I187" s="27"/>
      <c r="J187" s="27"/>
      <c r="K187" s="157" t="s">
        <v>140</v>
      </c>
      <c r="L187" s="155">
        <v>4961490</v>
      </c>
      <c r="M187" s="27"/>
      <c r="N187" s="27"/>
      <c r="O187" s="157" t="s">
        <v>140</v>
      </c>
      <c r="P187" s="155">
        <v>1108153</v>
      </c>
      <c r="Q187" s="27"/>
      <c r="R187" s="27"/>
      <c r="S187" s="157" t="s">
        <v>140</v>
      </c>
      <c r="T187" s="156" t="s">
        <v>373</v>
      </c>
      <c r="U187" s="157" t="s">
        <v>213</v>
      </c>
      <c r="V187" s="27"/>
      <c r="W187" s="157" t="s">
        <v>140</v>
      </c>
      <c r="X187" s="155">
        <v>4311177</v>
      </c>
      <c r="Y187" s="27"/>
    </row>
    <row r="188" spans="1:25" ht="15.75" thickBot="1">
      <c r="A188" s="12"/>
      <c r="B188" s="144"/>
      <c r="C188" s="168"/>
      <c r="D188" s="169"/>
      <c r="E188" s="40"/>
      <c r="F188" s="40"/>
      <c r="G188" s="168"/>
      <c r="H188" s="169"/>
      <c r="I188" s="40"/>
      <c r="J188" s="40"/>
      <c r="K188" s="168"/>
      <c r="L188" s="169"/>
      <c r="M188" s="40"/>
      <c r="N188" s="40"/>
      <c r="O188" s="168"/>
      <c r="P188" s="169"/>
      <c r="Q188" s="40"/>
      <c r="R188" s="40"/>
      <c r="S188" s="168"/>
      <c r="T188" s="170"/>
      <c r="U188" s="168"/>
      <c r="V188" s="40"/>
      <c r="W188" s="168"/>
      <c r="X188" s="169"/>
      <c r="Y188" s="40"/>
    </row>
    <row r="189" spans="1:25" ht="15.75" thickTop="1">
      <c r="A189" s="12"/>
      <c r="B189" s="19"/>
      <c r="C189" s="61"/>
      <c r="D189" s="61"/>
      <c r="E189" s="61"/>
      <c r="F189" s="19"/>
      <c r="G189" s="61"/>
      <c r="H189" s="61"/>
      <c r="I189" s="61"/>
      <c r="J189" s="19"/>
      <c r="K189" s="61"/>
      <c r="L189" s="61"/>
      <c r="M189" s="61"/>
      <c r="N189" s="19"/>
      <c r="O189" s="61"/>
      <c r="P189" s="61"/>
      <c r="Q189" s="61"/>
      <c r="R189" s="19"/>
      <c r="S189" s="61"/>
      <c r="T189" s="61"/>
      <c r="U189" s="61"/>
      <c r="V189" s="19"/>
      <c r="W189" s="61"/>
      <c r="X189" s="61"/>
      <c r="Y189" s="61"/>
    </row>
    <row r="190" spans="1:25">
      <c r="A190" s="12"/>
      <c r="B190" s="177" t="s">
        <v>374</v>
      </c>
      <c r="C190" s="145"/>
      <c r="D190" s="145"/>
      <c r="E190" s="25"/>
      <c r="F190" s="25"/>
      <c r="G190" s="145"/>
      <c r="H190" s="145"/>
      <c r="I190" s="25"/>
      <c r="J190" s="25"/>
      <c r="K190" s="145"/>
      <c r="L190" s="145"/>
      <c r="M190" s="25"/>
      <c r="N190" s="25"/>
      <c r="O190" s="145"/>
      <c r="P190" s="145"/>
      <c r="Q190" s="25"/>
      <c r="R190" s="25"/>
      <c r="S190" s="145"/>
      <c r="T190" s="145"/>
      <c r="U190" s="25"/>
      <c r="V190" s="25"/>
      <c r="W190" s="145"/>
      <c r="X190" s="145"/>
      <c r="Y190" s="25"/>
    </row>
    <row r="191" spans="1:25">
      <c r="A191" s="12"/>
      <c r="B191" s="177"/>
      <c r="C191" s="145"/>
      <c r="D191" s="145"/>
      <c r="E191" s="25"/>
      <c r="F191" s="25"/>
      <c r="G191" s="145"/>
      <c r="H191" s="145"/>
      <c r="I191" s="25"/>
      <c r="J191" s="25"/>
      <c r="K191" s="145"/>
      <c r="L191" s="145"/>
      <c r="M191" s="25"/>
      <c r="N191" s="25"/>
      <c r="O191" s="145"/>
      <c r="P191" s="145"/>
      <c r="Q191" s="25"/>
      <c r="R191" s="25"/>
      <c r="S191" s="145"/>
      <c r="T191" s="145"/>
      <c r="U191" s="25"/>
      <c r="V191" s="25"/>
      <c r="W191" s="145"/>
      <c r="X191" s="145"/>
      <c r="Y191" s="25"/>
    </row>
    <row r="192" spans="1:25">
      <c r="A192" s="12"/>
      <c r="B192" s="147" t="s">
        <v>75</v>
      </c>
      <c r="C192" s="148"/>
      <c r="D192" s="148"/>
      <c r="E192" s="30"/>
      <c r="F192" s="30"/>
      <c r="G192" s="148"/>
      <c r="H192" s="148"/>
      <c r="I192" s="30"/>
      <c r="J192" s="30"/>
      <c r="K192" s="148"/>
      <c r="L192" s="148"/>
      <c r="M192" s="30"/>
      <c r="N192" s="30"/>
      <c r="O192" s="148"/>
      <c r="P192" s="148"/>
      <c r="Q192" s="30"/>
      <c r="R192" s="30"/>
      <c r="S192" s="148"/>
      <c r="T192" s="148"/>
      <c r="U192" s="30"/>
      <c r="V192" s="30"/>
      <c r="W192" s="148"/>
      <c r="X192" s="148"/>
      <c r="Y192" s="30"/>
    </row>
    <row r="193" spans="1:25">
      <c r="A193" s="12"/>
      <c r="B193" s="147"/>
      <c r="C193" s="148"/>
      <c r="D193" s="148"/>
      <c r="E193" s="30"/>
      <c r="F193" s="30"/>
      <c r="G193" s="148"/>
      <c r="H193" s="148"/>
      <c r="I193" s="30"/>
      <c r="J193" s="30"/>
      <c r="K193" s="148"/>
      <c r="L193" s="148"/>
      <c r="M193" s="30"/>
      <c r="N193" s="30"/>
      <c r="O193" s="148"/>
      <c r="P193" s="148"/>
      <c r="Q193" s="30"/>
      <c r="R193" s="30"/>
      <c r="S193" s="148"/>
      <c r="T193" s="148"/>
      <c r="U193" s="30"/>
      <c r="V193" s="30"/>
      <c r="W193" s="148"/>
      <c r="X193" s="148"/>
      <c r="Y193" s="30"/>
    </row>
    <row r="194" spans="1:25">
      <c r="A194" s="12"/>
      <c r="B194" s="150" t="s">
        <v>76</v>
      </c>
      <c r="C194" s="144" t="s">
        <v>140</v>
      </c>
      <c r="D194" s="145" t="s">
        <v>375</v>
      </c>
      <c r="E194" s="144" t="s">
        <v>213</v>
      </c>
      <c r="F194" s="25"/>
      <c r="G194" s="144" t="s">
        <v>140</v>
      </c>
      <c r="H194" s="145" t="s">
        <v>376</v>
      </c>
      <c r="I194" s="144" t="s">
        <v>213</v>
      </c>
      <c r="J194" s="25"/>
      <c r="K194" s="144" t="s">
        <v>140</v>
      </c>
      <c r="L194" s="151">
        <v>1095369</v>
      </c>
      <c r="M194" s="25"/>
      <c r="N194" s="25"/>
      <c r="O194" s="144" t="s">
        <v>140</v>
      </c>
      <c r="P194" s="151">
        <v>24684</v>
      </c>
      <c r="Q194" s="25"/>
      <c r="R194" s="25"/>
      <c r="S194" s="144" t="s">
        <v>140</v>
      </c>
      <c r="T194" s="151">
        <v>38016</v>
      </c>
      <c r="U194" s="25"/>
      <c r="V194" s="25"/>
      <c r="W194" s="144" t="s">
        <v>140</v>
      </c>
      <c r="X194" s="151">
        <v>124952</v>
      </c>
      <c r="Y194" s="25"/>
    </row>
    <row r="195" spans="1:25">
      <c r="A195" s="12"/>
      <c r="B195" s="150"/>
      <c r="C195" s="144"/>
      <c r="D195" s="145"/>
      <c r="E195" s="144"/>
      <c r="F195" s="25"/>
      <c r="G195" s="144"/>
      <c r="H195" s="145"/>
      <c r="I195" s="144"/>
      <c r="J195" s="25"/>
      <c r="K195" s="144"/>
      <c r="L195" s="151"/>
      <c r="M195" s="25"/>
      <c r="N195" s="25"/>
      <c r="O195" s="144"/>
      <c r="P195" s="151"/>
      <c r="Q195" s="25"/>
      <c r="R195" s="25"/>
      <c r="S195" s="144"/>
      <c r="T195" s="151"/>
      <c r="U195" s="25"/>
      <c r="V195" s="25"/>
      <c r="W195" s="144"/>
      <c r="X195" s="151"/>
      <c r="Y195" s="25"/>
    </row>
    <row r="196" spans="1:25">
      <c r="A196" s="12"/>
      <c r="B196" s="146" t="s">
        <v>77</v>
      </c>
      <c r="C196" s="148" t="s">
        <v>161</v>
      </c>
      <c r="D196" s="148"/>
      <c r="E196" s="30"/>
      <c r="F196" s="30"/>
      <c r="G196" s="149">
        <v>30394</v>
      </c>
      <c r="H196" s="149"/>
      <c r="I196" s="30"/>
      <c r="J196" s="30"/>
      <c r="K196" s="149">
        <v>8877</v>
      </c>
      <c r="L196" s="149"/>
      <c r="M196" s="30"/>
      <c r="N196" s="30"/>
      <c r="O196" s="149">
        <v>3976</v>
      </c>
      <c r="P196" s="149"/>
      <c r="Q196" s="30"/>
      <c r="R196" s="30"/>
      <c r="S196" s="148" t="s">
        <v>161</v>
      </c>
      <c r="T196" s="148"/>
      <c r="U196" s="30"/>
      <c r="V196" s="30"/>
      <c r="W196" s="149">
        <v>43247</v>
      </c>
      <c r="X196" s="149"/>
      <c r="Y196" s="30"/>
    </row>
    <row r="197" spans="1:25">
      <c r="A197" s="12"/>
      <c r="B197" s="146"/>
      <c r="C197" s="148"/>
      <c r="D197" s="148"/>
      <c r="E197" s="30"/>
      <c r="F197" s="30"/>
      <c r="G197" s="149"/>
      <c r="H197" s="149"/>
      <c r="I197" s="30"/>
      <c r="J197" s="30"/>
      <c r="K197" s="149"/>
      <c r="L197" s="149"/>
      <c r="M197" s="30"/>
      <c r="N197" s="30"/>
      <c r="O197" s="149"/>
      <c r="P197" s="149"/>
      <c r="Q197" s="30"/>
      <c r="R197" s="30"/>
      <c r="S197" s="148"/>
      <c r="T197" s="148"/>
      <c r="U197" s="30"/>
      <c r="V197" s="30"/>
      <c r="W197" s="149"/>
      <c r="X197" s="149"/>
      <c r="Y197" s="30"/>
    </row>
    <row r="198" spans="1:25">
      <c r="A198" s="12"/>
      <c r="B198" s="150" t="s">
        <v>78</v>
      </c>
      <c r="C198" s="145" t="s">
        <v>161</v>
      </c>
      <c r="D198" s="145"/>
      <c r="E198" s="25"/>
      <c r="F198" s="25"/>
      <c r="G198" s="151">
        <v>51115</v>
      </c>
      <c r="H198" s="151"/>
      <c r="I198" s="25"/>
      <c r="J198" s="25"/>
      <c r="K198" s="151">
        <v>174157</v>
      </c>
      <c r="L198" s="151"/>
      <c r="M198" s="25"/>
      <c r="N198" s="25"/>
      <c r="O198" s="151">
        <v>9965</v>
      </c>
      <c r="P198" s="151"/>
      <c r="Q198" s="25"/>
      <c r="R198" s="25"/>
      <c r="S198" s="145" t="s">
        <v>161</v>
      </c>
      <c r="T198" s="145"/>
      <c r="U198" s="25"/>
      <c r="V198" s="25"/>
      <c r="W198" s="151">
        <v>235237</v>
      </c>
      <c r="X198" s="151"/>
      <c r="Y198" s="25"/>
    </row>
    <row r="199" spans="1:25">
      <c r="A199" s="12"/>
      <c r="B199" s="150"/>
      <c r="C199" s="145"/>
      <c r="D199" s="145"/>
      <c r="E199" s="25"/>
      <c r="F199" s="25"/>
      <c r="G199" s="151"/>
      <c r="H199" s="151"/>
      <c r="I199" s="25"/>
      <c r="J199" s="25"/>
      <c r="K199" s="151"/>
      <c r="L199" s="151"/>
      <c r="M199" s="25"/>
      <c r="N199" s="25"/>
      <c r="O199" s="151"/>
      <c r="P199" s="151"/>
      <c r="Q199" s="25"/>
      <c r="R199" s="25"/>
      <c r="S199" s="145"/>
      <c r="T199" s="145"/>
      <c r="U199" s="25"/>
      <c r="V199" s="25"/>
      <c r="W199" s="151"/>
      <c r="X199" s="151"/>
      <c r="Y199" s="25"/>
    </row>
    <row r="200" spans="1:25">
      <c r="A200" s="12"/>
      <c r="B200" s="146" t="s">
        <v>67</v>
      </c>
      <c r="C200" s="148" t="s">
        <v>161</v>
      </c>
      <c r="D200" s="148"/>
      <c r="E200" s="30"/>
      <c r="F200" s="30"/>
      <c r="G200" s="149">
        <v>1719</v>
      </c>
      <c r="H200" s="149"/>
      <c r="I200" s="30"/>
      <c r="J200" s="30"/>
      <c r="K200" s="149">
        <v>21648</v>
      </c>
      <c r="L200" s="149"/>
      <c r="M200" s="30"/>
      <c r="N200" s="30"/>
      <c r="O200" s="148" t="s">
        <v>161</v>
      </c>
      <c r="P200" s="148"/>
      <c r="Q200" s="30"/>
      <c r="R200" s="30"/>
      <c r="S200" s="148" t="s">
        <v>161</v>
      </c>
      <c r="T200" s="148"/>
      <c r="U200" s="30"/>
      <c r="V200" s="30"/>
      <c r="W200" s="149">
        <v>23367</v>
      </c>
      <c r="X200" s="149"/>
      <c r="Y200" s="30"/>
    </row>
    <row r="201" spans="1:25">
      <c r="A201" s="12"/>
      <c r="B201" s="146"/>
      <c r="C201" s="148"/>
      <c r="D201" s="148"/>
      <c r="E201" s="30"/>
      <c r="F201" s="30"/>
      <c r="G201" s="149"/>
      <c r="H201" s="149"/>
      <c r="I201" s="30"/>
      <c r="J201" s="30"/>
      <c r="K201" s="149"/>
      <c r="L201" s="149"/>
      <c r="M201" s="30"/>
      <c r="N201" s="30"/>
      <c r="O201" s="148"/>
      <c r="P201" s="148"/>
      <c r="Q201" s="30"/>
      <c r="R201" s="30"/>
      <c r="S201" s="148"/>
      <c r="T201" s="148"/>
      <c r="U201" s="30"/>
      <c r="V201" s="30"/>
      <c r="W201" s="149"/>
      <c r="X201" s="149"/>
      <c r="Y201" s="30"/>
    </row>
    <row r="202" spans="1:25">
      <c r="A202" s="12"/>
      <c r="B202" s="150" t="s">
        <v>79</v>
      </c>
      <c r="C202" s="145" t="s">
        <v>161</v>
      </c>
      <c r="D202" s="145"/>
      <c r="E202" s="25"/>
      <c r="F202" s="25"/>
      <c r="G202" s="145" t="s">
        <v>161</v>
      </c>
      <c r="H202" s="145"/>
      <c r="I202" s="25"/>
      <c r="J202" s="25"/>
      <c r="K202" s="151">
        <v>71872</v>
      </c>
      <c r="L202" s="151"/>
      <c r="M202" s="25"/>
      <c r="N202" s="25"/>
      <c r="O202" s="151">
        <v>8820</v>
      </c>
      <c r="P202" s="151"/>
      <c r="Q202" s="25"/>
      <c r="R202" s="25"/>
      <c r="S202" s="145" t="s">
        <v>161</v>
      </c>
      <c r="T202" s="145"/>
      <c r="U202" s="25"/>
      <c r="V202" s="25"/>
      <c r="W202" s="151">
        <v>80692</v>
      </c>
      <c r="X202" s="151"/>
      <c r="Y202" s="25"/>
    </row>
    <row r="203" spans="1:25">
      <c r="A203" s="12"/>
      <c r="B203" s="150"/>
      <c r="C203" s="145"/>
      <c r="D203" s="145"/>
      <c r="E203" s="25"/>
      <c r="F203" s="25"/>
      <c r="G203" s="145"/>
      <c r="H203" s="145"/>
      <c r="I203" s="25"/>
      <c r="J203" s="25"/>
      <c r="K203" s="151"/>
      <c r="L203" s="151"/>
      <c r="M203" s="25"/>
      <c r="N203" s="25"/>
      <c r="O203" s="151"/>
      <c r="P203" s="151"/>
      <c r="Q203" s="25"/>
      <c r="R203" s="25"/>
      <c r="S203" s="145"/>
      <c r="T203" s="145"/>
      <c r="U203" s="25"/>
      <c r="V203" s="25"/>
      <c r="W203" s="151"/>
      <c r="X203" s="151"/>
      <c r="Y203" s="25"/>
    </row>
    <row r="204" spans="1:25">
      <c r="A204" s="12"/>
      <c r="B204" s="146" t="s">
        <v>80</v>
      </c>
      <c r="C204" s="148" t="s">
        <v>161</v>
      </c>
      <c r="D204" s="148"/>
      <c r="E204" s="30"/>
      <c r="F204" s="30"/>
      <c r="G204" s="149">
        <v>8470</v>
      </c>
      <c r="H204" s="149"/>
      <c r="I204" s="30"/>
      <c r="J204" s="30"/>
      <c r="K204" s="148" t="s">
        <v>377</v>
      </c>
      <c r="L204" s="148"/>
      <c r="M204" s="147" t="s">
        <v>213</v>
      </c>
      <c r="N204" s="30"/>
      <c r="O204" s="148" t="s">
        <v>161</v>
      </c>
      <c r="P204" s="148"/>
      <c r="Q204" s="30"/>
      <c r="R204" s="30"/>
      <c r="S204" s="148" t="s">
        <v>161</v>
      </c>
      <c r="T204" s="148"/>
      <c r="U204" s="30"/>
      <c r="V204" s="30"/>
      <c r="W204" s="149">
        <v>8200</v>
      </c>
      <c r="X204" s="149"/>
      <c r="Y204" s="30"/>
    </row>
    <row r="205" spans="1:25" ht="15.75" thickBot="1">
      <c r="A205" s="12"/>
      <c r="B205" s="146"/>
      <c r="C205" s="153"/>
      <c r="D205" s="153"/>
      <c r="E205" s="34"/>
      <c r="F205" s="34"/>
      <c r="G205" s="152"/>
      <c r="H205" s="152"/>
      <c r="I205" s="34"/>
      <c r="J205" s="34"/>
      <c r="K205" s="153"/>
      <c r="L205" s="153"/>
      <c r="M205" s="154"/>
      <c r="N205" s="34"/>
      <c r="O205" s="153"/>
      <c r="P205" s="153"/>
      <c r="Q205" s="34"/>
      <c r="R205" s="34"/>
      <c r="S205" s="153"/>
      <c r="T205" s="153"/>
      <c r="U205" s="34"/>
      <c r="V205" s="34"/>
      <c r="W205" s="152"/>
      <c r="X205" s="152"/>
      <c r="Y205" s="34"/>
    </row>
    <row r="206" spans="1:25">
      <c r="A206" s="12"/>
      <c r="B206" s="144" t="s">
        <v>81</v>
      </c>
      <c r="C206" s="156" t="s">
        <v>375</v>
      </c>
      <c r="D206" s="156"/>
      <c r="E206" s="157" t="s">
        <v>213</v>
      </c>
      <c r="F206" s="27"/>
      <c r="G206" s="156" t="s">
        <v>378</v>
      </c>
      <c r="H206" s="156"/>
      <c r="I206" s="157" t="s">
        <v>213</v>
      </c>
      <c r="J206" s="27"/>
      <c r="K206" s="155">
        <v>1371653</v>
      </c>
      <c r="L206" s="155"/>
      <c r="M206" s="27"/>
      <c r="N206" s="27"/>
      <c r="O206" s="155">
        <v>47445</v>
      </c>
      <c r="P206" s="155"/>
      <c r="Q206" s="27"/>
      <c r="R206" s="27"/>
      <c r="S206" s="155">
        <v>38016</v>
      </c>
      <c r="T206" s="155"/>
      <c r="U206" s="27"/>
      <c r="V206" s="27"/>
      <c r="W206" s="155">
        <v>515695</v>
      </c>
      <c r="X206" s="155"/>
      <c r="Y206" s="27"/>
    </row>
    <row r="207" spans="1:25">
      <c r="A207" s="12"/>
      <c r="B207" s="144"/>
      <c r="C207" s="145"/>
      <c r="D207" s="145"/>
      <c r="E207" s="144"/>
      <c r="F207" s="25"/>
      <c r="G207" s="145"/>
      <c r="H207" s="145"/>
      <c r="I207" s="144"/>
      <c r="J207" s="25"/>
      <c r="K207" s="151"/>
      <c r="L207" s="151"/>
      <c r="M207" s="25"/>
      <c r="N207" s="25"/>
      <c r="O207" s="151"/>
      <c r="P207" s="151"/>
      <c r="Q207" s="25"/>
      <c r="R207" s="25"/>
      <c r="S207" s="151"/>
      <c r="T207" s="151"/>
      <c r="U207" s="25"/>
      <c r="V207" s="25"/>
      <c r="W207" s="151"/>
      <c r="X207" s="151"/>
      <c r="Y207" s="25"/>
    </row>
    <row r="208" spans="1:25">
      <c r="A208" s="12"/>
      <c r="B208" s="19"/>
      <c r="C208" s="30"/>
      <c r="D208" s="30"/>
      <c r="E208" s="30"/>
      <c r="F208" s="19"/>
      <c r="G208" s="30"/>
      <c r="H208" s="30"/>
      <c r="I208" s="30"/>
      <c r="J208" s="19"/>
      <c r="K208" s="30"/>
      <c r="L208" s="30"/>
      <c r="M208" s="30"/>
      <c r="N208" s="19"/>
      <c r="O208" s="30"/>
      <c r="P208" s="30"/>
      <c r="Q208" s="30"/>
      <c r="R208" s="19"/>
      <c r="S208" s="30"/>
      <c r="T208" s="30"/>
      <c r="U208" s="30"/>
      <c r="V208" s="19"/>
      <c r="W208" s="30"/>
      <c r="X208" s="30"/>
      <c r="Y208" s="30"/>
    </row>
    <row r="209" spans="1:25">
      <c r="A209" s="12"/>
      <c r="B209" s="144" t="s">
        <v>82</v>
      </c>
      <c r="C209" s="145"/>
      <c r="D209" s="145"/>
      <c r="E209" s="25"/>
      <c r="F209" s="25"/>
      <c r="G209" s="145"/>
      <c r="H209" s="145"/>
      <c r="I209" s="25"/>
      <c r="J209" s="25"/>
      <c r="K209" s="145"/>
      <c r="L209" s="145"/>
      <c r="M209" s="25"/>
      <c r="N209" s="25"/>
      <c r="O209" s="145"/>
      <c r="P209" s="145"/>
      <c r="Q209" s="25"/>
      <c r="R209" s="25"/>
      <c r="S209" s="145"/>
      <c r="T209" s="145"/>
      <c r="U209" s="25"/>
      <c r="V209" s="25"/>
      <c r="W209" s="145"/>
      <c r="X209" s="145"/>
      <c r="Y209" s="25"/>
    </row>
    <row r="210" spans="1:25">
      <c r="A210" s="12"/>
      <c r="B210" s="144"/>
      <c r="C210" s="145"/>
      <c r="D210" s="145"/>
      <c r="E210" s="25"/>
      <c r="F210" s="25"/>
      <c r="G210" s="145"/>
      <c r="H210" s="145"/>
      <c r="I210" s="25"/>
      <c r="J210" s="25"/>
      <c r="K210" s="145"/>
      <c r="L210" s="145"/>
      <c r="M210" s="25"/>
      <c r="N210" s="25"/>
      <c r="O210" s="145"/>
      <c r="P210" s="145"/>
      <c r="Q210" s="25"/>
      <c r="R210" s="25"/>
      <c r="S210" s="145"/>
      <c r="T210" s="145"/>
      <c r="U210" s="25"/>
      <c r="V210" s="25"/>
      <c r="W210" s="145"/>
      <c r="X210" s="145"/>
      <c r="Y210" s="25"/>
    </row>
    <row r="211" spans="1:25">
      <c r="A211" s="12"/>
      <c r="B211" s="146" t="s">
        <v>83</v>
      </c>
      <c r="C211" s="148" t="s">
        <v>161</v>
      </c>
      <c r="D211" s="148"/>
      <c r="E211" s="30"/>
      <c r="F211" s="30"/>
      <c r="G211" s="149">
        <v>1309934</v>
      </c>
      <c r="H211" s="149"/>
      <c r="I211" s="30"/>
      <c r="J211" s="30"/>
      <c r="K211" s="148" t="s">
        <v>379</v>
      </c>
      <c r="L211" s="148"/>
      <c r="M211" s="147" t="s">
        <v>213</v>
      </c>
      <c r="N211" s="30"/>
      <c r="O211" s="148">
        <v>848</v>
      </c>
      <c r="P211" s="148"/>
      <c r="Q211" s="30"/>
      <c r="R211" s="30"/>
      <c r="S211" s="148" t="s">
        <v>161</v>
      </c>
      <c r="T211" s="148"/>
      <c r="U211" s="30"/>
      <c r="V211" s="30"/>
      <c r="W211" s="149">
        <v>1300799</v>
      </c>
      <c r="X211" s="149"/>
      <c r="Y211" s="30"/>
    </row>
    <row r="212" spans="1:25">
      <c r="A212" s="12"/>
      <c r="B212" s="146"/>
      <c r="C212" s="148"/>
      <c r="D212" s="148"/>
      <c r="E212" s="30"/>
      <c r="F212" s="30"/>
      <c r="G212" s="149"/>
      <c r="H212" s="149"/>
      <c r="I212" s="30"/>
      <c r="J212" s="30"/>
      <c r="K212" s="148"/>
      <c r="L212" s="148"/>
      <c r="M212" s="147"/>
      <c r="N212" s="30"/>
      <c r="O212" s="148"/>
      <c r="P212" s="148"/>
      <c r="Q212" s="30"/>
      <c r="R212" s="30"/>
      <c r="S212" s="148"/>
      <c r="T212" s="148"/>
      <c r="U212" s="30"/>
      <c r="V212" s="30"/>
      <c r="W212" s="149"/>
      <c r="X212" s="149"/>
      <c r="Y212" s="30"/>
    </row>
    <row r="213" spans="1:25">
      <c r="A213" s="12"/>
      <c r="B213" s="150" t="s">
        <v>84</v>
      </c>
      <c r="C213" s="145" t="s">
        <v>161</v>
      </c>
      <c r="D213" s="145"/>
      <c r="E213" s="25"/>
      <c r="F213" s="25"/>
      <c r="G213" s="145" t="s">
        <v>380</v>
      </c>
      <c r="H213" s="145"/>
      <c r="I213" s="144" t="s">
        <v>213</v>
      </c>
      <c r="J213" s="25"/>
      <c r="K213" s="151">
        <v>220463</v>
      </c>
      <c r="L213" s="151"/>
      <c r="M213" s="25"/>
      <c r="N213" s="25"/>
      <c r="O213" s="145" t="s">
        <v>381</v>
      </c>
      <c r="P213" s="145"/>
      <c r="Q213" s="144" t="s">
        <v>213</v>
      </c>
      <c r="R213" s="25"/>
      <c r="S213" s="145" t="s">
        <v>161</v>
      </c>
      <c r="T213" s="145"/>
      <c r="U213" s="25"/>
      <c r="V213" s="25"/>
      <c r="W213" s="151">
        <v>214221</v>
      </c>
      <c r="X213" s="151"/>
      <c r="Y213" s="25"/>
    </row>
    <row r="214" spans="1:25">
      <c r="A214" s="12"/>
      <c r="B214" s="150"/>
      <c r="C214" s="145"/>
      <c r="D214" s="145"/>
      <c r="E214" s="25"/>
      <c r="F214" s="25"/>
      <c r="G214" s="145"/>
      <c r="H214" s="145"/>
      <c r="I214" s="144"/>
      <c r="J214" s="25"/>
      <c r="K214" s="151"/>
      <c r="L214" s="151"/>
      <c r="M214" s="25"/>
      <c r="N214" s="25"/>
      <c r="O214" s="145"/>
      <c r="P214" s="145"/>
      <c r="Q214" s="144"/>
      <c r="R214" s="25"/>
      <c r="S214" s="145"/>
      <c r="T214" s="145"/>
      <c r="U214" s="25"/>
      <c r="V214" s="25"/>
      <c r="W214" s="151"/>
      <c r="X214" s="151"/>
      <c r="Y214" s="25"/>
    </row>
    <row r="215" spans="1:25">
      <c r="A215" s="12"/>
      <c r="B215" s="146" t="s">
        <v>78</v>
      </c>
      <c r="C215" s="148" t="s">
        <v>161</v>
      </c>
      <c r="D215" s="148"/>
      <c r="E215" s="30"/>
      <c r="F215" s="30"/>
      <c r="G215" s="148" t="s">
        <v>161</v>
      </c>
      <c r="H215" s="148"/>
      <c r="I215" s="30"/>
      <c r="J215" s="30"/>
      <c r="K215" s="149">
        <v>83613</v>
      </c>
      <c r="L215" s="149"/>
      <c r="M215" s="30"/>
      <c r="N215" s="30"/>
      <c r="O215" s="148">
        <v>838</v>
      </c>
      <c r="P215" s="148"/>
      <c r="Q215" s="30"/>
      <c r="R215" s="30"/>
      <c r="S215" s="148" t="s">
        <v>161</v>
      </c>
      <c r="T215" s="148"/>
      <c r="U215" s="30"/>
      <c r="V215" s="30"/>
      <c r="W215" s="149">
        <v>84451</v>
      </c>
      <c r="X215" s="149"/>
      <c r="Y215" s="30"/>
    </row>
    <row r="216" spans="1:25" ht="15.75" thickBot="1">
      <c r="A216" s="12"/>
      <c r="B216" s="146"/>
      <c r="C216" s="153"/>
      <c r="D216" s="153"/>
      <c r="E216" s="34"/>
      <c r="F216" s="34"/>
      <c r="G216" s="153"/>
      <c r="H216" s="153"/>
      <c r="I216" s="34"/>
      <c r="J216" s="34"/>
      <c r="K216" s="152"/>
      <c r="L216" s="152"/>
      <c r="M216" s="34"/>
      <c r="N216" s="34"/>
      <c r="O216" s="153"/>
      <c r="P216" s="153"/>
      <c r="Q216" s="34"/>
      <c r="R216" s="34"/>
      <c r="S216" s="153"/>
      <c r="T216" s="153"/>
      <c r="U216" s="34"/>
      <c r="V216" s="34"/>
      <c r="W216" s="152"/>
      <c r="X216" s="152"/>
      <c r="Y216" s="34"/>
    </row>
    <row r="217" spans="1:25">
      <c r="A217" s="12"/>
      <c r="B217" s="144" t="s">
        <v>85</v>
      </c>
      <c r="C217" s="156" t="s">
        <v>161</v>
      </c>
      <c r="D217" s="156"/>
      <c r="E217" s="27"/>
      <c r="F217" s="27"/>
      <c r="G217" s="155">
        <v>1309928</v>
      </c>
      <c r="H217" s="155"/>
      <c r="I217" s="27"/>
      <c r="J217" s="27"/>
      <c r="K217" s="155">
        <v>294093</v>
      </c>
      <c r="L217" s="155"/>
      <c r="M217" s="27"/>
      <c r="N217" s="27"/>
      <c r="O217" s="156" t="s">
        <v>382</v>
      </c>
      <c r="P217" s="156"/>
      <c r="Q217" s="157" t="s">
        <v>213</v>
      </c>
      <c r="R217" s="27"/>
      <c r="S217" s="156" t="s">
        <v>161</v>
      </c>
      <c r="T217" s="156"/>
      <c r="U217" s="27"/>
      <c r="V217" s="27"/>
      <c r="W217" s="155">
        <v>1599471</v>
      </c>
      <c r="X217" s="155"/>
      <c r="Y217" s="27"/>
    </row>
    <row r="218" spans="1:25">
      <c r="A218" s="12"/>
      <c r="B218" s="144"/>
      <c r="C218" s="145"/>
      <c r="D218" s="145"/>
      <c r="E218" s="25"/>
      <c r="F218" s="25"/>
      <c r="G218" s="151"/>
      <c r="H218" s="151"/>
      <c r="I218" s="25"/>
      <c r="J218" s="25"/>
      <c r="K218" s="151"/>
      <c r="L218" s="151"/>
      <c r="M218" s="25"/>
      <c r="N218" s="25"/>
      <c r="O218" s="145"/>
      <c r="P218" s="145"/>
      <c r="Q218" s="144"/>
      <c r="R218" s="25"/>
      <c r="S218" s="145"/>
      <c r="T218" s="145"/>
      <c r="U218" s="25"/>
      <c r="V218" s="25"/>
      <c r="W218" s="151"/>
      <c r="X218" s="151"/>
      <c r="Y218" s="25"/>
    </row>
    <row r="219" spans="1:25">
      <c r="A219" s="12"/>
      <c r="B219" s="147" t="s">
        <v>383</v>
      </c>
      <c r="C219" s="149">
        <v>2158060</v>
      </c>
      <c r="D219" s="149"/>
      <c r="E219" s="30"/>
      <c r="F219" s="30"/>
      <c r="G219" s="149">
        <v>2526368</v>
      </c>
      <c r="H219" s="149"/>
      <c r="I219" s="30"/>
      <c r="J219" s="30"/>
      <c r="K219" s="149">
        <v>3295744</v>
      </c>
      <c r="L219" s="149"/>
      <c r="M219" s="30"/>
      <c r="N219" s="30"/>
      <c r="O219" s="149">
        <v>1065258</v>
      </c>
      <c r="P219" s="149"/>
      <c r="Q219" s="30"/>
      <c r="R219" s="30"/>
      <c r="S219" s="148" t="s">
        <v>384</v>
      </c>
      <c r="T219" s="148"/>
      <c r="U219" s="147" t="s">
        <v>213</v>
      </c>
      <c r="V219" s="30"/>
      <c r="W219" s="149">
        <v>2196011</v>
      </c>
      <c r="X219" s="149"/>
      <c r="Y219" s="30"/>
    </row>
    <row r="220" spans="1:25" ht="15.75" thickBot="1">
      <c r="A220" s="12"/>
      <c r="B220" s="147"/>
      <c r="C220" s="152"/>
      <c r="D220" s="152"/>
      <c r="E220" s="34"/>
      <c r="F220" s="34"/>
      <c r="G220" s="152"/>
      <c r="H220" s="152"/>
      <c r="I220" s="34"/>
      <c r="J220" s="34"/>
      <c r="K220" s="152"/>
      <c r="L220" s="152"/>
      <c r="M220" s="34"/>
      <c r="N220" s="34"/>
      <c r="O220" s="152"/>
      <c r="P220" s="152"/>
      <c r="Q220" s="34"/>
      <c r="R220" s="34"/>
      <c r="S220" s="153"/>
      <c r="T220" s="153"/>
      <c r="U220" s="154"/>
      <c r="V220" s="34"/>
      <c r="W220" s="152"/>
      <c r="X220" s="152"/>
      <c r="Y220" s="34"/>
    </row>
    <row r="221" spans="1:25">
      <c r="A221" s="12"/>
      <c r="B221" s="144"/>
      <c r="C221" s="157" t="s">
        <v>140</v>
      </c>
      <c r="D221" s="155">
        <v>1692813</v>
      </c>
      <c r="E221" s="27"/>
      <c r="F221" s="27"/>
      <c r="G221" s="157" t="s">
        <v>140</v>
      </c>
      <c r="H221" s="155">
        <v>3360124</v>
      </c>
      <c r="I221" s="27"/>
      <c r="J221" s="27"/>
      <c r="K221" s="157" t="s">
        <v>140</v>
      </c>
      <c r="L221" s="155">
        <v>4961490</v>
      </c>
      <c r="M221" s="27"/>
      <c r="N221" s="27"/>
      <c r="O221" s="157" t="s">
        <v>140</v>
      </c>
      <c r="P221" s="155">
        <v>1108153</v>
      </c>
      <c r="Q221" s="27"/>
      <c r="R221" s="27"/>
      <c r="S221" s="157" t="s">
        <v>140</v>
      </c>
      <c r="T221" s="156" t="s">
        <v>373</v>
      </c>
      <c r="U221" s="157" t="s">
        <v>213</v>
      </c>
      <c r="V221" s="27"/>
      <c r="W221" s="157" t="s">
        <v>140</v>
      </c>
      <c r="X221" s="155">
        <v>4311177</v>
      </c>
      <c r="Y221" s="27"/>
    </row>
    <row r="222" spans="1:25" ht="15.75" thickBot="1">
      <c r="A222" s="12"/>
      <c r="B222" s="144"/>
      <c r="C222" s="168"/>
      <c r="D222" s="169"/>
      <c r="E222" s="40"/>
      <c r="F222" s="40"/>
      <c r="G222" s="168"/>
      <c r="H222" s="169"/>
      <c r="I222" s="40"/>
      <c r="J222" s="40"/>
      <c r="K222" s="168"/>
      <c r="L222" s="169"/>
      <c r="M222" s="40"/>
      <c r="N222" s="40"/>
      <c r="O222" s="168"/>
      <c r="P222" s="169"/>
      <c r="Q222" s="40"/>
      <c r="R222" s="40"/>
      <c r="S222" s="168"/>
      <c r="T222" s="170"/>
      <c r="U222" s="168"/>
      <c r="V222" s="40"/>
      <c r="W222" s="168"/>
      <c r="X222" s="169"/>
      <c r="Y222" s="40"/>
    </row>
    <row r="223" spans="1:25" ht="15.75" thickTop="1">
      <c r="A223" s="12"/>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row>
    <row r="224" spans="1:25">
      <c r="A224" s="12"/>
      <c r="B224" s="23" t="s">
        <v>365</v>
      </c>
      <c r="C224" s="23"/>
      <c r="D224" s="23"/>
      <c r="E224" s="23"/>
      <c r="F224" s="23"/>
      <c r="G224" s="23"/>
      <c r="H224" s="23"/>
      <c r="I224" s="23"/>
      <c r="J224" s="23"/>
      <c r="K224" s="23"/>
      <c r="L224" s="23"/>
      <c r="M224" s="23"/>
      <c r="N224" s="23"/>
      <c r="O224" s="23"/>
      <c r="P224" s="23"/>
      <c r="Q224" s="23"/>
      <c r="R224" s="23"/>
      <c r="S224" s="23"/>
      <c r="T224" s="23"/>
      <c r="U224" s="23"/>
      <c r="V224" s="23"/>
      <c r="W224" s="23"/>
      <c r="X224" s="23"/>
      <c r="Y224" s="23"/>
    </row>
    <row r="225" spans="1:25">
      <c r="A225" s="12"/>
      <c r="B225" s="23" t="s">
        <v>167</v>
      </c>
      <c r="C225" s="23"/>
      <c r="D225" s="23"/>
      <c r="E225" s="23"/>
      <c r="F225" s="23"/>
      <c r="G225" s="23"/>
      <c r="H225" s="23"/>
      <c r="I225" s="23"/>
      <c r="J225" s="23"/>
      <c r="K225" s="23"/>
      <c r="L225" s="23"/>
      <c r="M225" s="23"/>
      <c r="N225" s="23"/>
      <c r="O225" s="23"/>
      <c r="P225" s="23"/>
      <c r="Q225" s="23"/>
      <c r="R225" s="23"/>
      <c r="S225" s="23"/>
      <c r="T225" s="23"/>
      <c r="U225" s="23"/>
      <c r="V225" s="23"/>
      <c r="W225" s="23"/>
      <c r="X225" s="23"/>
      <c r="Y225" s="23"/>
    </row>
    <row r="226" spans="1:25">
      <c r="A226" s="12"/>
      <c r="B226" s="23" t="s">
        <v>136</v>
      </c>
      <c r="C226" s="23"/>
      <c r="D226" s="23"/>
      <c r="E226" s="23"/>
      <c r="F226" s="23"/>
      <c r="G226" s="23"/>
      <c r="H226" s="23"/>
      <c r="I226" s="23"/>
      <c r="J226" s="23"/>
      <c r="K226" s="23"/>
      <c r="L226" s="23"/>
      <c r="M226" s="23"/>
      <c r="N226" s="23"/>
      <c r="O226" s="23"/>
      <c r="P226" s="23"/>
      <c r="Q226" s="23"/>
      <c r="R226" s="23"/>
      <c r="S226" s="23"/>
      <c r="T226" s="23"/>
      <c r="U226" s="23"/>
      <c r="V226" s="23"/>
      <c r="W226" s="23"/>
      <c r="X226" s="23"/>
      <c r="Y226" s="23"/>
    </row>
    <row r="227" spans="1:25">
      <c r="A227" s="12"/>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row>
    <row r="228" spans="1:25">
      <c r="A228" s="12"/>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row>
    <row r="229" spans="1:25">
      <c r="A229" s="12"/>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row>
    <row r="230" spans="1:25">
      <c r="A230" s="12"/>
      <c r="B230" s="25"/>
      <c r="C230" s="142" t="s">
        <v>303</v>
      </c>
      <c r="D230" s="142"/>
      <c r="E230" s="142"/>
      <c r="F230" s="25"/>
      <c r="G230" s="142" t="s">
        <v>305</v>
      </c>
      <c r="H230" s="142"/>
      <c r="I230" s="142"/>
      <c r="J230" s="25"/>
      <c r="K230" s="142" t="s">
        <v>306</v>
      </c>
      <c r="L230" s="142"/>
      <c r="M230" s="142"/>
      <c r="N230" s="25"/>
      <c r="O230" s="142" t="s">
        <v>308</v>
      </c>
      <c r="P230" s="142"/>
      <c r="Q230" s="142"/>
      <c r="R230" s="25"/>
      <c r="S230" s="142" t="s">
        <v>309</v>
      </c>
      <c r="T230" s="142"/>
      <c r="U230" s="142"/>
      <c r="V230" s="25"/>
      <c r="W230" s="142" t="s">
        <v>303</v>
      </c>
      <c r="X230" s="142"/>
      <c r="Y230" s="142"/>
    </row>
    <row r="231" spans="1:25">
      <c r="A231" s="12"/>
      <c r="B231" s="25"/>
      <c r="C231" s="142" t="s">
        <v>304</v>
      </c>
      <c r="D231" s="142"/>
      <c r="E231" s="142"/>
      <c r="F231" s="25"/>
      <c r="G231" s="142"/>
      <c r="H231" s="142"/>
      <c r="I231" s="142"/>
      <c r="J231" s="25"/>
      <c r="K231" s="142" t="s">
        <v>307</v>
      </c>
      <c r="L231" s="142"/>
      <c r="M231" s="142"/>
      <c r="N231" s="25"/>
      <c r="O231" s="142" t="s">
        <v>307</v>
      </c>
      <c r="P231" s="142"/>
      <c r="Q231" s="142"/>
      <c r="R231" s="25"/>
      <c r="S231" s="142"/>
      <c r="T231" s="142"/>
      <c r="U231" s="142"/>
      <c r="V231" s="25"/>
      <c r="W231" s="142" t="s">
        <v>304</v>
      </c>
      <c r="X231" s="142"/>
      <c r="Y231" s="142"/>
    </row>
    <row r="232" spans="1:25" ht="15.75" thickBot="1">
      <c r="A232" s="12"/>
      <c r="B232" s="26"/>
      <c r="C232" s="80"/>
      <c r="D232" s="80"/>
      <c r="E232" s="80"/>
      <c r="F232" s="26"/>
      <c r="G232" s="143"/>
      <c r="H232" s="143"/>
      <c r="I232" s="143"/>
      <c r="J232" s="26"/>
      <c r="K232" s="80"/>
      <c r="L232" s="80"/>
      <c r="M232" s="80"/>
      <c r="N232" s="26"/>
      <c r="O232" s="80"/>
      <c r="P232" s="80"/>
      <c r="Q232" s="80"/>
      <c r="R232" s="26"/>
      <c r="S232" s="143"/>
      <c r="T232" s="143"/>
      <c r="U232" s="143"/>
      <c r="V232" s="26"/>
      <c r="W232" s="143" t="s">
        <v>310</v>
      </c>
      <c r="X232" s="143"/>
      <c r="Y232" s="143"/>
    </row>
    <row r="233" spans="1:25">
      <c r="A233" s="12"/>
      <c r="B233" s="173" t="s">
        <v>366</v>
      </c>
      <c r="C233" s="162"/>
      <c r="D233" s="162"/>
      <c r="E233" s="52"/>
      <c r="F233" s="52"/>
      <c r="G233" s="162"/>
      <c r="H233" s="162"/>
      <c r="I233" s="52"/>
      <c r="J233" s="52"/>
      <c r="K233" s="162"/>
      <c r="L233" s="162"/>
      <c r="M233" s="52"/>
      <c r="N233" s="52"/>
      <c r="O233" s="162"/>
      <c r="P233" s="162"/>
      <c r="Q233" s="52"/>
      <c r="R233" s="52"/>
      <c r="S233" s="162"/>
      <c r="T233" s="162"/>
      <c r="U233" s="52"/>
      <c r="V233" s="52"/>
      <c r="W233" s="162"/>
      <c r="X233" s="162"/>
      <c r="Y233" s="52"/>
    </row>
    <row r="234" spans="1:25">
      <c r="A234" s="12"/>
      <c r="B234" s="172"/>
      <c r="C234" s="148"/>
      <c r="D234" s="148"/>
      <c r="E234" s="30"/>
      <c r="F234" s="30"/>
      <c r="G234" s="148"/>
      <c r="H234" s="148"/>
      <c r="I234" s="30"/>
      <c r="J234" s="30"/>
      <c r="K234" s="148"/>
      <c r="L234" s="148"/>
      <c r="M234" s="30"/>
      <c r="N234" s="30"/>
      <c r="O234" s="148"/>
      <c r="P234" s="148"/>
      <c r="Q234" s="30"/>
      <c r="R234" s="30"/>
      <c r="S234" s="148"/>
      <c r="T234" s="148"/>
      <c r="U234" s="30"/>
      <c r="V234" s="30"/>
      <c r="W234" s="148"/>
      <c r="X234" s="148"/>
      <c r="Y234" s="30"/>
    </row>
    <row r="235" spans="1:25">
      <c r="A235" s="12"/>
      <c r="B235" s="144" t="s">
        <v>61</v>
      </c>
      <c r="C235" s="145"/>
      <c r="D235" s="145"/>
      <c r="E235" s="25"/>
      <c r="F235" s="25"/>
      <c r="G235" s="145"/>
      <c r="H235" s="145"/>
      <c r="I235" s="25"/>
      <c r="J235" s="25"/>
      <c r="K235" s="145"/>
      <c r="L235" s="145"/>
      <c r="M235" s="25"/>
      <c r="N235" s="25"/>
      <c r="O235" s="145"/>
      <c r="P235" s="145"/>
      <c r="Q235" s="25"/>
      <c r="R235" s="25"/>
      <c r="S235" s="145"/>
      <c r="T235" s="145"/>
      <c r="U235" s="25"/>
      <c r="V235" s="25"/>
      <c r="W235" s="145"/>
      <c r="X235" s="145"/>
      <c r="Y235" s="25"/>
    </row>
    <row r="236" spans="1:25">
      <c r="A236" s="12"/>
      <c r="B236" s="144"/>
      <c r="C236" s="145"/>
      <c r="D236" s="145"/>
      <c r="E236" s="25"/>
      <c r="F236" s="25"/>
      <c r="G236" s="145"/>
      <c r="H236" s="145"/>
      <c r="I236" s="25"/>
      <c r="J236" s="25"/>
      <c r="K236" s="145"/>
      <c r="L236" s="145"/>
      <c r="M236" s="25"/>
      <c r="N236" s="25"/>
      <c r="O236" s="145"/>
      <c r="P236" s="145"/>
      <c r="Q236" s="25"/>
      <c r="R236" s="25"/>
      <c r="S236" s="145"/>
      <c r="T236" s="145"/>
      <c r="U236" s="25"/>
      <c r="V236" s="25"/>
      <c r="W236" s="145"/>
      <c r="X236" s="145"/>
      <c r="Y236" s="25"/>
    </row>
    <row r="237" spans="1:25">
      <c r="A237" s="12"/>
      <c r="B237" s="146" t="s">
        <v>62</v>
      </c>
      <c r="C237" s="147" t="s">
        <v>140</v>
      </c>
      <c r="D237" s="148" t="s">
        <v>161</v>
      </c>
      <c r="E237" s="30"/>
      <c r="F237" s="30"/>
      <c r="G237" s="147" t="s">
        <v>140</v>
      </c>
      <c r="H237" s="149">
        <v>54511</v>
      </c>
      <c r="I237" s="30"/>
      <c r="J237" s="30"/>
      <c r="K237" s="147" t="s">
        <v>140</v>
      </c>
      <c r="L237" s="149">
        <v>247070</v>
      </c>
      <c r="M237" s="30"/>
      <c r="N237" s="30"/>
      <c r="O237" s="147" t="s">
        <v>140</v>
      </c>
      <c r="P237" s="149">
        <v>50692</v>
      </c>
      <c r="Q237" s="30"/>
      <c r="R237" s="30"/>
      <c r="S237" s="147" t="s">
        <v>140</v>
      </c>
      <c r="T237" s="148" t="s">
        <v>161</v>
      </c>
      <c r="U237" s="30"/>
      <c r="V237" s="30"/>
      <c r="W237" s="147" t="s">
        <v>140</v>
      </c>
      <c r="X237" s="149">
        <v>352273</v>
      </c>
      <c r="Y237" s="30"/>
    </row>
    <row r="238" spans="1:25">
      <c r="A238" s="12"/>
      <c r="B238" s="146"/>
      <c r="C238" s="147"/>
      <c r="D238" s="148"/>
      <c r="E238" s="30"/>
      <c r="F238" s="30"/>
      <c r="G238" s="147"/>
      <c r="H238" s="149"/>
      <c r="I238" s="30"/>
      <c r="J238" s="30"/>
      <c r="K238" s="147"/>
      <c r="L238" s="149"/>
      <c r="M238" s="30"/>
      <c r="N238" s="30"/>
      <c r="O238" s="147"/>
      <c r="P238" s="149"/>
      <c r="Q238" s="30"/>
      <c r="R238" s="30"/>
      <c r="S238" s="147"/>
      <c r="T238" s="148"/>
      <c r="U238" s="30"/>
      <c r="V238" s="30"/>
      <c r="W238" s="147"/>
      <c r="X238" s="149"/>
      <c r="Y238" s="30"/>
    </row>
    <row r="239" spans="1:25">
      <c r="A239" s="12"/>
      <c r="B239" s="150" t="s">
        <v>63</v>
      </c>
      <c r="C239" s="145" t="s">
        <v>161</v>
      </c>
      <c r="D239" s="145"/>
      <c r="E239" s="25"/>
      <c r="F239" s="25"/>
      <c r="G239" s="145" t="s">
        <v>161</v>
      </c>
      <c r="H239" s="145"/>
      <c r="I239" s="25"/>
      <c r="J239" s="25"/>
      <c r="K239" s="151">
        <v>5680</v>
      </c>
      <c r="L239" s="151"/>
      <c r="M239" s="25"/>
      <c r="N239" s="25"/>
      <c r="O239" s="145" t="s">
        <v>161</v>
      </c>
      <c r="P239" s="145"/>
      <c r="Q239" s="25"/>
      <c r="R239" s="25"/>
      <c r="S239" s="145" t="s">
        <v>161</v>
      </c>
      <c r="T239" s="145"/>
      <c r="U239" s="25"/>
      <c r="V239" s="25"/>
      <c r="W239" s="151">
        <v>5680</v>
      </c>
      <c r="X239" s="151"/>
      <c r="Y239" s="25"/>
    </row>
    <row r="240" spans="1:25">
      <c r="A240" s="12"/>
      <c r="B240" s="150"/>
      <c r="C240" s="145"/>
      <c r="D240" s="145"/>
      <c r="E240" s="25"/>
      <c r="F240" s="25"/>
      <c r="G240" s="145"/>
      <c r="H240" s="145"/>
      <c r="I240" s="25"/>
      <c r="J240" s="25"/>
      <c r="K240" s="151"/>
      <c r="L240" s="151"/>
      <c r="M240" s="25"/>
      <c r="N240" s="25"/>
      <c r="O240" s="145"/>
      <c r="P240" s="145"/>
      <c r="Q240" s="25"/>
      <c r="R240" s="25"/>
      <c r="S240" s="145"/>
      <c r="T240" s="145"/>
      <c r="U240" s="25"/>
      <c r="V240" s="25"/>
      <c r="W240" s="151"/>
      <c r="X240" s="151"/>
      <c r="Y240" s="25"/>
    </row>
    <row r="241" spans="1:25">
      <c r="A241" s="12"/>
      <c r="B241" s="146" t="s">
        <v>64</v>
      </c>
      <c r="C241" s="148" t="s">
        <v>161</v>
      </c>
      <c r="D241" s="148"/>
      <c r="E241" s="30"/>
      <c r="F241" s="30"/>
      <c r="G241" s="149">
        <v>355429</v>
      </c>
      <c r="H241" s="149"/>
      <c r="I241" s="30"/>
      <c r="J241" s="30"/>
      <c r="K241" s="149">
        <v>96569</v>
      </c>
      <c r="L241" s="149"/>
      <c r="M241" s="30"/>
      <c r="N241" s="30"/>
      <c r="O241" s="149">
        <v>44051</v>
      </c>
      <c r="P241" s="149"/>
      <c r="Q241" s="30"/>
      <c r="R241" s="30"/>
      <c r="S241" s="148" t="s">
        <v>161</v>
      </c>
      <c r="T241" s="148"/>
      <c r="U241" s="30"/>
      <c r="V241" s="30"/>
      <c r="W241" s="149">
        <v>496049</v>
      </c>
      <c r="X241" s="149"/>
      <c r="Y241" s="30"/>
    </row>
    <row r="242" spans="1:25">
      <c r="A242" s="12"/>
      <c r="B242" s="146"/>
      <c r="C242" s="148"/>
      <c r="D242" s="148"/>
      <c r="E242" s="30"/>
      <c r="F242" s="30"/>
      <c r="G242" s="149"/>
      <c r="H242" s="149"/>
      <c r="I242" s="30"/>
      <c r="J242" s="30"/>
      <c r="K242" s="149"/>
      <c r="L242" s="149"/>
      <c r="M242" s="30"/>
      <c r="N242" s="30"/>
      <c r="O242" s="149"/>
      <c r="P242" s="149"/>
      <c r="Q242" s="30"/>
      <c r="R242" s="30"/>
      <c r="S242" s="148"/>
      <c r="T242" s="148"/>
      <c r="U242" s="30"/>
      <c r="V242" s="30"/>
      <c r="W242" s="149"/>
      <c r="X242" s="149"/>
      <c r="Y242" s="30"/>
    </row>
    <row r="243" spans="1:25">
      <c r="A243" s="12"/>
      <c r="B243" s="150" t="s">
        <v>65</v>
      </c>
      <c r="C243" s="145" t="s">
        <v>161</v>
      </c>
      <c r="D243" s="145"/>
      <c r="E243" s="25"/>
      <c r="F243" s="25"/>
      <c r="G243" s="151">
        <v>201260</v>
      </c>
      <c r="H243" s="151"/>
      <c r="I243" s="25"/>
      <c r="J243" s="25"/>
      <c r="K243" s="151">
        <v>25584</v>
      </c>
      <c r="L243" s="151"/>
      <c r="M243" s="25"/>
      <c r="N243" s="25"/>
      <c r="O243" s="151">
        <v>10342</v>
      </c>
      <c r="P243" s="151"/>
      <c r="Q243" s="25"/>
      <c r="R243" s="25"/>
      <c r="S243" s="151">
        <v>3254</v>
      </c>
      <c r="T243" s="151"/>
      <c r="U243" s="25"/>
      <c r="V243" s="25"/>
      <c r="W243" s="151">
        <v>240440</v>
      </c>
      <c r="X243" s="151"/>
      <c r="Y243" s="25"/>
    </row>
    <row r="244" spans="1:25">
      <c r="A244" s="12"/>
      <c r="B244" s="150"/>
      <c r="C244" s="145"/>
      <c r="D244" s="145"/>
      <c r="E244" s="25"/>
      <c r="F244" s="25"/>
      <c r="G244" s="151"/>
      <c r="H244" s="151"/>
      <c r="I244" s="25"/>
      <c r="J244" s="25"/>
      <c r="K244" s="151"/>
      <c r="L244" s="151"/>
      <c r="M244" s="25"/>
      <c r="N244" s="25"/>
      <c r="O244" s="151"/>
      <c r="P244" s="151"/>
      <c r="Q244" s="25"/>
      <c r="R244" s="25"/>
      <c r="S244" s="151"/>
      <c r="T244" s="151"/>
      <c r="U244" s="25"/>
      <c r="V244" s="25"/>
      <c r="W244" s="151"/>
      <c r="X244" s="151"/>
      <c r="Y244" s="25"/>
    </row>
    <row r="245" spans="1:25">
      <c r="A245" s="12"/>
      <c r="B245" s="146" t="s">
        <v>66</v>
      </c>
      <c r="C245" s="148" t="s">
        <v>161</v>
      </c>
      <c r="D245" s="148"/>
      <c r="E245" s="30"/>
      <c r="F245" s="30"/>
      <c r="G245" s="149">
        <v>363662</v>
      </c>
      <c r="H245" s="149"/>
      <c r="I245" s="30"/>
      <c r="J245" s="30"/>
      <c r="K245" s="149">
        <v>113024</v>
      </c>
      <c r="L245" s="149"/>
      <c r="M245" s="30"/>
      <c r="N245" s="30"/>
      <c r="O245" s="149">
        <v>38917</v>
      </c>
      <c r="P245" s="149"/>
      <c r="Q245" s="30"/>
      <c r="R245" s="30"/>
      <c r="S245" s="148" t="s">
        <v>385</v>
      </c>
      <c r="T245" s="148"/>
      <c r="U245" s="147" t="s">
        <v>213</v>
      </c>
      <c r="V245" s="30"/>
      <c r="W245" s="149">
        <v>496752</v>
      </c>
      <c r="X245" s="149"/>
      <c r="Y245" s="30"/>
    </row>
    <row r="246" spans="1:25">
      <c r="A246" s="12"/>
      <c r="B246" s="146"/>
      <c r="C246" s="148"/>
      <c r="D246" s="148"/>
      <c r="E246" s="30"/>
      <c r="F246" s="30"/>
      <c r="G246" s="149"/>
      <c r="H246" s="149"/>
      <c r="I246" s="30"/>
      <c r="J246" s="30"/>
      <c r="K246" s="149"/>
      <c r="L246" s="149"/>
      <c r="M246" s="30"/>
      <c r="N246" s="30"/>
      <c r="O246" s="149"/>
      <c r="P246" s="149"/>
      <c r="Q246" s="30"/>
      <c r="R246" s="30"/>
      <c r="S246" s="148"/>
      <c r="T246" s="148"/>
      <c r="U246" s="147"/>
      <c r="V246" s="30"/>
      <c r="W246" s="149"/>
      <c r="X246" s="149"/>
      <c r="Y246" s="30"/>
    </row>
    <row r="247" spans="1:25">
      <c r="A247" s="12"/>
      <c r="B247" s="150" t="s">
        <v>386</v>
      </c>
      <c r="C247" s="145" t="s">
        <v>161</v>
      </c>
      <c r="D247" s="145"/>
      <c r="E247" s="25"/>
      <c r="F247" s="25"/>
      <c r="G247" s="151">
        <v>4172</v>
      </c>
      <c r="H247" s="151"/>
      <c r="I247" s="25"/>
      <c r="J247" s="25"/>
      <c r="K247" s="151">
        <v>3437</v>
      </c>
      <c r="L247" s="151"/>
      <c r="M247" s="25"/>
      <c r="N247" s="25"/>
      <c r="O247" s="151">
        <v>1493</v>
      </c>
      <c r="P247" s="151"/>
      <c r="Q247" s="25"/>
      <c r="R247" s="25"/>
      <c r="S247" s="145" t="s">
        <v>161</v>
      </c>
      <c r="T247" s="145"/>
      <c r="U247" s="25"/>
      <c r="V247" s="25"/>
      <c r="W247" s="151">
        <v>9102</v>
      </c>
      <c r="X247" s="151"/>
      <c r="Y247" s="25"/>
    </row>
    <row r="248" spans="1:25">
      <c r="A248" s="12"/>
      <c r="B248" s="150"/>
      <c r="C248" s="145"/>
      <c r="D248" s="145"/>
      <c r="E248" s="25"/>
      <c r="F248" s="25"/>
      <c r="G248" s="151"/>
      <c r="H248" s="151"/>
      <c r="I248" s="25"/>
      <c r="J248" s="25"/>
      <c r="K248" s="151"/>
      <c r="L248" s="151"/>
      <c r="M248" s="25"/>
      <c r="N248" s="25"/>
      <c r="O248" s="151"/>
      <c r="P248" s="151"/>
      <c r="Q248" s="25"/>
      <c r="R248" s="25"/>
      <c r="S248" s="145"/>
      <c r="T248" s="145"/>
      <c r="U248" s="25"/>
      <c r="V248" s="25"/>
      <c r="W248" s="151"/>
      <c r="X248" s="151"/>
      <c r="Y248" s="25"/>
    </row>
    <row r="249" spans="1:25">
      <c r="A249" s="12"/>
      <c r="B249" s="146" t="s">
        <v>369</v>
      </c>
      <c r="C249" s="148" t="s">
        <v>161</v>
      </c>
      <c r="D249" s="148"/>
      <c r="E249" s="30"/>
      <c r="F249" s="30"/>
      <c r="G249" s="148">
        <v>534</v>
      </c>
      <c r="H249" s="148"/>
      <c r="I249" s="30"/>
      <c r="J249" s="30"/>
      <c r="K249" s="148" t="s">
        <v>387</v>
      </c>
      <c r="L249" s="148"/>
      <c r="M249" s="147" t="s">
        <v>213</v>
      </c>
      <c r="N249" s="30"/>
      <c r="O249" s="148" t="s">
        <v>161</v>
      </c>
      <c r="P249" s="148"/>
      <c r="Q249" s="30"/>
      <c r="R249" s="30"/>
      <c r="S249" s="148" t="s">
        <v>161</v>
      </c>
      <c r="T249" s="148"/>
      <c r="U249" s="30"/>
      <c r="V249" s="30"/>
      <c r="W249" s="148" t="s">
        <v>161</v>
      </c>
      <c r="X249" s="148"/>
      <c r="Y249" s="30"/>
    </row>
    <row r="250" spans="1:25">
      <c r="A250" s="12"/>
      <c r="B250" s="146"/>
      <c r="C250" s="148"/>
      <c r="D250" s="148"/>
      <c r="E250" s="30"/>
      <c r="F250" s="30"/>
      <c r="G250" s="148"/>
      <c r="H250" s="148"/>
      <c r="I250" s="30"/>
      <c r="J250" s="30"/>
      <c r="K250" s="148"/>
      <c r="L250" s="148"/>
      <c r="M250" s="147"/>
      <c r="N250" s="30"/>
      <c r="O250" s="148"/>
      <c r="P250" s="148"/>
      <c r="Q250" s="30"/>
      <c r="R250" s="30"/>
      <c r="S250" s="148"/>
      <c r="T250" s="148"/>
      <c r="U250" s="30"/>
      <c r="V250" s="30"/>
      <c r="W250" s="148"/>
      <c r="X250" s="148"/>
      <c r="Y250" s="30"/>
    </row>
    <row r="251" spans="1:25">
      <c r="A251" s="12"/>
      <c r="B251" s="150" t="s">
        <v>388</v>
      </c>
      <c r="C251" s="145" t="s">
        <v>161</v>
      </c>
      <c r="D251" s="145"/>
      <c r="E251" s="25"/>
      <c r="F251" s="25"/>
      <c r="G251" s="151">
        <v>7450</v>
      </c>
      <c r="H251" s="151"/>
      <c r="I251" s="25"/>
      <c r="J251" s="25"/>
      <c r="K251" s="151">
        <v>12909</v>
      </c>
      <c r="L251" s="151"/>
      <c r="M251" s="25"/>
      <c r="N251" s="25"/>
      <c r="O251" s="151">
        <v>4171</v>
      </c>
      <c r="P251" s="151"/>
      <c r="Q251" s="25"/>
      <c r="R251" s="25"/>
      <c r="S251" s="145" t="s">
        <v>161</v>
      </c>
      <c r="T251" s="145"/>
      <c r="U251" s="25"/>
      <c r="V251" s="25"/>
      <c r="W251" s="151">
        <v>24530</v>
      </c>
      <c r="X251" s="151"/>
      <c r="Y251" s="25"/>
    </row>
    <row r="252" spans="1:25" ht="15.75" thickBot="1">
      <c r="A252" s="12"/>
      <c r="B252" s="150"/>
      <c r="C252" s="158"/>
      <c r="D252" s="158"/>
      <c r="E252" s="26"/>
      <c r="F252" s="26"/>
      <c r="G252" s="159"/>
      <c r="H252" s="159"/>
      <c r="I252" s="26"/>
      <c r="J252" s="26"/>
      <c r="K252" s="159"/>
      <c r="L252" s="159"/>
      <c r="M252" s="26"/>
      <c r="N252" s="26"/>
      <c r="O252" s="159"/>
      <c r="P252" s="159"/>
      <c r="Q252" s="26"/>
      <c r="R252" s="26"/>
      <c r="S252" s="158"/>
      <c r="T252" s="158"/>
      <c r="U252" s="26"/>
      <c r="V252" s="26"/>
      <c r="W252" s="159"/>
      <c r="X252" s="159"/>
      <c r="Y252" s="26"/>
    </row>
    <row r="253" spans="1:25">
      <c r="A253" s="12"/>
      <c r="B253" s="147" t="s">
        <v>69</v>
      </c>
      <c r="C253" s="162" t="s">
        <v>161</v>
      </c>
      <c r="D253" s="162"/>
      <c r="E253" s="52"/>
      <c r="F253" s="52"/>
      <c r="G253" s="161">
        <v>987018</v>
      </c>
      <c r="H253" s="161"/>
      <c r="I253" s="52"/>
      <c r="J253" s="52"/>
      <c r="K253" s="161">
        <v>503739</v>
      </c>
      <c r="L253" s="161"/>
      <c r="M253" s="52"/>
      <c r="N253" s="52"/>
      <c r="O253" s="161">
        <v>149666</v>
      </c>
      <c r="P253" s="161"/>
      <c r="Q253" s="52"/>
      <c r="R253" s="52"/>
      <c r="S253" s="162" t="s">
        <v>389</v>
      </c>
      <c r="T253" s="162"/>
      <c r="U253" s="163" t="s">
        <v>213</v>
      </c>
      <c r="V253" s="52"/>
      <c r="W253" s="161">
        <v>1624826</v>
      </c>
      <c r="X253" s="161"/>
      <c r="Y253" s="52"/>
    </row>
    <row r="254" spans="1:25">
      <c r="A254" s="12"/>
      <c r="B254" s="147"/>
      <c r="C254" s="148"/>
      <c r="D254" s="148"/>
      <c r="E254" s="30"/>
      <c r="F254" s="30"/>
      <c r="G254" s="149"/>
      <c r="H254" s="149"/>
      <c r="I254" s="30"/>
      <c r="J254" s="30"/>
      <c r="K254" s="149"/>
      <c r="L254" s="149"/>
      <c r="M254" s="30"/>
      <c r="N254" s="30"/>
      <c r="O254" s="149"/>
      <c r="P254" s="149"/>
      <c r="Q254" s="30"/>
      <c r="R254" s="30"/>
      <c r="S254" s="148"/>
      <c r="T254" s="148"/>
      <c r="U254" s="147"/>
      <c r="V254" s="30"/>
      <c r="W254" s="149"/>
      <c r="X254" s="149"/>
      <c r="Y254" s="30"/>
    </row>
    <row r="255" spans="1:25">
      <c r="A255" s="12"/>
      <c r="B255" s="18"/>
      <c r="C255" s="25"/>
      <c r="D255" s="25"/>
      <c r="E255" s="25"/>
      <c r="F255" s="18"/>
      <c r="G255" s="25"/>
      <c r="H255" s="25"/>
      <c r="I255" s="25"/>
      <c r="J255" s="18"/>
      <c r="K255" s="25"/>
      <c r="L255" s="25"/>
      <c r="M255" s="25"/>
      <c r="N255" s="18"/>
      <c r="O255" s="25"/>
      <c r="P255" s="25"/>
      <c r="Q255" s="25"/>
      <c r="R255" s="18"/>
      <c r="S255" s="25"/>
      <c r="T255" s="25"/>
      <c r="U255" s="25"/>
      <c r="V255" s="18"/>
      <c r="W255" s="25"/>
      <c r="X255" s="25"/>
      <c r="Y255" s="25"/>
    </row>
    <row r="256" spans="1:25">
      <c r="A256" s="12"/>
      <c r="B256" s="147" t="s">
        <v>70</v>
      </c>
      <c r="C256" s="148" t="s">
        <v>161</v>
      </c>
      <c r="D256" s="148"/>
      <c r="E256" s="30"/>
      <c r="F256" s="30"/>
      <c r="G256" s="149">
        <v>631480</v>
      </c>
      <c r="H256" s="149"/>
      <c r="I256" s="30"/>
      <c r="J256" s="30"/>
      <c r="K256" s="149">
        <v>259586</v>
      </c>
      <c r="L256" s="149"/>
      <c r="M256" s="30"/>
      <c r="N256" s="30"/>
      <c r="O256" s="149">
        <v>95637</v>
      </c>
      <c r="P256" s="149"/>
      <c r="Q256" s="30"/>
      <c r="R256" s="30"/>
      <c r="S256" s="148" t="s">
        <v>161</v>
      </c>
      <c r="T256" s="148"/>
      <c r="U256" s="30"/>
      <c r="V256" s="30"/>
      <c r="W256" s="149">
        <v>986703</v>
      </c>
      <c r="X256" s="149"/>
      <c r="Y256" s="30"/>
    </row>
    <row r="257" spans="1:25">
      <c r="A257" s="12"/>
      <c r="B257" s="147"/>
      <c r="C257" s="148"/>
      <c r="D257" s="148"/>
      <c r="E257" s="30"/>
      <c r="F257" s="30"/>
      <c r="G257" s="149"/>
      <c r="H257" s="149"/>
      <c r="I257" s="30"/>
      <c r="J257" s="30"/>
      <c r="K257" s="149"/>
      <c r="L257" s="149"/>
      <c r="M257" s="30"/>
      <c r="N257" s="30"/>
      <c r="O257" s="149"/>
      <c r="P257" s="149"/>
      <c r="Q257" s="30"/>
      <c r="R257" s="30"/>
      <c r="S257" s="148"/>
      <c r="T257" s="148"/>
      <c r="U257" s="30"/>
      <c r="V257" s="30"/>
      <c r="W257" s="149"/>
      <c r="X257" s="149"/>
      <c r="Y257" s="30"/>
    </row>
    <row r="258" spans="1:25">
      <c r="A258" s="12"/>
      <c r="B258" s="18"/>
      <c r="C258" s="25"/>
      <c r="D258" s="25"/>
      <c r="E258" s="25"/>
      <c r="F258" s="18"/>
      <c r="G258" s="25"/>
      <c r="H258" s="25"/>
      <c r="I258" s="25"/>
      <c r="J258" s="18"/>
      <c r="K258" s="25"/>
      <c r="L258" s="25"/>
      <c r="M258" s="25"/>
      <c r="N258" s="18"/>
      <c r="O258" s="25"/>
      <c r="P258" s="25"/>
      <c r="Q258" s="25"/>
      <c r="R258" s="18"/>
      <c r="S258" s="25"/>
      <c r="T258" s="25"/>
      <c r="U258" s="25"/>
      <c r="V258" s="18"/>
      <c r="W258" s="25"/>
      <c r="X258" s="25"/>
      <c r="Y258" s="25"/>
    </row>
    <row r="259" spans="1:25">
      <c r="A259" s="12"/>
      <c r="B259" s="147" t="s">
        <v>71</v>
      </c>
      <c r="C259" s="148" t="s">
        <v>161</v>
      </c>
      <c r="D259" s="148"/>
      <c r="E259" s="30"/>
      <c r="F259" s="30"/>
      <c r="G259" s="148" t="s">
        <v>161</v>
      </c>
      <c r="H259" s="148"/>
      <c r="I259" s="30"/>
      <c r="J259" s="30"/>
      <c r="K259" s="149">
        <v>1449445</v>
      </c>
      <c r="L259" s="149"/>
      <c r="M259" s="30"/>
      <c r="N259" s="30"/>
      <c r="O259" s="149">
        <v>68115</v>
      </c>
      <c r="P259" s="149"/>
      <c r="Q259" s="30"/>
      <c r="R259" s="30"/>
      <c r="S259" s="148" t="s">
        <v>161</v>
      </c>
      <c r="T259" s="148"/>
      <c r="U259" s="30"/>
      <c r="V259" s="30"/>
      <c r="W259" s="149">
        <v>1517560</v>
      </c>
      <c r="X259" s="149"/>
      <c r="Y259" s="30"/>
    </row>
    <row r="260" spans="1:25">
      <c r="A260" s="12"/>
      <c r="B260" s="147"/>
      <c r="C260" s="148"/>
      <c r="D260" s="148"/>
      <c r="E260" s="30"/>
      <c r="F260" s="30"/>
      <c r="G260" s="148"/>
      <c r="H260" s="148"/>
      <c r="I260" s="30"/>
      <c r="J260" s="30"/>
      <c r="K260" s="149"/>
      <c r="L260" s="149"/>
      <c r="M260" s="30"/>
      <c r="N260" s="30"/>
      <c r="O260" s="149"/>
      <c r="P260" s="149"/>
      <c r="Q260" s="30"/>
      <c r="R260" s="30"/>
      <c r="S260" s="148"/>
      <c r="T260" s="148"/>
      <c r="U260" s="30"/>
      <c r="V260" s="30"/>
      <c r="W260" s="149"/>
      <c r="X260" s="149"/>
      <c r="Y260" s="30"/>
    </row>
    <row r="261" spans="1:25">
      <c r="A261" s="12"/>
      <c r="B261" s="144" t="s">
        <v>72</v>
      </c>
      <c r="C261" s="145" t="s">
        <v>161</v>
      </c>
      <c r="D261" s="145"/>
      <c r="E261" s="25"/>
      <c r="F261" s="25"/>
      <c r="G261" s="151">
        <v>88157</v>
      </c>
      <c r="H261" s="151"/>
      <c r="I261" s="25"/>
      <c r="J261" s="25"/>
      <c r="K261" s="145">
        <v>166</v>
      </c>
      <c r="L261" s="145"/>
      <c r="M261" s="25"/>
      <c r="N261" s="25"/>
      <c r="O261" s="151">
        <v>3830</v>
      </c>
      <c r="P261" s="151"/>
      <c r="Q261" s="25"/>
      <c r="R261" s="25"/>
      <c r="S261" s="145" t="s">
        <v>161</v>
      </c>
      <c r="T261" s="145"/>
      <c r="U261" s="25"/>
      <c r="V261" s="25"/>
      <c r="W261" s="151">
        <v>92153</v>
      </c>
      <c r="X261" s="151"/>
      <c r="Y261" s="25"/>
    </row>
    <row r="262" spans="1:25">
      <c r="A262" s="12"/>
      <c r="B262" s="144"/>
      <c r="C262" s="145"/>
      <c r="D262" s="145"/>
      <c r="E262" s="25"/>
      <c r="F262" s="25"/>
      <c r="G262" s="151"/>
      <c r="H262" s="151"/>
      <c r="I262" s="25"/>
      <c r="J262" s="25"/>
      <c r="K262" s="145"/>
      <c r="L262" s="145"/>
      <c r="M262" s="25"/>
      <c r="N262" s="25"/>
      <c r="O262" s="151"/>
      <c r="P262" s="151"/>
      <c r="Q262" s="25"/>
      <c r="R262" s="25"/>
      <c r="S262" s="145"/>
      <c r="T262" s="145"/>
      <c r="U262" s="25"/>
      <c r="V262" s="25"/>
      <c r="W262" s="151"/>
      <c r="X262" s="151"/>
      <c r="Y262" s="25"/>
    </row>
    <row r="263" spans="1:25">
      <c r="A263" s="12"/>
      <c r="B263" s="147" t="s">
        <v>73</v>
      </c>
      <c r="C263" s="149">
        <v>1698122</v>
      </c>
      <c r="D263" s="149"/>
      <c r="E263" s="30"/>
      <c r="F263" s="30"/>
      <c r="G263" s="149">
        <v>1627505</v>
      </c>
      <c r="H263" s="149"/>
      <c r="I263" s="30"/>
      <c r="J263" s="30"/>
      <c r="K263" s="149">
        <v>2698197</v>
      </c>
      <c r="L263" s="149"/>
      <c r="M263" s="30"/>
      <c r="N263" s="30"/>
      <c r="O263" s="149">
        <v>768903</v>
      </c>
      <c r="P263" s="149"/>
      <c r="Q263" s="30"/>
      <c r="R263" s="30"/>
      <c r="S263" s="148" t="s">
        <v>390</v>
      </c>
      <c r="T263" s="148"/>
      <c r="U263" s="147" t="s">
        <v>213</v>
      </c>
      <c r="V263" s="30"/>
      <c r="W263" s="149">
        <v>124390</v>
      </c>
      <c r="X263" s="149"/>
      <c r="Y263" s="30"/>
    </row>
    <row r="264" spans="1:25" ht="15.75" thickBot="1">
      <c r="A264" s="12"/>
      <c r="B264" s="147"/>
      <c r="C264" s="152"/>
      <c r="D264" s="152"/>
      <c r="E264" s="34"/>
      <c r="F264" s="34"/>
      <c r="G264" s="152"/>
      <c r="H264" s="152"/>
      <c r="I264" s="34"/>
      <c r="J264" s="34"/>
      <c r="K264" s="152"/>
      <c r="L264" s="152"/>
      <c r="M264" s="34"/>
      <c r="N264" s="34"/>
      <c r="O264" s="152"/>
      <c r="P264" s="152"/>
      <c r="Q264" s="34"/>
      <c r="R264" s="34"/>
      <c r="S264" s="153"/>
      <c r="T264" s="153"/>
      <c r="U264" s="154"/>
      <c r="V264" s="34"/>
      <c r="W264" s="152"/>
      <c r="X264" s="152"/>
      <c r="Y264" s="34"/>
    </row>
    <row r="265" spans="1:25">
      <c r="A265" s="12"/>
      <c r="B265" s="144"/>
      <c r="C265" s="157" t="s">
        <v>140</v>
      </c>
      <c r="D265" s="155">
        <v>1698122</v>
      </c>
      <c r="E265" s="27"/>
      <c r="F265" s="27"/>
      <c r="G265" s="157" t="s">
        <v>140</v>
      </c>
      <c r="H265" s="155">
        <v>3334160</v>
      </c>
      <c r="I265" s="27"/>
      <c r="J265" s="27"/>
      <c r="K265" s="157" t="s">
        <v>140</v>
      </c>
      <c r="L265" s="155">
        <v>4911133</v>
      </c>
      <c r="M265" s="27"/>
      <c r="N265" s="27"/>
      <c r="O265" s="157" t="s">
        <v>140</v>
      </c>
      <c r="P265" s="155">
        <v>1086151</v>
      </c>
      <c r="Q265" s="27"/>
      <c r="R265" s="27"/>
      <c r="S265" s="157" t="s">
        <v>140</v>
      </c>
      <c r="T265" s="156" t="s">
        <v>391</v>
      </c>
      <c r="U265" s="157" t="s">
        <v>213</v>
      </c>
      <c r="V265" s="27"/>
      <c r="W265" s="157" t="s">
        <v>140</v>
      </c>
      <c r="X265" s="155">
        <v>4345632</v>
      </c>
      <c r="Y265" s="27"/>
    </row>
    <row r="266" spans="1:25" ht="15.75" thickBot="1">
      <c r="A266" s="12"/>
      <c r="B266" s="144"/>
      <c r="C266" s="168"/>
      <c r="D266" s="169"/>
      <c r="E266" s="40"/>
      <c r="F266" s="40"/>
      <c r="G266" s="168"/>
      <c r="H266" s="169"/>
      <c r="I266" s="40"/>
      <c r="J266" s="40"/>
      <c r="K266" s="168"/>
      <c r="L266" s="169"/>
      <c r="M266" s="40"/>
      <c r="N266" s="40"/>
      <c r="O266" s="168"/>
      <c r="P266" s="169"/>
      <c r="Q266" s="40"/>
      <c r="R266" s="40"/>
      <c r="S266" s="168"/>
      <c r="T266" s="170"/>
      <c r="U266" s="168"/>
      <c r="V266" s="40"/>
      <c r="W266" s="168"/>
      <c r="X266" s="169"/>
      <c r="Y266" s="40"/>
    </row>
    <row r="267" spans="1:25" ht="15.75" thickTop="1">
      <c r="A267" s="12"/>
      <c r="B267" s="19"/>
      <c r="C267" s="61"/>
      <c r="D267" s="61"/>
      <c r="E267" s="61"/>
      <c r="F267" s="19"/>
      <c r="G267" s="61"/>
      <c r="H267" s="61"/>
      <c r="I267" s="61"/>
      <c r="J267" s="19"/>
      <c r="K267" s="61"/>
      <c r="L267" s="61"/>
      <c r="M267" s="61"/>
      <c r="N267" s="19"/>
      <c r="O267" s="61"/>
      <c r="P267" s="61"/>
      <c r="Q267" s="61"/>
      <c r="R267" s="19"/>
      <c r="S267" s="61"/>
      <c r="T267" s="61"/>
      <c r="U267" s="61"/>
      <c r="V267" s="19"/>
      <c r="W267" s="61"/>
      <c r="X267" s="61"/>
      <c r="Y267" s="61"/>
    </row>
    <row r="268" spans="1:25">
      <c r="A268" s="12"/>
      <c r="B268" s="177" t="s">
        <v>374</v>
      </c>
      <c r="C268" s="145"/>
      <c r="D268" s="145"/>
      <c r="E268" s="25"/>
      <c r="F268" s="25"/>
      <c r="G268" s="145"/>
      <c r="H268" s="145"/>
      <c r="I268" s="25"/>
      <c r="J268" s="25"/>
      <c r="K268" s="145"/>
      <c r="L268" s="145"/>
      <c r="M268" s="25"/>
      <c r="N268" s="25"/>
      <c r="O268" s="145"/>
      <c r="P268" s="145"/>
      <c r="Q268" s="25"/>
      <c r="R268" s="25"/>
      <c r="S268" s="145"/>
      <c r="T268" s="145"/>
      <c r="U268" s="25"/>
      <c r="V268" s="25"/>
      <c r="W268" s="145"/>
      <c r="X268" s="145"/>
      <c r="Y268" s="25"/>
    </row>
    <row r="269" spans="1:25">
      <c r="A269" s="12"/>
      <c r="B269" s="177"/>
      <c r="C269" s="145"/>
      <c r="D269" s="145"/>
      <c r="E269" s="25"/>
      <c r="F269" s="25"/>
      <c r="G269" s="145"/>
      <c r="H269" s="145"/>
      <c r="I269" s="25"/>
      <c r="J269" s="25"/>
      <c r="K269" s="145"/>
      <c r="L269" s="145"/>
      <c r="M269" s="25"/>
      <c r="N269" s="25"/>
      <c r="O269" s="145"/>
      <c r="P269" s="145"/>
      <c r="Q269" s="25"/>
      <c r="R269" s="25"/>
      <c r="S269" s="145"/>
      <c r="T269" s="145"/>
      <c r="U269" s="25"/>
      <c r="V269" s="25"/>
      <c r="W269" s="145"/>
      <c r="X269" s="145"/>
      <c r="Y269" s="25"/>
    </row>
    <row r="270" spans="1:25">
      <c r="A270" s="12"/>
      <c r="B270" s="147" t="s">
        <v>75</v>
      </c>
      <c r="C270" s="148"/>
      <c r="D270" s="148"/>
      <c r="E270" s="30"/>
      <c r="F270" s="30"/>
      <c r="G270" s="148"/>
      <c r="H270" s="148"/>
      <c r="I270" s="30"/>
      <c r="J270" s="30"/>
      <c r="K270" s="148"/>
      <c r="L270" s="148"/>
      <c r="M270" s="30"/>
      <c r="N270" s="30"/>
      <c r="O270" s="148"/>
      <c r="P270" s="148"/>
      <c r="Q270" s="30"/>
      <c r="R270" s="30"/>
      <c r="S270" s="148"/>
      <c r="T270" s="148"/>
      <c r="U270" s="30"/>
      <c r="V270" s="30"/>
      <c r="W270" s="148"/>
      <c r="X270" s="148"/>
      <c r="Y270" s="30"/>
    </row>
    <row r="271" spans="1:25">
      <c r="A271" s="12"/>
      <c r="B271" s="147"/>
      <c r="C271" s="148"/>
      <c r="D271" s="148"/>
      <c r="E271" s="30"/>
      <c r="F271" s="30"/>
      <c r="G271" s="148"/>
      <c r="H271" s="148"/>
      <c r="I271" s="30"/>
      <c r="J271" s="30"/>
      <c r="K271" s="148"/>
      <c r="L271" s="148"/>
      <c r="M271" s="30"/>
      <c r="N271" s="30"/>
      <c r="O271" s="148"/>
      <c r="P271" s="148"/>
      <c r="Q271" s="30"/>
      <c r="R271" s="30"/>
      <c r="S271" s="148"/>
      <c r="T271" s="148"/>
      <c r="U271" s="30"/>
      <c r="V271" s="30"/>
      <c r="W271" s="148"/>
      <c r="X271" s="148"/>
      <c r="Y271" s="30"/>
    </row>
    <row r="272" spans="1:25">
      <c r="A272" s="12"/>
      <c r="B272" s="150" t="s">
        <v>76</v>
      </c>
      <c r="C272" s="144" t="s">
        <v>140</v>
      </c>
      <c r="D272" s="145" t="s">
        <v>375</v>
      </c>
      <c r="E272" s="144" t="s">
        <v>213</v>
      </c>
      <c r="F272" s="25"/>
      <c r="G272" s="144" t="s">
        <v>140</v>
      </c>
      <c r="H272" s="145" t="s">
        <v>392</v>
      </c>
      <c r="I272" s="144" t="s">
        <v>213</v>
      </c>
      <c r="J272" s="25"/>
      <c r="K272" s="144" t="s">
        <v>140</v>
      </c>
      <c r="L272" s="151">
        <v>1084986</v>
      </c>
      <c r="M272" s="25"/>
      <c r="N272" s="25"/>
      <c r="O272" s="144" t="s">
        <v>140</v>
      </c>
      <c r="P272" s="151">
        <v>24728</v>
      </c>
      <c r="Q272" s="25"/>
      <c r="R272" s="25"/>
      <c r="S272" s="144" t="s">
        <v>140</v>
      </c>
      <c r="T272" s="151">
        <v>38016</v>
      </c>
      <c r="U272" s="25"/>
      <c r="V272" s="25"/>
      <c r="W272" s="144" t="s">
        <v>140</v>
      </c>
      <c r="X272" s="151">
        <v>121029</v>
      </c>
      <c r="Y272" s="25"/>
    </row>
    <row r="273" spans="1:25">
      <c r="A273" s="12"/>
      <c r="B273" s="150"/>
      <c r="C273" s="144"/>
      <c r="D273" s="145"/>
      <c r="E273" s="144"/>
      <c r="F273" s="25"/>
      <c r="G273" s="144"/>
      <c r="H273" s="145"/>
      <c r="I273" s="144"/>
      <c r="J273" s="25"/>
      <c r="K273" s="144"/>
      <c r="L273" s="151"/>
      <c r="M273" s="25"/>
      <c r="N273" s="25"/>
      <c r="O273" s="144"/>
      <c r="P273" s="151"/>
      <c r="Q273" s="25"/>
      <c r="R273" s="25"/>
      <c r="S273" s="144"/>
      <c r="T273" s="151"/>
      <c r="U273" s="25"/>
      <c r="V273" s="25"/>
      <c r="W273" s="144"/>
      <c r="X273" s="151"/>
      <c r="Y273" s="25"/>
    </row>
    <row r="274" spans="1:25">
      <c r="A274" s="12"/>
      <c r="B274" s="146" t="s">
        <v>77</v>
      </c>
      <c r="C274" s="148" t="s">
        <v>161</v>
      </c>
      <c r="D274" s="148"/>
      <c r="E274" s="30"/>
      <c r="F274" s="30"/>
      <c r="G274" s="149">
        <v>54591</v>
      </c>
      <c r="H274" s="149"/>
      <c r="I274" s="30"/>
      <c r="J274" s="30"/>
      <c r="K274" s="149">
        <v>17642</v>
      </c>
      <c r="L274" s="149"/>
      <c r="M274" s="30"/>
      <c r="N274" s="30"/>
      <c r="O274" s="149">
        <v>5817</v>
      </c>
      <c r="P274" s="149"/>
      <c r="Q274" s="30"/>
      <c r="R274" s="30"/>
      <c r="S274" s="148" t="s">
        <v>161</v>
      </c>
      <c r="T274" s="148"/>
      <c r="U274" s="30"/>
      <c r="V274" s="30"/>
      <c r="W274" s="149">
        <v>78050</v>
      </c>
      <c r="X274" s="149"/>
      <c r="Y274" s="30"/>
    </row>
    <row r="275" spans="1:25">
      <c r="A275" s="12"/>
      <c r="B275" s="146"/>
      <c r="C275" s="148"/>
      <c r="D275" s="148"/>
      <c r="E275" s="30"/>
      <c r="F275" s="30"/>
      <c r="G275" s="149"/>
      <c r="H275" s="149"/>
      <c r="I275" s="30"/>
      <c r="J275" s="30"/>
      <c r="K275" s="149"/>
      <c r="L275" s="149"/>
      <c r="M275" s="30"/>
      <c r="N275" s="30"/>
      <c r="O275" s="149"/>
      <c r="P275" s="149"/>
      <c r="Q275" s="30"/>
      <c r="R275" s="30"/>
      <c r="S275" s="148"/>
      <c r="T275" s="148"/>
      <c r="U275" s="30"/>
      <c r="V275" s="30"/>
      <c r="W275" s="149"/>
      <c r="X275" s="149"/>
      <c r="Y275" s="30"/>
    </row>
    <row r="276" spans="1:25">
      <c r="A276" s="12"/>
      <c r="B276" s="150" t="s">
        <v>78</v>
      </c>
      <c r="C276" s="145" t="s">
        <v>161</v>
      </c>
      <c r="D276" s="145"/>
      <c r="E276" s="25"/>
      <c r="F276" s="25"/>
      <c r="G276" s="151">
        <v>67490</v>
      </c>
      <c r="H276" s="151"/>
      <c r="I276" s="25"/>
      <c r="J276" s="25"/>
      <c r="K276" s="151">
        <v>193261</v>
      </c>
      <c r="L276" s="151"/>
      <c r="M276" s="25"/>
      <c r="N276" s="25"/>
      <c r="O276" s="151">
        <v>11837</v>
      </c>
      <c r="P276" s="151"/>
      <c r="Q276" s="25"/>
      <c r="R276" s="25"/>
      <c r="S276" s="145" t="s">
        <v>393</v>
      </c>
      <c r="T276" s="145"/>
      <c r="U276" s="144" t="s">
        <v>213</v>
      </c>
      <c r="V276" s="25"/>
      <c r="W276" s="151">
        <v>271821</v>
      </c>
      <c r="X276" s="151"/>
      <c r="Y276" s="25"/>
    </row>
    <row r="277" spans="1:25">
      <c r="A277" s="12"/>
      <c r="B277" s="150"/>
      <c r="C277" s="145"/>
      <c r="D277" s="145"/>
      <c r="E277" s="25"/>
      <c r="F277" s="25"/>
      <c r="G277" s="151"/>
      <c r="H277" s="151"/>
      <c r="I277" s="25"/>
      <c r="J277" s="25"/>
      <c r="K277" s="151"/>
      <c r="L277" s="151"/>
      <c r="M277" s="25"/>
      <c r="N277" s="25"/>
      <c r="O277" s="151"/>
      <c r="P277" s="151"/>
      <c r="Q277" s="25"/>
      <c r="R277" s="25"/>
      <c r="S277" s="145"/>
      <c r="T277" s="145"/>
      <c r="U277" s="144"/>
      <c r="V277" s="25"/>
      <c r="W277" s="151"/>
      <c r="X277" s="151"/>
      <c r="Y277" s="25"/>
    </row>
    <row r="278" spans="1:25">
      <c r="A278" s="12"/>
      <c r="B278" s="146" t="s">
        <v>79</v>
      </c>
      <c r="C278" s="148" t="s">
        <v>161</v>
      </c>
      <c r="D278" s="148"/>
      <c r="E278" s="30"/>
      <c r="F278" s="30"/>
      <c r="G278" s="148" t="s">
        <v>161</v>
      </c>
      <c r="H278" s="148"/>
      <c r="I278" s="30"/>
      <c r="J278" s="30"/>
      <c r="K278" s="149">
        <v>68231</v>
      </c>
      <c r="L278" s="149"/>
      <c r="M278" s="30"/>
      <c r="N278" s="30"/>
      <c r="O278" s="149">
        <v>8938</v>
      </c>
      <c r="P278" s="149"/>
      <c r="Q278" s="30"/>
      <c r="R278" s="30"/>
      <c r="S278" s="148" t="s">
        <v>161</v>
      </c>
      <c r="T278" s="148"/>
      <c r="U278" s="30"/>
      <c r="V278" s="30"/>
      <c r="W278" s="149">
        <v>77169</v>
      </c>
      <c r="X278" s="149"/>
      <c r="Y278" s="30"/>
    </row>
    <row r="279" spans="1:25">
      <c r="A279" s="12"/>
      <c r="B279" s="146"/>
      <c r="C279" s="148"/>
      <c r="D279" s="148"/>
      <c r="E279" s="30"/>
      <c r="F279" s="30"/>
      <c r="G279" s="148"/>
      <c r="H279" s="148"/>
      <c r="I279" s="30"/>
      <c r="J279" s="30"/>
      <c r="K279" s="149"/>
      <c r="L279" s="149"/>
      <c r="M279" s="30"/>
      <c r="N279" s="30"/>
      <c r="O279" s="149"/>
      <c r="P279" s="149"/>
      <c r="Q279" s="30"/>
      <c r="R279" s="30"/>
      <c r="S279" s="148"/>
      <c r="T279" s="148"/>
      <c r="U279" s="30"/>
      <c r="V279" s="30"/>
      <c r="W279" s="149"/>
      <c r="X279" s="149"/>
      <c r="Y279" s="30"/>
    </row>
    <row r="280" spans="1:25">
      <c r="A280" s="12"/>
      <c r="B280" s="150" t="s">
        <v>80</v>
      </c>
      <c r="C280" s="145" t="s">
        <v>161</v>
      </c>
      <c r="D280" s="145"/>
      <c r="E280" s="25"/>
      <c r="F280" s="25"/>
      <c r="G280" s="151">
        <v>8436</v>
      </c>
      <c r="H280" s="151"/>
      <c r="I280" s="25"/>
      <c r="J280" s="25"/>
      <c r="K280" s="145" t="s">
        <v>394</v>
      </c>
      <c r="L280" s="145"/>
      <c r="M280" s="144" t="s">
        <v>213</v>
      </c>
      <c r="N280" s="25"/>
      <c r="O280" s="145" t="s">
        <v>161</v>
      </c>
      <c r="P280" s="145"/>
      <c r="Q280" s="25"/>
      <c r="R280" s="25"/>
      <c r="S280" s="145" t="s">
        <v>161</v>
      </c>
      <c r="T280" s="145"/>
      <c r="U280" s="25"/>
      <c r="V280" s="25"/>
      <c r="W280" s="151">
        <v>8187</v>
      </c>
      <c r="X280" s="151"/>
      <c r="Y280" s="25"/>
    </row>
    <row r="281" spans="1:25" ht="15.75" thickBot="1">
      <c r="A281" s="12"/>
      <c r="B281" s="150"/>
      <c r="C281" s="158"/>
      <c r="D281" s="158"/>
      <c r="E281" s="26"/>
      <c r="F281" s="26"/>
      <c r="G281" s="159"/>
      <c r="H281" s="159"/>
      <c r="I281" s="26"/>
      <c r="J281" s="26"/>
      <c r="K281" s="158"/>
      <c r="L281" s="158"/>
      <c r="M281" s="160"/>
      <c r="N281" s="26"/>
      <c r="O281" s="158"/>
      <c r="P281" s="158"/>
      <c r="Q281" s="26"/>
      <c r="R281" s="26"/>
      <c r="S281" s="158"/>
      <c r="T281" s="158"/>
      <c r="U281" s="26"/>
      <c r="V281" s="26"/>
      <c r="W281" s="159"/>
      <c r="X281" s="159"/>
      <c r="Y281" s="26"/>
    </row>
    <row r="282" spans="1:25">
      <c r="A282" s="12"/>
      <c r="B282" s="147" t="s">
        <v>81</v>
      </c>
      <c r="C282" s="162" t="s">
        <v>375</v>
      </c>
      <c r="D282" s="162"/>
      <c r="E282" s="163" t="s">
        <v>213</v>
      </c>
      <c r="F282" s="52"/>
      <c r="G282" s="162" t="s">
        <v>395</v>
      </c>
      <c r="H282" s="162"/>
      <c r="I282" s="163" t="s">
        <v>213</v>
      </c>
      <c r="J282" s="52"/>
      <c r="K282" s="161">
        <v>1363871</v>
      </c>
      <c r="L282" s="161"/>
      <c r="M282" s="52"/>
      <c r="N282" s="52"/>
      <c r="O282" s="161">
        <v>51320</v>
      </c>
      <c r="P282" s="161"/>
      <c r="Q282" s="52"/>
      <c r="R282" s="52"/>
      <c r="S282" s="161">
        <v>37249</v>
      </c>
      <c r="T282" s="161"/>
      <c r="U282" s="52"/>
      <c r="V282" s="52"/>
      <c r="W282" s="161">
        <v>556256</v>
      </c>
      <c r="X282" s="161"/>
      <c r="Y282" s="52"/>
    </row>
    <row r="283" spans="1:25">
      <c r="A283" s="12"/>
      <c r="B283" s="147"/>
      <c r="C283" s="148"/>
      <c r="D283" s="148"/>
      <c r="E283" s="147"/>
      <c r="F283" s="30"/>
      <c r="G283" s="148"/>
      <c r="H283" s="148"/>
      <c r="I283" s="147"/>
      <c r="J283" s="30"/>
      <c r="K283" s="149"/>
      <c r="L283" s="149"/>
      <c r="M283" s="30"/>
      <c r="N283" s="30"/>
      <c r="O283" s="149"/>
      <c r="P283" s="149"/>
      <c r="Q283" s="30"/>
      <c r="R283" s="30"/>
      <c r="S283" s="149"/>
      <c r="T283" s="149"/>
      <c r="U283" s="30"/>
      <c r="V283" s="30"/>
      <c r="W283" s="149"/>
      <c r="X283" s="149"/>
      <c r="Y283" s="30"/>
    </row>
    <row r="284" spans="1:25">
      <c r="A284" s="12"/>
      <c r="B284" s="18"/>
      <c r="C284" s="25"/>
      <c r="D284" s="25"/>
      <c r="E284" s="25"/>
      <c r="F284" s="18"/>
      <c r="G284" s="25"/>
      <c r="H284" s="25"/>
      <c r="I284" s="25"/>
      <c r="J284" s="18"/>
      <c r="K284" s="25"/>
      <c r="L284" s="25"/>
      <c r="M284" s="25"/>
      <c r="N284" s="18"/>
      <c r="O284" s="25"/>
      <c r="P284" s="25"/>
      <c r="Q284" s="25"/>
      <c r="R284" s="18"/>
      <c r="S284" s="25"/>
      <c r="T284" s="25"/>
      <c r="U284" s="25"/>
      <c r="V284" s="18"/>
      <c r="W284" s="25"/>
      <c r="X284" s="25"/>
      <c r="Y284" s="25"/>
    </row>
    <row r="285" spans="1:25">
      <c r="A285" s="12"/>
      <c r="B285" s="147" t="s">
        <v>82</v>
      </c>
      <c r="C285" s="148"/>
      <c r="D285" s="148"/>
      <c r="E285" s="30"/>
      <c r="F285" s="30"/>
      <c r="G285" s="148"/>
      <c r="H285" s="148"/>
      <c r="I285" s="30"/>
      <c r="J285" s="30"/>
      <c r="K285" s="148"/>
      <c r="L285" s="148"/>
      <c r="M285" s="30"/>
      <c r="N285" s="30"/>
      <c r="O285" s="148"/>
      <c r="P285" s="148"/>
      <c r="Q285" s="30"/>
      <c r="R285" s="30"/>
      <c r="S285" s="148"/>
      <c r="T285" s="148"/>
      <c r="U285" s="30"/>
      <c r="V285" s="30"/>
      <c r="W285" s="148"/>
      <c r="X285" s="148"/>
      <c r="Y285" s="30"/>
    </row>
    <row r="286" spans="1:25">
      <c r="A286" s="12"/>
      <c r="B286" s="147"/>
      <c r="C286" s="148"/>
      <c r="D286" s="148"/>
      <c r="E286" s="30"/>
      <c r="F286" s="30"/>
      <c r="G286" s="148"/>
      <c r="H286" s="148"/>
      <c r="I286" s="30"/>
      <c r="J286" s="30"/>
      <c r="K286" s="148"/>
      <c r="L286" s="148"/>
      <c r="M286" s="30"/>
      <c r="N286" s="30"/>
      <c r="O286" s="148"/>
      <c r="P286" s="148"/>
      <c r="Q286" s="30"/>
      <c r="R286" s="30"/>
      <c r="S286" s="148"/>
      <c r="T286" s="148"/>
      <c r="U286" s="30"/>
      <c r="V286" s="30"/>
      <c r="W286" s="148"/>
      <c r="X286" s="148"/>
      <c r="Y286" s="30"/>
    </row>
    <row r="287" spans="1:25">
      <c r="A287" s="12"/>
      <c r="B287" s="150" t="s">
        <v>83</v>
      </c>
      <c r="C287" s="145" t="s">
        <v>161</v>
      </c>
      <c r="D287" s="145"/>
      <c r="E287" s="25"/>
      <c r="F287" s="25"/>
      <c r="G287" s="151">
        <v>1310384</v>
      </c>
      <c r="H287" s="151"/>
      <c r="I287" s="25"/>
      <c r="J287" s="25"/>
      <c r="K287" s="145" t="s">
        <v>396</v>
      </c>
      <c r="L287" s="145"/>
      <c r="M287" s="144" t="s">
        <v>213</v>
      </c>
      <c r="N287" s="25"/>
      <c r="O287" s="145">
        <v>848</v>
      </c>
      <c r="P287" s="145"/>
      <c r="Q287" s="25"/>
      <c r="R287" s="25"/>
      <c r="S287" s="145">
        <v>767</v>
      </c>
      <c r="T287" s="145"/>
      <c r="U287" s="25"/>
      <c r="V287" s="25"/>
      <c r="W287" s="151">
        <v>1300979</v>
      </c>
      <c r="X287" s="151"/>
      <c r="Y287" s="25"/>
    </row>
    <row r="288" spans="1:25">
      <c r="A288" s="12"/>
      <c r="B288" s="150"/>
      <c r="C288" s="145"/>
      <c r="D288" s="145"/>
      <c r="E288" s="25"/>
      <c r="F288" s="25"/>
      <c r="G288" s="151"/>
      <c r="H288" s="151"/>
      <c r="I288" s="25"/>
      <c r="J288" s="25"/>
      <c r="K288" s="145"/>
      <c r="L288" s="145"/>
      <c r="M288" s="144"/>
      <c r="N288" s="25"/>
      <c r="O288" s="145"/>
      <c r="P288" s="145"/>
      <c r="Q288" s="25"/>
      <c r="R288" s="25"/>
      <c r="S288" s="145"/>
      <c r="T288" s="145"/>
      <c r="U288" s="25"/>
      <c r="V288" s="25"/>
      <c r="W288" s="151"/>
      <c r="X288" s="151"/>
      <c r="Y288" s="25"/>
    </row>
    <row r="289" spans="1:25">
      <c r="A289" s="12"/>
      <c r="B289" s="146" t="s">
        <v>84</v>
      </c>
      <c r="C289" s="148" t="s">
        <v>161</v>
      </c>
      <c r="D289" s="148"/>
      <c r="E289" s="30"/>
      <c r="F289" s="30"/>
      <c r="G289" s="148" t="s">
        <v>380</v>
      </c>
      <c r="H289" s="148"/>
      <c r="I289" s="147" t="s">
        <v>213</v>
      </c>
      <c r="J289" s="30"/>
      <c r="K289" s="149">
        <v>216368</v>
      </c>
      <c r="L289" s="149"/>
      <c r="M289" s="30"/>
      <c r="N289" s="30"/>
      <c r="O289" s="148" t="s">
        <v>397</v>
      </c>
      <c r="P289" s="148"/>
      <c r="Q289" s="147" t="s">
        <v>213</v>
      </c>
      <c r="R289" s="30"/>
      <c r="S289" s="148" t="s">
        <v>161</v>
      </c>
      <c r="T289" s="148"/>
      <c r="U289" s="30"/>
      <c r="V289" s="30"/>
      <c r="W289" s="149">
        <v>210483</v>
      </c>
      <c r="X289" s="149"/>
      <c r="Y289" s="30"/>
    </row>
    <row r="290" spans="1:25">
      <c r="A290" s="12"/>
      <c r="B290" s="146"/>
      <c r="C290" s="148"/>
      <c r="D290" s="148"/>
      <c r="E290" s="30"/>
      <c r="F290" s="30"/>
      <c r="G290" s="148"/>
      <c r="H290" s="148"/>
      <c r="I290" s="147"/>
      <c r="J290" s="30"/>
      <c r="K290" s="149"/>
      <c r="L290" s="149"/>
      <c r="M290" s="30"/>
      <c r="N290" s="30"/>
      <c r="O290" s="148"/>
      <c r="P290" s="148"/>
      <c r="Q290" s="147"/>
      <c r="R290" s="30"/>
      <c r="S290" s="148"/>
      <c r="T290" s="148"/>
      <c r="U290" s="30"/>
      <c r="V290" s="30"/>
      <c r="W290" s="149"/>
      <c r="X290" s="149"/>
      <c r="Y290" s="30"/>
    </row>
    <row r="291" spans="1:25">
      <c r="A291" s="12"/>
      <c r="B291" s="150" t="s">
        <v>78</v>
      </c>
      <c r="C291" s="145" t="s">
        <v>161</v>
      </c>
      <c r="D291" s="145"/>
      <c r="E291" s="25"/>
      <c r="F291" s="25"/>
      <c r="G291" s="145" t="s">
        <v>161</v>
      </c>
      <c r="H291" s="145"/>
      <c r="I291" s="25"/>
      <c r="J291" s="25"/>
      <c r="K291" s="151">
        <v>75571</v>
      </c>
      <c r="L291" s="151"/>
      <c r="M291" s="25"/>
      <c r="N291" s="25"/>
      <c r="O291" s="145">
        <v>851</v>
      </c>
      <c r="P291" s="145"/>
      <c r="Q291" s="25"/>
      <c r="R291" s="25"/>
      <c r="S291" s="145" t="s">
        <v>161</v>
      </c>
      <c r="T291" s="145"/>
      <c r="U291" s="25"/>
      <c r="V291" s="25"/>
      <c r="W291" s="151">
        <v>76422</v>
      </c>
      <c r="X291" s="151"/>
      <c r="Y291" s="25"/>
    </row>
    <row r="292" spans="1:25" ht="15.75" thickBot="1">
      <c r="A292" s="12"/>
      <c r="B292" s="150"/>
      <c r="C292" s="158"/>
      <c r="D292" s="158"/>
      <c r="E292" s="26"/>
      <c r="F292" s="26"/>
      <c r="G292" s="158"/>
      <c r="H292" s="158"/>
      <c r="I292" s="26"/>
      <c r="J292" s="26"/>
      <c r="K292" s="159"/>
      <c r="L292" s="159"/>
      <c r="M292" s="26"/>
      <c r="N292" s="26"/>
      <c r="O292" s="158"/>
      <c r="P292" s="158"/>
      <c r="Q292" s="26"/>
      <c r="R292" s="26"/>
      <c r="S292" s="158"/>
      <c r="T292" s="158"/>
      <c r="U292" s="26"/>
      <c r="V292" s="26"/>
      <c r="W292" s="159"/>
      <c r="X292" s="159"/>
      <c r="Y292" s="26"/>
    </row>
    <row r="293" spans="1:25">
      <c r="A293" s="12"/>
      <c r="B293" s="147" t="s">
        <v>85</v>
      </c>
      <c r="C293" s="162" t="s">
        <v>161</v>
      </c>
      <c r="D293" s="162"/>
      <c r="E293" s="52"/>
      <c r="F293" s="52"/>
      <c r="G293" s="161">
        <v>1310378</v>
      </c>
      <c r="H293" s="161"/>
      <c r="I293" s="52"/>
      <c r="J293" s="52"/>
      <c r="K293" s="161">
        <v>280919</v>
      </c>
      <c r="L293" s="161"/>
      <c r="M293" s="52"/>
      <c r="N293" s="52"/>
      <c r="O293" s="162" t="s">
        <v>398</v>
      </c>
      <c r="P293" s="162"/>
      <c r="Q293" s="163" t="s">
        <v>213</v>
      </c>
      <c r="R293" s="52"/>
      <c r="S293" s="162">
        <v>767</v>
      </c>
      <c r="T293" s="162"/>
      <c r="U293" s="52"/>
      <c r="V293" s="52"/>
      <c r="W293" s="161">
        <v>1587884</v>
      </c>
      <c r="X293" s="161"/>
      <c r="Y293" s="52"/>
    </row>
    <row r="294" spans="1:25">
      <c r="A294" s="12"/>
      <c r="B294" s="147"/>
      <c r="C294" s="148"/>
      <c r="D294" s="148"/>
      <c r="E294" s="30"/>
      <c r="F294" s="30"/>
      <c r="G294" s="149"/>
      <c r="H294" s="149"/>
      <c r="I294" s="30"/>
      <c r="J294" s="30"/>
      <c r="K294" s="149"/>
      <c r="L294" s="149"/>
      <c r="M294" s="30"/>
      <c r="N294" s="30"/>
      <c r="O294" s="148"/>
      <c r="P294" s="148"/>
      <c r="Q294" s="147"/>
      <c r="R294" s="30"/>
      <c r="S294" s="148"/>
      <c r="T294" s="148"/>
      <c r="U294" s="30"/>
      <c r="V294" s="30"/>
      <c r="W294" s="149"/>
      <c r="X294" s="149"/>
      <c r="Y294" s="30"/>
    </row>
    <row r="295" spans="1:25">
      <c r="A295" s="12"/>
      <c r="B295" s="144" t="s">
        <v>383</v>
      </c>
      <c r="C295" s="151">
        <v>2163369</v>
      </c>
      <c r="D295" s="151"/>
      <c r="E295" s="25"/>
      <c r="F295" s="25"/>
      <c r="G295" s="151">
        <v>2454719</v>
      </c>
      <c r="H295" s="151"/>
      <c r="I295" s="25"/>
      <c r="J295" s="25"/>
      <c r="K295" s="151">
        <v>3266343</v>
      </c>
      <c r="L295" s="151"/>
      <c r="M295" s="25"/>
      <c r="N295" s="25"/>
      <c r="O295" s="151">
        <v>1039011</v>
      </c>
      <c r="P295" s="151"/>
      <c r="Q295" s="25"/>
      <c r="R295" s="25"/>
      <c r="S295" s="145" t="s">
        <v>399</v>
      </c>
      <c r="T295" s="145"/>
      <c r="U295" s="144" t="s">
        <v>213</v>
      </c>
      <c r="V295" s="25"/>
      <c r="W295" s="151">
        <v>2201492</v>
      </c>
      <c r="X295" s="151"/>
      <c r="Y295" s="25"/>
    </row>
    <row r="296" spans="1:25" ht="15.75" thickBot="1">
      <c r="A296" s="12"/>
      <c r="B296" s="144"/>
      <c r="C296" s="159"/>
      <c r="D296" s="159"/>
      <c r="E296" s="26"/>
      <c r="F296" s="26"/>
      <c r="G296" s="159"/>
      <c r="H296" s="159"/>
      <c r="I296" s="26"/>
      <c r="J296" s="26"/>
      <c r="K296" s="159"/>
      <c r="L296" s="159"/>
      <c r="M296" s="26"/>
      <c r="N296" s="26"/>
      <c r="O296" s="159"/>
      <c r="P296" s="159"/>
      <c r="Q296" s="26"/>
      <c r="R296" s="26"/>
      <c r="S296" s="158"/>
      <c r="T296" s="158"/>
      <c r="U296" s="160"/>
      <c r="V296" s="26"/>
      <c r="W296" s="159"/>
      <c r="X296" s="159"/>
      <c r="Y296" s="26"/>
    </row>
    <row r="297" spans="1:25">
      <c r="A297" s="12"/>
      <c r="B297" s="147"/>
      <c r="C297" s="163" t="s">
        <v>140</v>
      </c>
      <c r="D297" s="161">
        <v>1698122</v>
      </c>
      <c r="E297" s="52"/>
      <c r="F297" s="52"/>
      <c r="G297" s="163" t="s">
        <v>140</v>
      </c>
      <c r="H297" s="161">
        <v>3334160</v>
      </c>
      <c r="I297" s="52"/>
      <c r="J297" s="52"/>
      <c r="K297" s="163" t="s">
        <v>140</v>
      </c>
      <c r="L297" s="161">
        <v>4911133</v>
      </c>
      <c r="M297" s="52"/>
      <c r="N297" s="52"/>
      <c r="O297" s="163" t="s">
        <v>140</v>
      </c>
      <c r="P297" s="161">
        <v>1086151</v>
      </c>
      <c r="Q297" s="52"/>
      <c r="R297" s="52"/>
      <c r="S297" s="163" t="s">
        <v>140</v>
      </c>
      <c r="T297" s="162" t="s">
        <v>391</v>
      </c>
      <c r="U297" s="163" t="s">
        <v>213</v>
      </c>
      <c r="V297" s="52"/>
      <c r="W297" s="163" t="s">
        <v>140</v>
      </c>
      <c r="X297" s="161">
        <v>4345632</v>
      </c>
      <c r="Y297" s="52"/>
    </row>
    <row r="298" spans="1:25" ht="15.75" thickBot="1">
      <c r="A298" s="12"/>
      <c r="B298" s="147"/>
      <c r="C298" s="165"/>
      <c r="D298" s="166"/>
      <c r="E298" s="67"/>
      <c r="F298" s="67"/>
      <c r="G298" s="165"/>
      <c r="H298" s="166"/>
      <c r="I298" s="67"/>
      <c r="J298" s="67"/>
      <c r="K298" s="165"/>
      <c r="L298" s="166"/>
      <c r="M298" s="67"/>
      <c r="N298" s="67"/>
      <c r="O298" s="165"/>
      <c r="P298" s="166"/>
      <c r="Q298" s="67"/>
      <c r="R298" s="67"/>
      <c r="S298" s="165"/>
      <c r="T298" s="167"/>
      <c r="U298" s="165"/>
      <c r="V298" s="67"/>
      <c r="W298" s="165"/>
      <c r="X298" s="166"/>
      <c r="Y298" s="67"/>
    </row>
    <row r="299" spans="1:25" ht="15.75" thickTop="1">
      <c r="A299" s="12" t="s">
        <v>400</v>
      </c>
      <c r="B299" s="23" t="s">
        <v>400</v>
      </c>
      <c r="C299" s="23"/>
      <c r="D299" s="23"/>
      <c r="E299" s="23"/>
      <c r="F299" s="23"/>
      <c r="G299" s="23"/>
      <c r="H299" s="23"/>
      <c r="I299" s="23"/>
      <c r="J299" s="23"/>
      <c r="K299" s="23"/>
      <c r="L299" s="23"/>
      <c r="M299" s="23"/>
      <c r="N299" s="23"/>
      <c r="O299" s="23"/>
      <c r="P299" s="23"/>
      <c r="Q299" s="23"/>
      <c r="R299" s="23"/>
      <c r="S299" s="23"/>
      <c r="T299" s="23"/>
      <c r="U299" s="23"/>
      <c r="V299" s="23"/>
      <c r="W299" s="23"/>
      <c r="X299" s="23"/>
      <c r="Y299" s="23"/>
    </row>
    <row r="300" spans="1:25">
      <c r="A300" s="12"/>
      <c r="B300" s="23" t="s">
        <v>302</v>
      </c>
      <c r="C300" s="23"/>
      <c r="D300" s="23"/>
      <c r="E300" s="23"/>
      <c r="F300" s="23"/>
      <c r="G300" s="23"/>
      <c r="H300" s="23"/>
      <c r="I300" s="23"/>
      <c r="J300" s="23"/>
      <c r="K300" s="23"/>
      <c r="L300" s="23"/>
      <c r="M300" s="23"/>
      <c r="N300" s="23"/>
      <c r="O300" s="23"/>
      <c r="P300" s="23"/>
      <c r="Q300" s="23"/>
      <c r="R300" s="23"/>
      <c r="S300" s="23"/>
      <c r="T300" s="23"/>
      <c r="U300" s="23"/>
      <c r="V300" s="23"/>
      <c r="W300" s="23"/>
      <c r="X300" s="23"/>
      <c r="Y300" s="23"/>
    </row>
    <row r="301" spans="1:25">
      <c r="A301" s="12"/>
      <c r="B301" s="23" t="s">
        <v>136</v>
      </c>
      <c r="C301" s="23"/>
      <c r="D301" s="23"/>
      <c r="E301" s="23"/>
      <c r="F301" s="23"/>
      <c r="G301" s="23"/>
      <c r="H301" s="23"/>
      <c r="I301" s="23"/>
      <c r="J301" s="23"/>
      <c r="K301" s="23"/>
      <c r="L301" s="23"/>
      <c r="M301" s="23"/>
      <c r="N301" s="23"/>
      <c r="O301" s="23"/>
      <c r="P301" s="23"/>
      <c r="Q301" s="23"/>
      <c r="R301" s="23"/>
      <c r="S301" s="23"/>
      <c r="T301" s="23"/>
      <c r="U301" s="23"/>
      <c r="V301" s="23"/>
      <c r="W301" s="23"/>
      <c r="X301" s="23"/>
      <c r="Y301" s="23"/>
    </row>
    <row r="302" spans="1:25">
      <c r="A302" s="12"/>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row>
    <row r="303" spans="1:25">
      <c r="A303" s="12"/>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row>
    <row r="304" spans="1:25">
      <c r="A304" s="12"/>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row>
    <row r="305" spans="1:25">
      <c r="A305" s="12"/>
      <c r="B305" s="25"/>
      <c r="C305" s="142" t="s">
        <v>303</v>
      </c>
      <c r="D305" s="142"/>
      <c r="E305" s="142"/>
      <c r="F305" s="25"/>
      <c r="G305" s="142" t="s">
        <v>305</v>
      </c>
      <c r="H305" s="142"/>
      <c r="I305" s="142"/>
      <c r="J305" s="25"/>
      <c r="K305" s="142" t="s">
        <v>306</v>
      </c>
      <c r="L305" s="142"/>
      <c r="M305" s="142"/>
      <c r="N305" s="25"/>
      <c r="O305" s="142" t="s">
        <v>308</v>
      </c>
      <c r="P305" s="142"/>
      <c r="Q305" s="142"/>
      <c r="R305" s="25"/>
      <c r="S305" s="142" t="s">
        <v>309</v>
      </c>
      <c r="T305" s="142"/>
      <c r="U305" s="142"/>
      <c r="V305" s="25"/>
      <c r="W305" s="142" t="s">
        <v>303</v>
      </c>
      <c r="X305" s="142"/>
      <c r="Y305" s="142"/>
    </row>
    <row r="306" spans="1:25">
      <c r="A306" s="12"/>
      <c r="B306" s="25"/>
      <c r="C306" s="142" t="s">
        <v>304</v>
      </c>
      <c r="D306" s="142"/>
      <c r="E306" s="142"/>
      <c r="F306" s="25"/>
      <c r="G306" s="142"/>
      <c r="H306" s="142"/>
      <c r="I306" s="142"/>
      <c r="J306" s="25"/>
      <c r="K306" s="142" t="s">
        <v>307</v>
      </c>
      <c r="L306" s="142"/>
      <c r="M306" s="142"/>
      <c r="N306" s="25"/>
      <c r="O306" s="142" t="s">
        <v>307</v>
      </c>
      <c r="P306" s="142"/>
      <c r="Q306" s="142"/>
      <c r="R306" s="25"/>
      <c r="S306" s="142"/>
      <c r="T306" s="142"/>
      <c r="U306" s="142"/>
      <c r="V306" s="25"/>
      <c r="W306" s="142" t="s">
        <v>304</v>
      </c>
      <c r="X306" s="142"/>
      <c r="Y306" s="142"/>
    </row>
    <row r="307" spans="1:25" ht="15.75" thickBot="1">
      <c r="A307" s="12"/>
      <c r="B307" s="26"/>
      <c r="C307" s="80"/>
      <c r="D307" s="80"/>
      <c r="E307" s="80"/>
      <c r="F307" s="26"/>
      <c r="G307" s="143"/>
      <c r="H307" s="143"/>
      <c r="I307" s="143"/>
      <c r="J307" s="26"/>
      <c r="K307" s="80"/>
      <c r="L307" s="80"/>
      <c r="M307" s="80"/>
      <c r="N307" s="26"/>
      <c r="O307" s="80"/>
      <c r="P307" s="80"/>
      <c r="Q307" s="80"/>
      <c r="R307" s="26"/>
      <c r="S307" s="143"/>
      <c r="T307" s="143"/>
      <c r="U307" s="143"/>
      <c r="V307" s="26"/>
      <c r="W307" s="143" t="s">
        <v>310</v>
      </c>
      <c r="X307" s="143"/>
      <c r="Y307" s="143"/>
    </row>
    <row r="308" spans="1:25">
      <c r="A308" s="12"/>
      <c r="B308" s="19"/>
      <c r="C308" s="52"/>
      <c r="D308" s="52"/>
      <c r="E308" s="52"/>
      <c r="F308" s="46"/>
      <c r="G308" s="52"/>
      <c r="H308" s="52"/>
      <c r="I308" s="52"/>
      <c r="J308" s="46"/>
      <c r="K308" s="52"/>
      <c r="L308" s="52"/>
      <c r="M308" s="52"/>
      <c r="N308" s="46"/>
      <c r="O308" s="52"/>
      <c r="P308" s="52"/>
      <c r="Q308" s="52"/>
      <c r="R308" s="46"/>
      <c r="S308" s="52"/>
      <c r="T308" s="52"/>
      <c r="U308" s="52"/>
      <c r="V308" s="46"/>
      <c r="W308" s="52"/>
      <c r="X308" s="52"/>
      <c r="Y308" s="52"/>
    </row>
    <row r="309" spans="1:25">
      <c r="A309" s="12"/>
      <c r="B309" s="178" t="s">
        <v>106</v>
      </c>
      <c r="C309" s="145"/>
      <c r="D309" s="145"/>
      <c r="E309" s="25"/>
      <c r="F309" s="25"/>
      <c r="G309" s="145"/>
      <c r="H309" s="145"/>
      <c r="I309" s="25"/>
      <c r="J309" s="25"/>
      <c r="K309" s="145"/>
      <c r="L309" s="145"/>
      <c r="M309" s="25"/>
      <c r="N309" s="25"/>
      <c r="O309" s="145"/>
      <c r="P309" s="145"/>
      <c r="Q309" s="25"/>
      <c r="R309" s="25"/>
      <c r="S309" s="145"/>
      <c r="T309" s="145"/>
      <c r="U309" s="25"/>
      <c r="V309" s="25"/>
      <c r="W309" s="145"/>
      <c r="X309" s="145"/>
      <c r="Y309" s="25"/>
    </row>
    <row r="310" spans="1:25">
      <c r="A310" s="12"/>
      <c r="B310" s="178"/>
      <c r="C310" s="145"/>
      <c r="D310" s="145"/>
      <c r="E310" s="25"/>
      <c r="F310" s="25"/>
      <c r="G310" s="145"/>
      <c r="H310" s="145"/>
      <c r="I310" s="25"/>
      <c r="J310" s="25"/>
      <c r="K310" s="145"/>
      <c r="L310" s="145"/>
      <c r="M310" s="25"/>
      <c r="N310" s="25"/>
      <c r="O310" s="145"/>
      <c r="P310" s="145"/>
      <c r="Q310" s="25"/>
      <c r="R310" s="25"/>
      <c r="S310" s="145"/>
      <c r="T310" s="145"/>
      <c r="U310" s="25"/>
      <c r="V310" s="25"/>
      <c r="W310" s="145"/>
      <c r="X310" s="145"/>
      <c r="Y310" s="25"/>
    </row>
    <row r="311" spans="1:25">
      <c r="A311" s="12"/>
      <c r="B311" s="146" t="s">
        <v>35</v>
      </c>
      <c r="C311" s="147" t="s">
        <v>140</v>
      </c>
      <c r="D311" s="149">
        <v>77754</v>
      </c>
      <c r="E311" s="30"/>
      <c r="F311" s="30"/>
      <c r="G311" s="147" t="s">
        <v>140</v>
      </c>
      <c r="H311" s="149">
        <v>25681</v>
      </c>
      <c r="I311" s="30"/>
      <c r="J311" s="30"/>
      <c r="K311" s="147" t="s">
        <v>140</v>
      </c>
      <c r="L311" s="149">
        <v>50957</v>
      </c>
      <c r="M311" s="30"/>
      <c r="N311" s="30"/>
      <c r="O311" s="147" t="s">
        <v>140</v>
      </c>
      <c r="P311" s="149">
        <v>16394</v>
      </c>
      <c r="Q311" s="30"/>
      <c r="R311" s="30"/>
      <c r="S311" s="147" t="s">
        <v>140</v>
      </c>
      <c r="T311" s="148" t="s">
        <v>331</v>
      </c>
      <c r="U311" s="147" t="s">
        <v>213</v>
      </c>
      <c r="V311" s="30"/>
      <c r="W311" s="147" t="s">
        <v>140</v>
      </c>
      <c r="X311" s="149">
        <v>77754</v>
      </c>
      <c r="Y311" s="30"/>
    </row>
    <row r="312" spans="1:25">
      <c r="A312" s="12"/>
      <c r="B312" s="146"/>
      <c r="C312" s="147"/>
      <c r="D312" s="149"/>
      <c r="E312" s="30"/>
      <c r="F312" s="30"/>
      <c r="G312" s="147"/>
      <c r="H312" s="149"/>
      <c r="I312" s="30"/>
      <c r="J312" s="30"/>
      <c r="K312" s="147"/>
      <c r="L312" s="149"/>
      <c r="M312" s="30"/>
      <c r="N312" s="30"/>
      <c r="O312" s="147"/>
      <c r="P312" s="149"/>
      <c r="Q312" s="30"/>
      <c r="R312" s="30"/>
      <c r="S312" s="147"/>
      <c r="T312" s="148"/>
      <c r="U312" s="147"/>
      <c r="V312" s="30"/>
      <c r="W312" s="147"/>
      <c r="X312" s="149"/>
      <c r="Y312" s="30"/>
    </row>
    <row r="313" spans="1:25">
      <c r="A313" s="12"/>
      <c r="B313" s="150" t="s">
        <v>107</v>
      </c>
      <c r="C313" s="145"/>
      <c r="D313" s="145"/>
      <c r="E313" s="25"/>
      <c r="F313" s="25"/>
      <c r="G313" s="145"/>
      <c r="H313" s="145"/>
      <c r="I313" s="25"/>
      <c r="J313" s="25"/>
      <c r="K313" s="145"/>
      <c r="L313" s="145"/>
      <c r="M313" s="25"/>
      <c r="N313" s="25"/>
      <c r="O313" s="145"/>
      <c r="P313" s="145"/>
      <c r="Q313" s="25"/>
      <c r="R313" s="25"/>
      <c r="S313" s="145"/>
      <c r="T313" s="145"/>
      <c r="U313" s="25"/>
      <c r="V313" s="25"/>
      <c r="W313" s="145"/>
      <c r="X313" s="145"/>
      <c r="Y313" s="25"/>
    </row>
    <row r="314" spans="1:25">
      <c r="A314" s="12"/>
      <c r="B314" s="150"/>
      <c r="C314" s="145"/>
      <c r="D314" s="145"/>
      <c r="E314" s="25"/>
      <c r="F314" s="25"/>
      <c r="G314" s="145"/>
      <c r="H314" s="145"/>
      <c r="I314" s="25"/>
      <c r="J314" s="25"/>
      <c r="K314" s="145"/>
      <c r="L314" s="145"/>
      <c r="M314" s="25"/>
      <c r="N314" s="25"/>
      <c r="O314" s="145"/>
      <c r="P314" s="145"/>
      <c r="Q314" s="25"/>
      <c r="R314" s="25"/>
      <c r="S314" s="145"/>
      <c r="T314" s="145"/>
      <c r="U314" s="25"/>
      <c r="V314" s="25"/>
      <c r="W314" s="145"/>
      <c r="X314" s="145"/>
      <c r="Y314" s="25"/>
    </row>
    <row r="315" spans="1:25">
      <c r="A315" s="12"/>
      <c r="B315" s="179" t="s">
        <v>108</v>
      </c>
      <c r="C315" s="148" t="s">
        <v>161</v>
      </c>
      <c r="D315" s="148"/>
      <c r="E315" s="30"/>
      <c r="F315" s="30"/>
      <c r="G315" s="149">
        <v>25690</v>
      </c>
      <c r="H315" s="149"/>
      <c r="I315" s="30"/>
      <c r="J315" s="30"/>
      <c r="K315" s="149">
        <v>13305</v>
      </c>
      <c r="L315" s="149"/>
      <c r="M315" s="30"/>
      <c r="N315" s="30"/>
      <c r="O315" s="149">
        <v>3576</v>
      </c>
      <c r="P315" s="149"/>
      <c r="Q315" s="30"/>
      <c r="R315" s="30"/>
      <c r="S315" s="148" t="s">
        <v>161</v>
      </c>
      <c r="T315" s="148"/>
      <c r="U315" s="30"/>
      <c r="V315" s="30"/>
      <c r="W315" s="149">
        <v>42571</v>
      </c>
      <c r="X315" s="149"/>
      <c r="Y315" s="30"/>
    </row>
    <row r="316" spans="1:25">
      <c r="A316" s="12"/>
      <c r="B316" s="179"/>
      <c r="C316" s="148"/>
      <c r="D316" s="148"/>
      <c r="E316" s="30"/>
      <c r="F316" s="30"/>
      <c r="G316" s="149"/>
      <c r="H316" s="149"/>
      <c r="I316" s="30"/>
      <c r="J316" s="30"/>
      <c r="K316" s="149"/>
      <c r="L316" s="149"/>
      <c r="M316" s="30"/>
      <c r="N316" s="30"/>
      <c r="O316" s="149"/>
      <c r="P316" s="149"/>
      <c r="Q316" s="30"/>
      <c r="R316" s="30"/>
      <c r="S316" s="148"/>
      <c r="T316" s="148"/>
      <c r="U316" s="30"/>
      <c r="V316" s="30"/>
      <c r="W316" s="149"/>
      <c r="X316" s="149"/>
      <c r="Y316" s="30"/>
    </row>
    <row r="317" spans="1:25">
      <c r="A317" s="12"/>
      <c r="B317" s="180" t="s">
        <v>109</v>
      </c>
      <c r="C317" s="145" t="s">
        <v>161</v>
      </c>
      <c r="D317" s="145"/>
      <c r="E317" s="25"/>
      <c r="F317" s="25"/>
      <c r="G317" s="151">
        <v>5318</v>
      </c>
      <c r="H317" s="151"/>
      <c r="I317" s="25"/>
      <c r="J317" s="25"/>
      <c r="K317" s="145">
        <v>41</v>
      </c>
      <c r="L317" s="145"/>
      <c r="M317" s="25"/>
      <c r="N317" s="25"/>
      <c r="O317" s="145">
        <v>464</v>
      </c>
      <c r="P317" s="145"/>
      <c r="Q317" s="25"/>
      <c r="R317" s="25"/>
      <c r="S317" s="145" t="s">
        <v>161</v>
      </c>
      <c r="T317" s="145"/>
      <c r="U317" s="25"/>
      <c r="V317" s="25"/>
      <c r="W317" s="151">
        <v>5823</v>
      </c>
      <c r="X317" s="151"/>
      <c r="Y317" s="25"/>
    </row>
    <row r="318" spans="1:25">
      <c r="A318" s="12"/>
      <c r="B318" s="180"/>
      <c r="C318" s="145"/>
      <c r="D318" s="145"/>
      <c r="E318" s="25"/>
      <c r="F318" s="25"/>
      <c r="G318" s="151"/>
      <c r="H318" s="151"/>
      <c r="I318" s="25"/>
      <c r="J318" s="25"/>
      <c r="K318" s="145"/>
      <c r="L318" s="145"/>
      <c r="M318" s="25"/>
      <c r="N318" s="25"/>
      <c r="O318" s="145"/>
      <c r="P318" s="145"/>
      <c r="Q318" s="25"/>
      <c r="R318" s="25"/>
      <c r="S318" s="145"/>
      <c r="T318" s="145"/>
      <c r="U318" s="25"/>
      <c r="V318" s="25"/>
      <c r="W318" s="151"/>
      <c r="X318" s="151"/>
      <c r="Y318" s="25"/>
    </row>
    <row r="319" spans="1:25">
      <c r="A319" s="12"/>
      <c r="B319" s="179" t="s">
        <v>110</v>
      </c>
      <c r="C319" s="149">
        <v>6984</v>
      </c>
      <c r="D319" s="149"/>
      <c r="E319" s="30"/>
      <c r="F319" s="30"/>
      <c r="G319" s="148" t="s">
        <v>161</v>
      </c>
      <c r="H319" s="148"/>
      <c r="I319" s="30"/>
      <c r="J319" s="30"/>
      <c r="K319" s="148" t="s">
        <v>161</v>
      </c>
      <c r="L319" s="148"/>
      <c r="M319" s="30"/>
      <c r="N319" s="30"/>
      <c r="O319" s="148" t="s">
        <v>161</v>
      </c>
      <c r="P319" s="148"/>
      <c r="Q319" s="30"/>
      <c r="R319" s="30"/>
      <c r="S319" s="148" t="s">
        <v>161</v>
      </c>
      <c r="T319" s="148"/>
      <c r="U319" s="30"/>
      <c r="V319" s="30"/>
      <c r="W319" s="149">
        <v>6984</v>
      </c>
      <c r="X319" s="149"/>
      <c r="Y319" s="30"/>
    </row>
    <row r="320" spans="1:25">
      <c r="A320" s="12"/>
      <c r="B320" s="179"/>
      <c r="C320" s="149"/>
      <c r="D320" s="149"/>
      <c r="E320" s="30"/>
      <c r="F320" s="30"/>
      <c r="G320" s="148"/>
      <c r="H320" s="148"/>
      <c r="I320" s="30"/>
      <c r="J320" s="30"/>
      <c r="K320" s="148"/>
      <c r="L320" s="148"/>
      <c r="M320" s="30"/>
      <c r="N320" s="30"/>
      <c r="O320" s="148"/>
      <c r="P320" s="148"/>
      <c r="Q320" s="30"/>
      <c r="R320" s="30"/>
      <c r="S320" s="148"/>
      <c r="T320" s="148"/>
      <c r="U320" s="30"/>
      <c r="V320" s="30"/>
      <c r="W320" s="149"/>
      <c r="X320" s="149"/>
      <c r="Y320" s="30"/>
    </row>
    <row r="321" spans="1:25">
      <c r="A321" s="12"/>
      <c r="B321" s="180" t="s">
        <v>84</v>
      </c>
      <c r="C321" s="145" t="s">
        <v>161</v>
      </c>
      <c r="D321" s="145"/>
      <c r="E321" s="25"/>
      <c r="F321" s="25"/>
      <c r="G321" s="145" t="s">
        <v>161</v>
      </c>
      <c r="H321" s="145"/>
      <c r="I321" s="25"/>
      <c r="J321" s="25"/>
      <c r="K321" s="151">
        <v>7735</v>
      </c>
      <c r="L321" s="151"/>
      <c r="M321" s="25"/>
      <c r="N321" s="25"/>
      <c r="O321" s="145" t="s">
        <v>401</v>
      </c>
      <c r="P321" s="145"/>
      <c r="Q321" s="144" t="s">
        <v>213</v>
      </c>
      <c r="R321" s="25"/>
      <c r="S321" s="145" t="s">
        <v>161</v>
      </c>
      <c r="T321" s="145"/>
      <c r="U321" s="25"/>
      <c r="V321" s="25"/>
      <c r="W321" s="151">
        <v>7373</v>
      </c>
      <c r="X321" s="151"/>
      <c r="Y321" s="25"/>
    </row>
    <row r="322" spans="1:25">
      <c r="A322" s="12"/>
      <c r="B322" s="180"/>
      <c r="C322" s="145"/>
      <c r="D322" s="145"/>
      <c r="E322" s="25"/>
      <c r="F322" s="25"/>
      <c r="G322" s="145"/>
      <c r="H322" s="145"/>
      <c r="I322" s="25"/>
      <c r="J322" s="25"/>
      <c r="K322" s="151"/>
      <c r="L322" s="151"/>
      <c r="M322" s="25"/>
      <c r="N322" s="25"/>
      <c r="O322" s="145"/>
      <c r="P322" s="145"/>
      <c r="Q322" s="144"/>
      <c r="R322" s="25"/>
      <c r="S322" s="145"/>
      <c r="T322" s="145"/>
      <c r="U322" s="25"/>
      <c r="V322" s="25"/>
      <c r="W322" s="151"/>
      <c r="X322" s="151"/>
      <c r="Y322" s="25"/>
    </row>
    <row r="323" spans="1:25">
      <c r="A323" s="12"/>
      <c r="B323" s="146" t="s">
        <v>402</v>
      </c>
      <c r="C323" s="148"/>
      <c r="D323" s="148"/>
      <c r="E323" s="30"/>
      <c r="F323" s="30"/>
      <c r="G323" s="148"/>
      <c r="H323" s="148"/>
      <c r="I323" s="30"/>
      <c r="J323" s="30"/>
      <c r="K323" s="148"/>
      <c r="L323" s="148"/>
      <c r="M323" s="30"/>
      <c r="N323" s="30"/>
      <c r="O323" s="148"/>
      <c r="P323" s="148"/>
      <c r="Q323" s="30"/>
      <c r="R323" s="30"/>
      <c r="S323" s="148"/>
      <c r="T323" s="148"/>
      <c r="U323" s="30"/>
      <c r="V323" s="30"/>
      <c r="W323" s="148"/>
      <c r="X323" s="148"/>
      <c r="Y323" s="30"/>
    </row>
    <row r="324" spans="1:25">
      <c r="A324" s="12"/>
      <c r="B324" s="146"/>
      <c r="C324" s="148"/>
      <c r="D324" s="148"/>
      <c r="E324" s="30"/>
      <c r="F324" s="30"/>
      <c r="G324" s="148"/>
      <c r="H324" s="148"/>
      <c r="I324" s="30"/>
      <c r="J324" s="30"/>
      <c r="K324" s="148"/>
      <c r="L324" s="148"/>
      <c r="M324" s="30"/>
      <c r="N324" s="30"/>
      <c r="O324" s="148"/>
      <c r="P324" s="148"/>
      <c r="Q324" s="30"/>
      <c r="R324" s="30"/>
      <c r="S324" s="148"/>
      <c r="T324" s="148"/>
      <c r="U324" s="30"/>
      <c r="V324" s="30"/>
      <c r="W324" s="148"/>
      <c r="X324" s="148"/>
      <c r="Y324" s="30"/>
    </row>
    <row r="325" spans="1:25">
      <c r="A325" s="12"/>
      <c r="B325" s="181" t="s">
        <v>64</v>
      </c>
      <c r="C325" s="145" t="s">
        <v>161</v>
      </c>
      <c r="D325" s="145"/>
      <c r="E325" s="25"/>
      <c r="F325" s="25"/>
      <c r="G325" s="145" t="s">
        <v>403</v>
      </c>
      <c r="H325" s="145"/>
      <c r="I325" s="144" t="s">
        <v>213</v>
      </c>
      <c r="J325" s="25"/>
      <c r="K325" s="145" t="s">
        <v>404</v>
      </c>
      <c r="L325" s="145"/>
      <c r="M325" s="144" t="s">
        <v>213</v>
      </c>
      <c r="N325" s="25"/>
      <c r="O325" s="145">
        <v>41</v>
      </c>
      <c r="P325" s="145"/>
      <c r="Q325" s="25"/>
      <c r="R325" s="25"/>
      <c r="S325" s="145" t="s">
        <v>161</v>
      </c>
      <c r="T325" s="145"/>
      <c r="U325" s="25"/>
      <c r="V325" s="25"/>
      <c r="W325" s="145" t="s">
        <v>405</v>
      </c>
      <c r="X325" s="145"/>
      <c r="Y325" s="144" t="s">
        <v>213</v>
      </c>
    </row>
    <row r="326" spans="1:25">
      <c r="A326" s="12"/>
      <c r="B326" s="181"/>
      <c r="C326" s="145"/>
      <c r="D326" s="145"/>
      <c r="E326" s="25"/>
      <c r="F326" s="25"/>
      <c r="G326" s="145"/>
      <c r="H326" s="145"/>
      <c r="I326" s="144"/>
      <c r="J326" s="25"/>
      <c r="K326" s="145"/>
      <c r="L326" s="145"/>
      <c r="M326" s="144"/>
      <c r="N326" s="25"/>
      <c r="O326" s="145"/>
      <c r="P326" s="145"/>
      <c r="Q326" s="25"/>
      <c r="R326" s="25"/>
      <c r="S326" s="145"/>
      <c r="T326" s="145"/>
      <c r="U326" s="25"/>
      <c r="V326" s="25"/>
      <c r="W326" s="145"/>
      <c r="X326" s="145"/>
      <c r="Y326" s="144"/>
    </row>
    <row r="327" spans="1:25">
      <c r="A327" s="12"/>
      <c r="B327" s="182" t="s">
        <v>65</v>
      </c>
      <c r="C327" s="148" t="s">
        <v>161</v>
      </c>
      <c r="D327" s="148"/>
      <c r="E327" s="30"/>
      <c r="F327" s="30"/>
      <c r="G327" s="148" t="s">
        <v>406</v>
      </c>
      <c r="H327" s="148"/>
      <c r="I327" s="147" t="s">
        <v>213</v>
      </c>
      <c r="J327" s="30"/>
      <c r="K327" s="149">
        <v>2675</v>
      </c>
      <c r="L327" s="149"/>
      <c r="M327" s="30"/>
      <c r="N327" s="30"/>
      <c r="O327" s="148">
        <v>426</v>
      </c>
      <c r="P327" s="148"/>
      <c r="Q327" s="30"/>
      <c r="R327" s="30"/>
      <c r="S327" s="148" t="s">
        <v>407</v>
      </c>
      <c r="T327" s="148"/>
      <c r="U327" s="147" t="s">
        <v>213</v>
      </c>
      <c r="V327" s="30"/>
      <c r="W327" s="148" t="s">
        <v>408</v>
      </c>
      <c r="X327" s="148"/>
      <c r="Y327" s="147" t="s">
        <v>213</v>
      </c>
    </row>
    <row r="328" spans="1:25">
      <c r="A328" s="12"/>
      <c r="B328" s="182"/>
      <c r="C328" s="148"/>
      <c r="D328" s="148"/>
      <c r="E328" s="30"/>
      <c r="F328" s="30"/>
      <c r="G328" s="148"/>
      <c r="H328" s="148"/>
      <c r="I328" s="147"/>
      <c r="J328" s="30"/>
      <c r="K328" s="149"/>
      <c r="L328" s="149"/>
      <c r="M328" s="30"/>
      <c r="N328" s="30"/>
      <c r="O328" s="148"/>
      <c r="P328" s="148"/>
      <c r="Q328" s="30"/>
      <c r="R328" s="30"/>
      <c r="S328" s="148"/>
      <c r="T328" s="148"/>
      <c r="U328" s="147"/>
      <c r="V328" s="30"/>
      <c r="W328" s="148"/>
      <c r="X328" s="148"/>
      <c r="Y328" s="147"/>
    </row>
    <row r="329" spans="1:25">
      <c r="A329" s="12"/>
      <c r="B329" s="150" t="s">
        <v>66</v>
      </c>
      <c r="C329" s="145" t="s">
        <v>161</v>
      </c>
      <c r="D329" s="145"/>
      <c r="E329" s="25"/>
      <c r="F329" s="25"/>
      <c r="G329" s="145" t="s">
        <v>409</v>
      </c>
      <c r="H329" s="145"/>
      <c r="I329" s="144" t="s">
        <v>213</v>
      </c>
      <c r="J329" s="25"/>
      <c r="K329" s="145" t="s">
        <v>410</v>
      </c>
      <c r="L329" s="145"/>
      <c r="M329" s="144" t="s">
        <v>213</v>
      </c>
      <c r="N329" s="25"/>
      <c r="O329" s="145">
        <v>87</v>
      </c>
      <c r="P329" s="145"/>
      <c r="Q329" s="25"/>
      <c r="R329" s="25"/>
      <c r="S329" s="145">
        <v>879</v>
      </c>
      <c r="T329" s="145"/>
      <c r="U329" s="25"/>
      <c r="V329" s="25"/>
      <c r="W329" s="145" t="s">
        <v>411</v>
      </c>
      <c r="X329" s="145"/>
      <c r="Y329" s="144" t="s">
        <v>213</v>
      </c>
    </row>
    <row r="330" spans="1:25">
      <c r="A330" s="12"/>
      <c r="B330" s="150"/>
      <c r="C330" s="145"/>
      <c r="D330" s="145"/>
      <c r="E330" s="25"/>
      <c r="F330" s="25"/>
      <c r="G330" s="145"/>
      <c r="H330" s="145"/>
      <c r="I330" s="144"/>
      <c r="J330" s="25"/>
      <c r="K330" s="145"/>
      <c r="L330" s="145"/>
      <c r="M330" s="144"/>
      <c r="N330" s="25"/>
      <c r="O330" s="145"/>
      <c r="P330" s="145"/>
      <c r="Q330" s="25"/>
      <c r="R330" s="25"/>
      <c r="S330" s="145"/>
      <c r="T330" s="145"/>
      <c r="U330" s="25"/>
      <c r="V330" s="25"/>
      <c r="W330" s="145"/>
      <c r="X330" s="145"/>
      <c r="Y330" s="144"/>
    </row>
    <row r="331" spans="1:25">
      <c r="A331" s="12"/>
      <c r="B331" s="182" t="s">
        <v>388</v>
      </c>
      <c r="C331" s="148" t="s">
        <v>161</v>
      </c>
      <c r="D331" s="148"/>
      <c r="E331" s="30"/>
      <c r="F331" s="30"/>
      <c r="G331" s="148" t="s">
        <v>412</v>
      </c>
      <c r="H331" s="148"/>
      <c r="I331" s="147" t="s">
        <v>213</v>
      </c>
      <c r="J331" s="30"/>
      <c r="K331" s="148" t="s">
        <v>413</v>
      </c>
      <c r="L331" s="148"/>
      <c r="M331" s="147" t="s">
        <v>213</v>
      </c>
      <c r="N331" s="30"/>
      <c r="O331" s="148">
        <v>281</v>
      </c>
      <c r="P331" s="148"/>
      <c r="Q331" s="30"/>
      <c r="R331" s="30"/>
      <c r="S331" s="148" t="s">
        <v>161</v>
      </c>
      <c r="T331" s="148"/>
      <c r="U331" s="30"/>
      <c r="V331" s="30"/>
      <c r="W331" s="148" t="s">
        <v>414</v>
      </c>
      <c r="X331" s="148"/>
      <c r="Y331" s="147" t="s">
        <v>213</v>
      </c>
    </row>
    <row r="332" spans="1:25">
      <c r="A332" s="12"/>
      <c r="B332" s="182"/>
      <c r="C332" s="148"/>
      <c r="D332" s="148"/>
      <c r="E332" s="30"/>
      <c r="F332" s="30"/>
      <c r="G332" s="148"/>
      <c r="H332" s="148"/>
      <c r="I332" s="147"/>
      <c r="J332" s="30"/>
      <c r="K332" s="148"/>
      <c r="L332" s="148"/>
      <c r="M332" s="147"/>
      <c r="N332" s="30"/>
      <c r="O332" s="148"/>
      <c r="P332" s="148"/>
      <c r="Q332" s="30"/>
      <c r="R332" s="30"/>
      <c r="S332" s="148"/>
      <c r="T332" s="148"/>
      <c r="U332" s="30"/>
      <c r="V332" s="30"/>
      <c r="W332" s="148"/>
      <c r="X332" s="148"/>
      <c r="Y332" s="147"/>
    </row>
    <row r="333" spans="1:25">
      <c r="A333" s="12"/>
      <c r="B333" s="181" t="s">
        <v>76</v>
      </c>
      <c r="C333" s="145" t="s">
        <v>161</v>
      </c>
      <c r="D333" s="145"/>
      <c r="E333" s="25"/>
      <c r="F333" s="25"/>
      <c r="G333" s="145" t="s">
        <v>415</v>
      </c>
      <c r="H333" s="145"/>
      <c r="I333" s="144" t="s">
        <v>213</v>
      </c>
      <c r="J333" s="25"/>
      <c r="K333" s="151">
        <v>4147</v>
      </c>
      <c r="L333" s="151"/>
      <c r="M333" s="25"/>
      <c r="N333" s="25"/>
      <c r="O333" s="145" t="s">
        <v>416</v>
      </c>
      <c r="P333" s="145"/>
      <c r="Q333" s="144" t="s">
        <v>213</v>
      </c>
      <c r="R333" s="25"/>
      <c r="S333" s="145" t="s">
        <v>161</v>
      </c>
      <c r="T333" s="145"/>
      <c r="U333" s="25"/>
      <c r="V333" s="25"/>
      <c r="W333" s="151">
        <v>2915</v>
      </c>
      <c r="X333" s="151"/>
      <c r="Y333" s="25"/>
    </row>
    <row r="334" spans="1:25">
      <c r="A334" s="12"/>
      <c r="B334" s="181"/>
      <c r="C334" s="145"/>
      <c r="D334" s="145"/>
      <c r="E334" s="25"/>
      <c r="F334" s="25"/>
      <c r="G334" s="145"/>
      <c r="H334" s="145"/>
      <c r="I334" s="144"/>
      <c r="J334" s="25"/>
      <c r="K334" s="151"/>
      <c r="L334" s="151"/>
      <c r="M334" s="25"/>
      <c r="N334" s="25"/>
      <c r="O334" s="145"/>
      <c r="P334" s="145"/>
      <c r="Q334" s="144"/>
      <c r="R334" s="25"/>
      <c r="S334" s="145"/>
      <c r="T334" s="145"/>
      <c r="U334" s="25"/>
      <c r="V334" s="25"/>
      <c r="W334" s="151"/>
      <c r="X334" s="151"/>
      <c r="Y334" s="25"/>
    </row>
    <row r="335" spans="1:25">
      <c r="A335" s="12"/>
      <c r="B335" s="146" t="s">
        <v>77</v>
      </c>
      <c r="C335" s="148" t="s">
        <v>161</v>
      </c>
      <c r="D335" s="148"/>
      <c r="E335" s="30"/>
      <c r="F335" s="30"/>
      <c r="G335" s="148" t="s">
        <v>417</v>
      </c>
      <c r="H335" s="148"/>
      <c r="I335" s="147" t="s">
        <v>213</v>
      </c>
      <c r="J335" s="30"/>
      <c r="K335" s="148" t="s">
        <v>418</v>
      </c>
      <c r="L335" s="148"/>
      <c r="M335" s="147" t="s">
        <v>213</v>
      </c>
      <c r="N335" s="30"/>
      <c r="O335" s="148" t="s">
        <v>419</v>
      </c>
      <c r="P335" s="148"/>
      <c r="Q335" s="147" t="s">
        <v>213</v>
      </c>
      <c r="R335" s="30"/>
      <c r="S335" s="148" t="s">
        <v>161</v>
      </c>
      <c r="T335" s="148"/>
      <c r="U335" s="30"/>
      <c r="V335" s="30"/>
      <c r="W335" s="148" t="s">
        <v>420</v>
      </c>
      <c r="X335" s="148"/>
      <c r="Y335" s="147" t="s">
        <v>213</v>
      </c>
    </row>
    <row r="336" spans="1:25">
      <c r="A336" s="12"/>
      <c r="B336" s="146"/>
      <c r="C336" s="148"/>
      <c r="D336" s="148"/>
      <c r="E336" s="30"/>
      <c r="F336" s="30"/>
      <c r="G336" s="148"/>
      <c r="H336" s="148"/>
      <c r="I336" s="147"/>
      <c r="J336" s="30"/>
      <c r="K336" s="148"/>
      <c r="L336" s="148"/>
      <c r="M336" s="147"/>
      <c r="N336" s="30"/>
      <c r="O336" s="148"/>
      <c r="P336" s="148"/>
      <c r="Q336" s="147"/>
      <c r="R336" s="30"/>
      <c r="S336" s="148"/>
      <c r="T336" s="148"/>
      <c r="U336" s="30"/>
      <c r="V336" s="30"/>
      <c r="W336" s="148"/>
      <c r="X336" s="148"/>
      <c r="Y336" s="147"/>
    </row>
    <row r="337" spans="1:25">
      <c r="A337" s="12"/>
      <c r="B337" s="181" t="s">
        <v>78</v>
      </c>
      <c r="C337" s="145" t="s">
        <v>161</v>
      </c>
      <c r="D337" s="145"/>
      <c r="E337" s="25"/>
      <c r="F337" s="25"/>
      <c r="G337" s="145" t="s">
        <v>421</v>
      </c>
      <c r="H337" s="145"/>
      <c r="I337" s="144" t="s">
        <v>213</v>
      </c>
      <c r="J337" s="25"/>
      <c r="K337" s="145" t="s">
        <v>422</v>
      </c>
      <c r="L337" s="145"/>
      <c r="M337" s="144" t="s">
        <v>213</v>
      </c>
      <c r="N337" s="25"/>
      <c r="O337" s="145" t="s">
        <v>423</v>
      </c>
      <c r="P337" s="145"/>
      <c r="Q337" s="144" t="s">
        <v>213</v>
      </c>
      <c r="R337" s="25"/>
      <c r="S337" s="145">
        <v>767</v>
      </c>
      <c r="T337" s="145"/>
      <c r="U337" s="25"/>
      <c r="V337" s="25"/>
      <c r="W337" s="145" t="s">
        <v>424</v>
      </c>
      <c r="X337" s="145"/>
      <c r="Y337" s="144" t="s">
        <v>213</v>
      </c>
    </row>
    <row r="338" spans="1:25">
      <c r="A338" s="12"/>
      <c r="B338" s="181"/>
      <c r="C338" s="145"/>
      <c r="D338" s="145"/>
      <c r="E338" s="25"/>
      <c r="F338" s="25"/>
      <c r="G338" s="145"/>
      <c r="H338" s="145"/>
      <c r="I338" s="144"/>
      <c r="J338" s="25"/>
      <c r="K338" s="145"/>
      <c r="L338" s="145"/>
      <c r="M338" s="144"/>
      <c r="N338" s="25"/>
      <c r="O338" s="145"/>
      <c r="P338" s="145"/>
      <c r="Q338" s="144"/>
      <c r="R338" s="25"/>
      <c r="S338" s="145"/>
      <c r="T338" s="145"/>
      <c r="U338" s="25"/>
      <c r="V338" s="25"/>
      <c r="W338" s="145"/>
      <c r="X338" s="145"/>
      <c r="Y338" s="144"/>
    </row>
    <row r="339" spans="1:25">
      <c r="A339" s="12"/>
      <c r="B339" s="182" t="s">
        <v>112</v>
      </c>
      <c r="C339" s="148" t="s">
        <v>161</v>
      </c>
      <c r="D339" s="148"/>
      <c r="E339" s="30"/>
      <c r="F339" s="30"/>
      <c r="G339" s="149">
        <v>5897</v>
      </c>
      <c r="H339" s="149"/>
      <c r="I339" s="30"/>
      <c r="J339" s="30"/>
      <c r="K339" s="149">
        <v>27252</v>
      </c>
      <c r="L339" s="149"/>
      <c r="M339" s="30"/>
      <c r="N339" s="30"/>
      <c r="O339" s="148" t="s">
        <v>425</v>
      </c>
      <c r="P339" s="148"/>
      <c r="Q339" s="147" t="s">
        <v>213</v>
      </c>
      <c r="R339" s="30"/>
      <c r="S339" s="148" t="s">
        <v>161</v>
      </c>
      <c r="T339" s="148"/>
      <c r="U339" s="30"/>
      <c r="V339" s="30"/>
      <c r="W339" s="149">
        <v>32658</v>
      </c>
      <c r="X339" s="149"/>
      <c r="Y339" s="30"/>
    </row>
    <row r="340" spans="1:25" ht="15.75" thickBot="1">
      <c r="A340" s="12"/>
      <c r="B340" s="182"/>
      <c r="C340" s="153"/>
      <c r="D340" s="153"/>
      <c r="E340" s="34"/>
      <c r="F340" s="34"/>
      <c r="G340" s="152"/>
      <c r="H340" s="152"/>
      <c r="I340" s="34"/>
      <c r="J340" s="34"/>
      <c r="K340" s="152"/>
      <c r="L340" s="152"/>
      <c r="M340" s="34"/>
      <c r="N340" s="34"/>
      <c r="O340" s="153"/>
      <c r="P340" s="153"/>
      <c r="Q340" s="154"/>
      <c r="R340" s="34"/>
      <c r="S340" s="153"/>
      <c r="T340" s="153"/>
      <c r="U340" s="34"/>
      <c r="V340" s="34"/>
      <c r="W340" s="152"/>
      <c r="X340" s="152"/>
      <c r="Y340" s="34"/>
    </row>
    <row r="341" spans="1:25">
      <c r="A341" s="12"/>
      <c r="B341" s="150" t="s">
        <v>113</v>
      </c>
      <c r="C341" s="155">
        <v>84738</v>
      </c>
      <c r="D341" s="155"/>
      <c r="E341" s="27"/>
      <c r="F341" s="27"/>
      <c r="G341" s="155">
        <v>1900</v>
      </c>
      <c r="H341" s="155"/>
      <c r="I341" s="27"/>
      <c r="J341" s="27"/>
      <c r="K341" s="155">
        <v>72580</v>
      </c>
      <c r="L341" s="155"/>
      <c r="M341" s="27"/>
      <c r="N341" s="27"/>
      <c r="O341" s="155">
        <v>15015</v>
      </c>
      <c r="P341" s="155"/>
      <c r="Q341" s="27"/>
      <c r="R341" s="27"/>
      <c r="S341" s="156" t="s">
        <v>426</v>
      </c>
      <c r="T341" s="156"/>
      <c r="U341" s="157" t="s">
        <v>213</v>
      </c>
      <c r="V341" s="27"/>
      <c r="W341" s="155">
        <v>82559</v>
      </c>
      <c r="X341" s="155"/>
      <c r="Y341" s="27"/>
    </row>
    <row r="342" spans="1:25">
      <c r="A342" s="12"/>
      <c r="B342" s="150"/>
      <c r="C342" s="183"/>
      <c r="D342" s="183"/>
      <c r="E342" s="111"/>
      <c r="F342" s="111"/>
      <c r="G342" s="183"/>
      <c r="H342" s="183"/>
      <c r="I342" s="111"/>
      <c r="J342" s="111"/>
      <c r="K342" s="183"/>
      <c r="L342" s="183"/>
      <c r="M342" s="111"/>
      <c r="N342" s="111"/>
      <c r="O342" s="183"/>
      <c r="P342" s="183"/>
      <c r="Q342" s="111"/>
      <c r="R342" s="111"/>
      <c r="S342" s="184"/>
      <c r="T342" s="184"/>
      <c r="U342" s="185"/>
      <c r="V342" s="111"/>
      <c r="W342" s="183"/>
      <c r="X342" s="183"/>
      <c r="Y342" s="111"/>
    </row>
    <row r="343" spans="1:25">
      <c r="A343" s="12"/>
      <c r="B343" s="19"/>
      <c r="C343" s="30"/>
      <c r="D343" s="30"/>
      <c r="E343" s="30"/>
      <c r="F343" s="19"/>
      <c r="G343" s="30"/>
      <c r="H343" s="30"/>
      <c r="I343" s="30"/>
      <c r="J343" s="19"/>
      <c r="K343" s="30"/>
      <c r="L343" s="30"/>
      <c r="M343" s="30"/>
      <c r="N343" s="19"/>
      <c r="O343" s="30"/>
      <c r="P343" s="30"/>
      <c r="Q343" s="30"/>
      <c r="R343" s="19"/>
      <c r="S343" s="30"/>
      <c r="T343" s="30"/>
      <c r="U343" s="30"/>
      <c r="V343" s="19"/>
      <c r="W343" s="30"/>
      <c r="X343" s="30"/>
      <c r="Y343" s="30"/>
    </row>
    <row r="344" spans="1:25">
      <c r="A344" s="12"/>
      <c r="B344" s="178" t="s">
        <v>114</v>
      </c>
      <c r="C344" s="145"/>
      <c r="D344" s="145"/>
      <c r="E344" s="25"/>
      <c r="F344" s="25"/>
      <c r="G344" s="145"/>
      <c r="H344" s="145"/>
      <c r="I344" s="25"/>
      <c r="J344" s="25"/>
      <c r="K344" s="145"/>
      <c r="L344" s="145"/>
      <c r="M344" s="25"/>
      <c r="N344" s="25"/>
      <c r="O344" s="145"/>
      <c r="P344" s="145"/>
      <c r="Q344" s="25"/>
      <c r="R344" s="25"/>
      <c r="S344" s="145"/>
      <c r="T344" s="145"/>
      <c r="U344" s="25"/>
      <c r="V344" s="25"/>
      <c r="W344" s="145"/>
      <c r="X344" s="145"/>
      <c r="Y344" s="25"/>
    </row>
    <row r="345" spans="1:25">
      <c r="A345" s="12"/>
      <c r="B345" s="178"/>
      <c r="C345" s="145"/>
      <c r="D345" s="145"/>
      <c r="E345" s="25"/>
      <c r="F345" s="25"/>
      <c r="G345" s="145"/>
      <c r="H345" s="145"/>
      <c r="I345" s="25"/>
      <c r="J345" s="25"/>
      <c r="K345" s="145"/>
      <c r="L345" s="145"/>
      <c r="M345" s="25"/>
      <c r="N345" s="25"/>
      <c r="O345" s="145"/>
      <c r="P345" s="145"/>
      <c r="Q345" s="25"/>
      <c r="R345" s="25"/>
      <c r="S345" s="145"/>
      <c r="T345" s="145"/>
      <c r="U345" s="25"/>
      <c r="V345" s="25"/>
      <c r="W345" s="145"/>
      <c r="X345" s="145"/>
      <c r="Y345" s="25"/>
    </row>
    <row r="346" spans="1:25">
      <c r="A346" s="12"/>
      <c r="B346" s="146" t="s">
        <v>115</v>
      </c>
      <c r="C346" s="148" t="s">
        <v>161</v>
      </c>
      <c r="D346" s="148"/>
      <c r="E346" s="30"/>
      <c r="F346" s="30"/>
      <c r="G346" s="148" t="s">
        <v>427</v>
      </c>
      <c r="H346" s="148"/>
      <c r="I346" s="147" t="s">
        <v>213</v>
      </c>
      <c r="J346" s="30"/>
      <c r="K346" s="148" t="s">
        <v>428</v>
      </c>
      <c r="L346" s="148"/>
      <c r="M346" s="147" t="s">
        <v>213</v>
      </c>
      <c r="N346" s="30"/>
      <c r="O346" s="148" t="s">
        <v>429</v>
      </c>
      <c r="P346" s="148"/>
      <c r="Q346" s="147" t="s">
        <v>213</v>
      </c>
      <c r="R346" s="30"/>
      <c r="S346" s="148" t="s">
        <v>161</v>
      </c>
      <c r="T346" s="148"/>
      <c r="U346" s="30"/>
      <c r="V346" s="30"/>
      <c r="W346" s="148" t="s">
        <v>430</v>
      </c>
      <c r="X346" s="148"/>
      <c r="Y346" s="147" t="s">
        <v>213</v>
      </c>
    </row>
    <row r="347" spans="1:25">
      <c r="A347" s="12"/>
      <c r="B347" s="146"/>
      <c r="C347" s="148"/>
      <c r="D347" s="148"/>
      <c r="E347" s="30"/>
      <c r="F347" s="30"/>
      <c r="G347" s="148"/>
      <c r="H347" s="148"/>
      <c r="I347" s="147"/>
      <c r="J347" s="30"/>
      <c r="K347" s="148"/>
      <c r="L347" s="148"/>
      <c r="M347" s="147"/>
      <c r="N347" s="30"/>
      <c r="O347" s="148"/>
      <c r="P347" s="148"/>
      <c r="Q347" s="147"/>
      <c r="R347" s="30"/>
      <c r="S347" s="148"/>
      <c r="T347" s="148"/>
      <c r="U347" s="30"/>
      <c r="V347" s="30"/>
      <c r="W347" s="148"/>
      <c r="X347" s="148"/>
      <c r="Y347" s="147"/>
    </row>
    <row r="348" spans="1:25">
      <c r="A348" s="12"/>
      <c r="B348" s="150" t="s">
        <v>116</v>
      </c>
      <c r="C348" s="145" t="s">
        <v>161</v>
      </c>
      <c r="D348" s="145"/>
      <c r="E348" s="25"/>
      <c r="F348" s="25"/>
      <c r="G348" s="145" t="s">
        <v>161</v>
      </c>
      <c r="H348" s="145"/>
      <c r="I348" s="25"/>
      <c r="J348" s="25"/>
      <c r="K348" s="151">
        <v>5659</v>
      </c>
      <c r="L348" s="151"/>
      <c r="M348" s="25"/>
      <c r="N348" s="25"/>
      <c r="O348" s="151">
        <v>29574</v>
      </c>
      <c r="P348" s="151"/>
      <c r="Q348" s="25"/>
      <c r="R348" s="25"/>
      <c r="S348" s="145" t="s">
        <v>161</v>
      </c>
      <c r="T348" s="145"/>
      <c r="U348" s="25"/>
      <c r="V348" s="25"/>
      <c r="W348" s="151">
        <v>35233</v>
      </c>
      <c r="X348" s="151"/>
      <c r="Y348" s="25"/>
    </row>
    <row r="349" spans="1:25">
      <c r="A349" s="12"/>
      <c r="B349" s="150"/>
      <c r="C349" s="145"/>
      <c r="D349" s="145"/>
      <c r="E349" s="25"/>
      <c r="F349" s="25"/>
      <c r="G349" s="145"/>
      <c r="H349" s="145"/>
      <c r="I349" s="25"/>
      <c r="J349" s="25"/>
      <c r="K349" s="151"/>
      <c r="L349" s="151"/>
      <c r="M349" s="25"/>
      <c r="N349" s="25"/>
      <c r="O349" s="151"/>
      <c r="P349" s="151"/>
      <c r="Q349" s="25"/>
      <c r="R349" s="25"/>
      <c r="S349" s="145"/>
      <c r="T349" s="145"/>
      <c r="U349" s="25"/>
      <c r="V349" s="25"/>
      <c r="W349" s="151"/>
      <c r="X349" s="151"/>
      <c r="Y349" s="25"/>
    </row>
    <row r="350" spans="1:25">
      <c r="A350" s="12"/>
      <c r="B350" s="146" t="s">
        <v>117</v>
      </c>
      <c r="C350" s="148" t="s">
        <v>161</v>
      </c>
      <c r="D350" s="148"/>
      <c r="E350" s="30"/>
      <c r="F350" s="30"/>
      <c r="G350" s="148" t="s">
        <v>431</v>
      </c>
      <c r="H350" s="148"/>
      <c r="I350" s="147" t="s">
        <v>213</v>
      </c>
      <c r="J350" s="30"/>
      <c r="K350" s="148" t="s">
        <v>432</v>
      </c>
      <c r="L350" s="148"/>
      <c r="M350" s="147" t="s">
        <v>213</v>
      </c>
      <c r="N350" s="30"/>
      <c r="O350" s="148" t="s">
        <v>433</v>
      </c>
      <c r="P350" s="148"/>
      <c r="Q350" s="147" t="s">
        <v>213</v>
      </c>
      <c r="R350" s="30"/>
      <c r="S350" s="149">
        <v>24890</v>
      </c>
      <c r="T350" s="149"/>
      <c r="U350" s="30"/>
      <c r="V350" s="30"/>
      <c r="W350" s="148" t="s">
        <v>434</v>
      </c>
      <c r="X350" s="148"/>
      <c r="Y350" s="147" t="s">
        <v>213</v>
      </c>
    </row>
    <row r="351" spans="1:25">
      <c r="A351" s="12"/>
      <c r="B351" s="146"/>
      <c r="C351" s="148"/>
      <c r="D351" s="148"/>
      <c r="E351" s="30"/>
      <c r="F351" s="30"/>
      <c r="G351" s="148"/>
      <c r="H351" s="148"/>
      <c r="I351" s="147"/>
      <c r="J351" s="30"/>
      <c r="K351" s="148"/>
      <c r="L351" s="148"/>
      <c r="M351" s="147"/>
      <c r="N351" s="30"/>
      <c r="O351" s="148"/>
      <c r="P351" s="148"/>
      <c r="Q351" s="147"/>
      <c r="R351" s="30"/>
      <c r="S351" s="149"/>
      <c r="T351" s="149"/>
      <c r="U351" s="30"/>
      <c r="V351" s="30"/>
      <c r="W351" s="148"/>
      <c r="X351" s="148"/>
      <c r="Y351" s="147"/>
    </row>
    <row r="352" spans="1:25">
      <c r="A352" s="12"/>
      <c r="B352" s="150" t="s">
        <v>118</v>
      </c>
      <c r="C352" s="145" t="s">
        <v>161</v>
      </c>
      <c r="D352" s="145"/>
      <c r="E352" s="25"/>
      <c r="F352" s="25"/>
      <c r="G352" s="145" t="s">
        <v>435</v>
      </c>
      <c r="H352" s="145"/>
      <c r="I352" s="144" t="s">
        <v>213</v>
      </c>
      <c r="J352" s="25"/>
      <c r="K352" s="145" t="s">
        <v>328</v>
      </c>
      <c r="L352" s="145"/>
      <c r="M352" s="144" t="s">
        <v>213</v>
      </c>
      <c r="N352" s="25"/>
      <c r="O352" s="145" t="s">
        <v>436</v>
      </c>
      <c r="P352" s="145"/>
      <c r="Q352" s="144" t="s">
        <v>213</v>
      </c>
      <c r="R352" s="25"/>
      <c r="S352" s="145" t="s">
        <v>161</v>
      </c>
      <c r="T352" s="145"/>
      <c r="U352" s="25"/>
      <c r="V352" s="25"/>
      <c r="W352" s="145" t="s">
        <v>437</v>
      </c>
      <c r="X352" s="145"/>
      <c r="Y352" s="144" t="s">
        <v>213</v>
      </c>
    </row>
    <row r="353" spans="1:25">
      <c r="A353" s="12"/>
      <c r="B353" s="150"/>
      <c r="C353" s="145"/>
      <c r="D353" s="145"/>
      <c r="E353" s="25"/>
      <c r="F353" s="25"/>
      <c r="G353" s="145"/>
      <c r="H353" s="145"/>
      <c r="I353" s="144"/>
      <c r="J353" s="25"/>
      <c r="K353" s="145"/>
      <c r="L353" s="145"/>
      <c r="M353" s="144"/>
      <c r="N353" s="25"/>
      <c r="O353" s="145"/>
      <c r="P353" s="145"/>
      <c r="Q353" s="144"/>
      <c r="R353" s="25"/>
      <c r="S353" s="145"/>
      <c r="T353" s="145"/>
      <c r="U353" s="25"/>
      <c r="V353" s="25"/>
      <c r="W353" s="145"/>
      <c r="X353" s="145"/>
      <c r="Y353" s="144"/>
    </row>
    <row r="354" spans="1:25">
      <c r="A354" s="12"/>
      <c r="B354" s="146" t="s">
        <v>231</v>
      </c>
      <c r="C354" s="149">
        <v>5309</v>
      </c>
      <c r="D354" s="149"/>
      <c r="E354" s="30"/>
      <c r="F354" s="30"/>
      <c r="G354" s="149">
        <v>45815</v>
      </c>
      <c r="H354" s="149"/>
      <c r="I354" s="30"/>
      <c r="J354" s="30"/>
      <c r="K354" s="148" t="s">
        <v>438</v>
      </c>
      <c r="L354" s="148"/>
      <c r="M354" s="147" t="s">
        <v>213</v>
      </c>
      <c r="N354" s="30"/>
      <c r="O354" s="148" t="s">
        <v>439</v>
      </c>
      <c r="P354" s="148"/>
      <c r="Q354" s="147" t="s">
        <v>213</v>
      </c>
      <c r="R354" s="30"/>
      <c r="S354" s="149">
        <v>67551</v>
      </c>
      <c r="T354" s="149"/>
      <c r="U354" s="30"/>
      <c r="V354" s="30"/>
      <c r="W354" s="148">
        <v>382</v>
      </c>
      <c r="X354" s="148"/>
      <c r="Y354" s="30"/>
    </row>
    <row r="355" spans="1:25" ht="15.75" thickBot="1">
      <c r="A355" s="12"/>
      <c r="B355" s="146"/>
      <c r="C355" s="152"/>
      <c r="D355" s="152"/>
      <c r="E355" s="34"/>
      <c r="F355" s="34"/>
      <c r="G355" s="152"/>
      <c r="H355" s="152"/>
      <c r="I355" s="34"/>
      <c r="J355" s="34"/>
      <c r="K355" s="153"/>
      <c r="L355" s="153"/>
      <c r="M355" s="154"/>
      <c r="N355" s="34"/>
      <c r="O355" s="153"/>
      <c r="P355" s="153"/>
      <c r="Q355" s="154"/>
      <c r="R355" s="34"/>
      <c r="S355" s="152"/>
      <c r="T355" s="152"/>
      <c r="U355" s="34"/>
      <c r="V355" s="34"/>
      <c r="W355" s="153"/>
      <c r="X355" s="153"/>
      <c r="Y355" s="34"/>
    </row>
    <row r="356" spans="1:25">
      <c r="A356" s="12"/>
      <c r="B356" s="150" t="s">
        <v>440</v>
      </c>
      <c r="C356" s="155">
        <v>5309</v>
      </c>
      <c r="D356" s="155"/>
      <c r="E356" s="27"/>
      <c r="F356" s="27"/>
      <c r="G356" s="155">
        <v>7886</v>
      </c>
      <c r="H356" s="155"/>
      <c r="I356" s="27"/>
      <c r="J356" s="27"/>
      <c r="K356" s="156" t="s">
        <v>441</v>
      </c>
      <c r="L356" s="156"/>
      <c r="M356" s="157" t="s">
        <v>213</v>
      </c>
      <c r="N356" s="27"/>
      <c r="O356" s="156" t="s">
        <v>442</v>
      </c>
      <c r="P356" s="156"/>
      <c r="Q356" s="157" t="s">
        <v>213</v>
      </c>
      <c r="R356" s="27"/>
      <c r="S356" s="155">
        <v>92441</v>
      </c>
      <c r="T356" s="155"/>
      <c r="U356" s="27"/>
      <c r="V356" s="27"/>
      <c r="W356" s="156" t="s">
        <v>443</v>
      </c>
      <c r="X356" s="156"/>
      <c r="Y356" s="157" t="s">
        <v>213</v>
      </c>
    </row>
    <row r="357" spans="1:25">
      <c r="A357" s="12"/>
      <c r="B357" s="150"/>
      <c r="C357" s="183"/>
      <c r="D357" s="183"/>
      <c r="E357" s="111"/>
      <c r="F357" s="111"/>
      <c r="G357" s="183"/>
      <c r="H357" s="183"/>
      <c r="I357" s="111"/>
      <c r="J357" s="25"/>
      <c r="K357" s="184"/>
      <c r="L357" s="184"/>
      <c r="M357" s="185"/>
      <c r="N357" s="111"/>
      <c r="O357" s="184"/>
      <c r="P357" s="184"/>
      <c r="Q357" s="185"/>
      <c r="R357" s="111"/>
      <c r="S357" s="183"/>
      <c r="T357" s="183"/>
      <c r="U357" s="111"/>
      <c r="V357" s="111"/>
      <c r="W357" s="184"/>
      <c r="X357" s="184"/>
      <c r="Y357" s="185"/>
    </row>
    <row r="358" spans="1:25">
      <c r="A358" s="12"/>
      <c r="B358" s="19"/>
      <c r="C358" s="30"/>
      <c r="D358" s="30"/>
      <c r="E358" s="30"/>
      <c r="F358" s="19"/>
      <c r="G358" s="30"/>
      <c r="H358" s="30"/>
      <c r="I358" s="30"/>
      <c r="J358" s="19"/>
      <c r="K358" s="30"/>
      <c r="L358" s="30"/>
      <c r="M358" s="30"/>
      <c r="N358" s="19"/>
      <c r="O358" s="30"/>
      <c r="P358" s="30"/>
      <c r="Q358" s="30"/>
      <c r="R358" s="19"/>
      <c r="S358" s="30"/>
      <c r="T358" s="30"/>
      <c r="U358" s="30"/>
      <c r="V358" s="19"/>
      <c r="W358" s="30"/>
      <c r="X358" s="30"/>
      <c r="Y358" s="30"/>
    </row>
    <row r="359" spans="1:25">
      <c r="A359" s="12"/>
      <c r="B359" s="178" t="s">
        <v>121</v>
      </c>
      <c r="C359" s="145"/>
      <c r="D359" s="145"/>
      <c r="E359" s="25"/>
      <c r="F359" s="25"/>
      <c r="G359" s="145"/>
      <c r="H359" s="145"/>
      <c r="I359" s="25"/>
      <c r="J359" s="25"/>
      <c r="K359" s="145"/>
      <c r="L359" s="145"/>
      <c r="M359" s="25"/>
      <c r="N359" s="25"/>
      <c r="O359" s="145"/>
      <c r="P359" s="145"/>
      <c r="Q359" s="25"/>
      <c r="R359" s="25"/>
      <c r="S359" s="145"/>
      <c r="T359" s="145"/>
      <c r="U359" s="25"/>
      <c r="V359" s="25"/>
      <c r="W359" s="145"/>
      <c r="X359" s="145"/>
      <c r="Y359" s="25"/>
    </row>
    <row r="360" spans="1:25">
      <c r="A360" s="12"/>
      <c r="B360" s="178"/>
      <c r="C360" s="145"/>
      <c r="D360" s="145"/>
      <c r="E360" s="25"/>
      <c r="F360" s="25"/>
      <c r="G360" s="145"/>
      <c r="H360" s="145"/>
      <c r="I360" s="25"/>
      <c r="J360" s="25"/>
      <c r="K360" s="145"/>
      <c r="L360" s="145"/>
      <c r="M360" s="25"/>
      <c r="N360" s="25"/>
      <c r="O360" s="145"/>
      <c r="P360" s="145"/>
      <c r="Q360" s="25"/>
      <c r="R360" s="25"/>
      <c r="S360" s="145"/>
      <c r="T360" s="145"/>
      <c r="U360" s="25"/>
      <c r="V360" s="25"/>
      <c r="W360" s="145"/>
      <c r="X360" s="145"/>
      <c r="Y360" s="25"/>
    </row>
    <row r="361" spans="1:25">
      <c r="A361" s="12"/>
      <c r="B361" s="146" t="s">
        <v>122</v>
      </c>
      <c r="C361" s="148" t="s">
        <v>161</v>
      </c>
      <c r="D361" s="148"/>
      <c r="E361" s="30"/>
      <c r="F361" s="30"/>
      <c r="G361" s="148" t="s">
        <v>161</v>
      </c>
      <c r="H361" s="148"/>
      <c r="I361" s="30"/>
      <c r="J361" s="30"/>
      <c r="K361" s="148">
        <v>953</v>
      </c>
      <c r="L361" s="148"/>
      <c r="M361" s="30"/>
      <c r="N361" s="30"/>
      <c r="O361" s="148" t="s">
        <v>444</v>
      </c>
      <c r="P361" s="148"/>
      <c r="Q361" s="147" t="s">
        <v>213</v>
      </c>
      <c r="R361" s="30"/>
      <c r="S361" s="148" t="s">
        <v>161</v>
      </c>
      <c r="T361" s="148"/>
      <c r="U361" s="30"/>
      <c r="V361" s="30"/>
      <c r="W361" s="148" t="s">
        <v>161</v>
      </c>
      <c r="X361" s="148"/>
      <c r="Y361" s="30"/>
    </row>
    <row r="362" spans="1:25">
      <c r="A362" s="12"/>
      <c r="B362" s="146"/>
      <c r="C362" s="148"/>
      <c r="D362" s="148"/>
      <c r="E362" s="30"/>
      <c r="F362" s="30"/>
      <c r="G362" s="148"/>
      <c r="H362" s="148"/>
      <c r="I362" s="30"/>
      <c r="J362" s="30"/>
      <c r="K362" s="148"/>
      <c r="L362" s="148"/>
      <c r="M362" s="30"/>
      <c r="N362" s="30"/>
      <c r="O362" s="148"/>
      <c r="P362" s="148"/>
      <c r="Q362" s="147"/>
      <c r="R362" s="30"/>
      <c r="S362" s="148"/>
      <c r="T362" s="148"/>
      <c r="U362" s="30"/>
      <c r="V362" s="30"/>
      <c r="W362" s="148"/>
      <c r="X362" s="148"/>
      <c r="Y362" s="30"/>
    </row>
    <row r="363" spans="1:25">
      <c r="A363" s="12"/>
      <c r="B363" s="150" t="s">
        <v>123</v>
      </c>
      <c r="C363" s="145" t="s">
        <v>161</v>
      </c>
      <c r="D363" s="145"/>
      <c r="E363" s="25"/>
      <c r="F363" s="25"/>
      <c r="G363" s="145" t="s">
        <v>445</v>
      </c>
      <c r="H363" s="145"/>
      <c r="I363" s="144" t="s">
        <v>213</v>
      </c>
      <c r="J363" s="25"/>
      <c r="K363" s="151">
        <v>1016</v>
      </c>
      <c r="L363" s="151"/>
      <c r="M363" s="25"/>
      <c r="N363" s="25"/>
      <c r="O363" s="145" t="s">
        <v>161</v>
      </c>
      <c r="P363" s="145"/>
      <c r="Q363" s="25"/>
      <c r="R363" s="25"/>
      <c r="S363" s="145" t="s">
        <v>393</v>
      </c>
      <c r="T363" s="145"/>
      <c r="U363" s="144" t="s">
        <v>213</v>
      </c>
      <c r="V363" s="25"/>
      <c r="W363" s="145" t="s">
        <v>446</v>
      </c>
      <c r="X363" s="145"/>
      <c r="Y363" s="144" t="s">
        <v>213</v>
      </c>
    </row>
    <row r="364" spans="1:25">
      <c r="A364" s="12"/>
      <c r="B364" s="150"/>
      <c r="C364" s="145"/>
      <c r="D364" s="145"/>
      <c r="E364" s="25"/>
      <c r="F364" s="25"/>
      <c r="G364" s="145"/>
      <c r="H364" s="145"/>
      <c r="I364" s="144"/>
      <c r="J364" s="25"/>
      <c r="K364" s="151"/>
      <c r="L364" s="151"/>
      <c r="M364" s="25"/>
      <c r="N364" s="25"/>
      <c r="O364" s="145"/>
      <c r="P364" s="145"/>
      <c r="Q364" s="25"/>
      <c r="R364" s="25"/>
      <c r="S364" s="145"/>
      <c r="T364" s="145"/>
      <c r="U364" s="144"/>
      <c r="V364" s="25"/>
      <c r="W364" s="145"/>
      <c r="X364" s="145"/>
      <c r="Y364" s="144"/>
    </row>
    <row r="365" spans="1:25">
      <c r="A365" s="12"/>
      <c r="B365" s="146" t="s">
        <v>447</v>
      </c>
      <c r="C365" s="149">
        <v>14085</v>
      </c>
      <c r="D365" s="149"/>
      <c r="E365" s="30"/>
      <c r="F365" s="30"/>
      <c r="G365" s="148" t="s">
        <v>161</v>
      </c>
      <c r="H365" s="148"/>
      <c r="I365" s="30"/>
      <c r="J365" s="30"/>
      <c r="K365" s="148" t="s">
        <v>161</v>
      </c>
      <c r="L365" s="148"/>
      <c r="M365" s="30"/>
      <c r="N365" s="30"/>
      <c r="O365" s="148" t="s">
        <v>161</v>
      </c>
      <c r="P365" s="148"/>
      <c r="Q365" s="30"/>
      <c r="R365" s="30"/>
      <c r="S365" s="148" t="s">
        <v>161</v>
      </c>
      <c r="T365" s="148"/>
      <c r="U365" s="30"/>
      <c r="V365" s="30"/>
      <c r="W365" s="149">
        <v>14085</v>
      </c>
      <c r="X365" s="149"/>
      <c r="Y365" s="30"/>
    </row>
    <row r="366" spans="1:25">
      <c r="A366" s="12"/>
      <c r="B366" s="146"/>
      <c r="C366" s="149"/>
      <c r="D366" s="149"/>
      <c r="E366" s="30"/>
      <c r="F366" s="30"/>
      <c r="G366" s="148"/>
      <c r="H366" s="148"/>
      <c r="I366" s="30"/>
      <c r="J366" s="30"/>
      <c r="K366" s="148"/>
      <c r="L366" s="148"/>
      <c r="M366" s="30"/>
      <c r="N366" s="30"/>
      <c r="O366" s="148"/>
      <c r="P366" s="148"/>
      <c r="Q366" s="30"/>
      <c r="R366" s="30"/>
      <c r="S366" s="148"/>
      <c r="T366" s="148"/>
      <c r="U366" s="30"/>
      <c r="V366" s="30"/>
      <c r="W366" s="149"/>
      <c r="X366" s="149"/>
      <c r="Y366" s="30"/>
    </row>
    <row r="367" spans="1:25">
      <c r="A367" s="12"/>
      <c r="B367" s="150" t="s">
        <v>125</v>
      </c>
      <c r="C367" s="145" t="s">
        <v>448</v>
      </c>
      <c r="D367" s="145"/>
      <c r="E367" s="144" t="s">
        <v>213</v>
      </c>
      <c r="F367" s="25"/>
      <c r="G367" s="145" t="s">
        <v>161</v>
      </c>
      <c r="H367" s="145"/>
      <c r="I367" s="25"/>
      <c r="J367" s="25"/>
      <c r="K367" s="145" t="s">
        <v>161</v>
      </c>
      <c r="L367" s="145"/>
      <c r="M367" s="25"/>
      <c r="N367" s="25"/>
      <c r="O367" s="145" t="s">
        <v>161</v>
      </c>
      <c r="P367" s="145"/>
      <c r="Q367" s="25"/>
      <c r="R367" s="25"/>
      <c r="S367" s="145" t="s">
        <v>161</v>
      </c>
      <c r="T367" s="145"/>
      <c r="U367" s="25"/>
      <c r="V367" s="25"/>
      <c r="W367" s="145" t="s">
        <v>448</v>
      </c>
      <c r="X367" s="145"/>
      <c r="Y367" s="144" t="s">
        <v>213</v>
      </c>
    </row>
    <row r="368" spans="1:25">
      <c r="A368" s="12"/>
      <c r="B368" s="150"/>
      <c r="C368" s="145"/>
      <c r="D368" s="145"/>
      <c r="E368" s="144"/>
      <c r="F368" s="25"/>
      <c r="G368" s="145"/>
      <c r="H368" s="145"/>
      <c r="I368" s="25"/>
      <c r="J368" s="25"/>
      <c r="K368" s="145"/>
      <c r="L368" s="145"/>
      <c r="M368" s="25"/>
      <c r="N368" s="25"/>
      <c r="O368" s="145"/>
      <c r="P368" s="145"/>
      <c r="Q368" s="25"/>
      <c r="R368" s="25"/>
      <c r="S368" s="145"/>
      <c r="T368" s="145"/>
      <c r="U368" s="25"/>
      <c r="V368" s="25"/>
      <c r="W368" s="145"/>
      <c r="X368" s="145"/>
      <c r="Y368" s="144"/>
    </row>
    <row r="369" spans="1:25">
      <c r="A369" s="12"/>
      <c r="B369" s="146" t="s">
        <v>231</v>
      </c>
      <c r="C369" s="149">
        <v>2845</v>
      </c>
      <c r="D369" s="149"/>
      <c r="E369" s="30"/>
      <c r="F369" s="30"/>
      <c r="G369" s="148">
        <v>488</v>
      </c>
      <c r="H369" s="148"/>
      <c r="I369" s="30"/>
      <c r="J369" s="30"/>
      <c r="K369" s="148" t="s">
        <v>161</v>
      </c>
      <c r="L369" s="148"/>
      <c r="M369" s="30"/>
      <c r="N369" s="30"/>
      <c r="O369" s="148">
        <v>793</v>
      </c>
      <c r="P369" s="148"/>
      <c r="Q369" s="30"/>
      <c r="R369" s="30"/>
      <c r="S369" s="148" t="s">
        <v>161</v>
      </c>
      <c r="T369" s="148"/>
      <c r="U369" s="30"/>
      <c r="V369" s="30"/>
      <c r="W369" s="149">
        <v>4126</v>
      </c>
      <c r="X369" s="149"/>
      <c r="Y369" s="30"/>
    </row>
    <row r="370" spans="1:25" ht="15.75" thickBot="1">
      <c r="A370" s="12"/>
      <c r="B370" s="146"/>
      <c r="C370" s="152"/>
      <c r="D370" s="152"/>
      <c r="E370" s="34"/>
      <c r="F370" s="34"/>
      <c r="G370" s="153"/>
      <c r="H370" s="153"/>
      <c r="I370" s="34"/>
      <c r="J370" s="34"/>
      <c r="K370" s="153"/>
      <c r="L370" s="153"/>
      <c r="M370" s="34"/>
      <c r="N370" s="34"/>
      <c r="O370" s="153"/>
      <c r="P370" s="153"/>
      <c r="Q370" s="34"/>
      <c r="R370" s="34"/>
      <c r="S370" s="153"/>
      <c r="T370" s="153"/>
      <c r="U370" s="34"/>
      <c r="V370" s="34"/>
      <c r="W370" s="152"/>
      <c r="X370" s="152"/>
      <c r="Y370" s="34"/>
    </row>
    <row r="371" spans="1:25">
      <c r="A371" s="12"/>
      <c r="B371" s="150" t="s">
        <v>449</v>
      </c>
      <c r="C371" s="156" t="s">
        <v>450</v>
      </c>
      <c r="D371" s="156"/>
      <c r="E371" s="157" t="s">
        <v>213</v>
      </c>
      <c r="F371" s="27"/>
      <c r="G371" s="156">
        <v>72</v>
      </c>
      <c r="H371" s="156"/>
      <c r="I371" s="27"/>
      <c r="J371" s="27"/>
      <c r="K371" s="155">
        <v>1969</v>
      </c>
      <c r="L371" s="155"/>
      <c r="M371" s="27"/>
      <c r="N371" s="27"/>
      <c r="O371" s="156" t="s">
        <v>451</v>
      </c>
      <c r="P371" s="156"/>
      <c r="Q371" s="157" t="s">
        <v>213</v>
      </c>
      <c r="R371" s="27"/>
      <c r="S371" s="156" t="s">
        <v>393</v>
      </c>
      <c r="T371" s="156"/>
      <c r="U371" s="157" t="s">
        <v>213</v>
      </c>
      <c r="V371" s="27"/>
      <c r="W371" s="156" t="s">
        <v>452</v>
      </c>
      <c r="X371" s="156"/>
      <c r="Y371" s="157" t="s">
        <v>213</v>
      </c>
    </row>
    <row r="372" spans="1:25">
      <c r="A372" s="12"/>
      <c r="B372" s="150"/>
      <c r="C372" s="184"/>
      <c r="D372" s="184"/>
      <c r="E372" s="185"/>
      <c r="F372" s="111"/>
      <c r="G372" s="184"/>
      <c r="H372" s="184"/>
      <c r="I372" s="111"/>
      <c r="J372" s="111"/>
      <c r="K372" s="183"/>
      <c r="L372" s="183"/>
      <c r="M372" s="111"/>
      <c r="N372" s="111"/>
      <c r="O372" s="184"/>
      <c r="P372" s="184"/>
      <c r="Q372" s="185"/>
      <c r="R372" s="111"/>
      <c r="S372" s="184"/>
      <c r="T372" s="184"/>
      <c r="U372" s="185"/>
      <c r="V372" s="111"/>
      <c r="W372" s="184"/>
      <c r="X372" s="184"/>
      <c r="Y372" s="185"/>
    </row>
    <row r="373" spans="1:25">
      <c r="A373" s="12"/>
      <c r="B373" s="19"/>
      <c r="C373" s="30"/>
      <c r="D373" s="30"/>
      <c r="E373" s="30"/>
      <c r="F373" s="19"/>
      <c r="G373" s="30"/>
      <c r="H373" s="30"/>
      <c r="I373" s="30"/>
      <c r="J373" s="19"/>
      <c r="K373" s="30"/>
      <c r="L373" s="30"/>
      <c r="M373" s="30"/>
      <c r="N373" s="19"/>
      <c r="O373" s="30"/>
      <c r="P373" s="30"/>
      <c r="Q373" s="30"/>
      <c r="R373" s="19"/>
      <c r="S373" s="30"/>
      <c r="T373" s="30"/>
      <c r="U373" s="30"/>
      <c r="V373" s="19"/>
      <c r="W373" s="30"/>
      <c r="X373" s="30"/>
      <c r="Y373" s="30"/>
    </row>
    <row r="374" spans="1:25">
      <c r="A374" s="12"/>
      <c r="B374" s="150" t="s">
        <v>127</v>
      </c>
      <c r="C374" s="145" t="s">
        <v>161</v>
      </c>
      <c r="D374" s="145"/>
      <c r="E374" s="25"/>
      <c r="F374" s="25"/>
      <c r="G374" s="145" t="s">
        <v>161</v>
      </c>
      <c r="H374" s="145"/>
      <c r="I374" s="25"/>
      <c r="J374" s="25"/>
      <c r="K374" s="145" t="s">
        <v>161</v>
      </c>
      <c r="L374" s="145"/>
      <c r="M374" s="25"/>
      <c r="N374" s="25"/>
      <c r="O374" s="145" t="s">
        <v>453</v>
      </c>
      <c r="P374" s="145"/>
      <c r="Q374" s="144" t="s">
        <v>213</v>
      </c>
      <c r="R374" s="25"/>
      <c r="S374" s="145" t="s">
        <v>161</v>
      </c>
      <c r="T374" s="145"/>
      <c r="U374" s="25"/>
      <c r="V374" s="25"/>
      <c r="W374" s="145" t="s">
        <v>453</v>
      </c>
      <c r="X374" s="145"/>
      <c r="Y374" s="144" t="s">
        <v>213</v>
      </c>
    </row>
    <row r="375" spans="1:25" ht="15.75" thickBot="1">
      <c r="A375" s="12"/>
      <c r="B375" s="150"/>
      <c r="C375" s="158"/>
      <c r="D375" s="158"/>
      <c r="E375" s="26"/>
      <c r="F375" s="26"/>
      <c r="G375" s="158"/>
      <c r="H375" s="158"/>
      <c r="I375" s="26"/>
      <c r="J375" s="26"/>
      <c r="K375" s="158"/>
      <c r="L375" s="158"/>
      <c r="M375" s="26"/>
      <c r="N375" s="26"/>
      <c r="O375" s="158"/>
      <c r="P375" s="158"/>
      <c r="Q375" s="160"/>
      <c r="R375" s="26"/>
      <c r="S375" s="158"/>
      <c r="T375" s="158"/>
      <c r="U375" s="26"/>
      <c r="V375" s="26"/>
      <c r="W375" s="158"/>
      <c r="X375" s="158"/>
      <c r="Y375" s="160"/>
    </row>
    <row r="376" spans="1:25">
      <c r="A376" s="12"/>
      <c r="B376" s="19"/>
      <c r="C376" s="52"/>
      <c r="D376" s="52"/>
      <c r="E376" s="52"/>
      <c r="F376" s="19"/>
      <c r="G376" s="52"/>
      <c r="H376" s="52"/>
      <c r="I376" s="52"/>
      <c r="J376" s="19"/>
      <c r="K376" s="52"/>
      <c r="L376" s="52"/>
      <c r="M376" s="52"/>
      <c r="N376" s="19"/>
      <c r="O376" s="52"/>
      <c r="P376" s="52"/>
      <c r="Q376" s="52"/>
      <c r="R376" s="19"/>
      <c r="S376" s="52"/>
      <c r="T376" s="52"/>
      <c r="U376" s="52"/>
      <c r="V376" s="19"/>
      <c r="W376" s="52"/>
      <c r="X376" s="52"/>
      <c r="Y376" s="52"/>
    </row>
    <row r="377" spans="1:25">
      <c r="A377" s="12"/>
      <c r="B377" s="141" t="s">
        <v>454</v>
      </c>
      <c r="C377" s="145" t="s">
        <v>161</v>
      </c>
      <c r="D377" s="145"/>
      <c r="E377" s="25"/>
      <c r="F377" s="25"/>
      <c r="G377" s="151">
        <v>9858</v>
      </c>
      <c r="H377" s="151"/>
      <c r="I377" s="25"/>
      <c r="J377" s="25"/>
      <c r="K377" s="145" t="s">
        <v>455</v>
      </c>
      <c r="L377" s="145"/>
      <c r="M377" s="144" t="s">
        <v>213</v>
      </c>
      <c r="N377" s="25"/>
      <c r="O377" s="145" t="s">
        <v>456</v>
      </c>
      <c r="P377" s="145"/>
      <c r="Q377" s="144" t="s">
        <v>213</v>
      </c>
      <c r="R377" s="25"/>
      <c r="S377" s="145" t="s">
        <v>161</v>
      </c>
      <c r="T377" s="145"/>
      <c r="U377" s="25"/>
      <c r="V377" s="25"/>
      <c r="W377" s="145" t="s">
        <v>457</v>
      </c>
      <c r="X377" s="145"/>
      <c r="Y377" s="144" t="s">
        <v>213</v>
      </c>
    </row>
    <row r="378" spans="1:25">
      <c r="A378" s="12"/>
      <c r="B378" s="141"/>
      <c r="C378" s="145"/>
      <c r="D378" s="145"/>
      <c r="E378" s="25"/>
      <c r="F378" s="25"/>
      <c r="G378" s="151"/>
      <c r="H378" s="151"/>
      <c r="I378" s="25"/>
      <c r="J378" s="25"/>
      <c r="K378" s="145"/>
      <c r="L378" s="145"/>
      <c r="M378" s="144"/>
      <c r="N378" s="25"/>
      <c r="O378" s="145"/>
      <c r="P378" s="145"/>
      <c r="Q378" s="144"/>
      <c r="R378" s="25"/>
      <c r="S378" s="145"/>
      <c r="T378" s="145"/>
      <c r="U378" s="25"/>
      <c r="V378" s="25"/>
      <c r="W378" s="145"/>
      <c r="X378" s="145"/>
      <c r="Y378" s="144"/>
    </row>
    <row r="379" spans="1:25">
      <c r="A379" s="12"/>
      <c r="B379" s="146" t="s">
        <v>129</v>
      </c>
      <c r="C379" s="148" t="s">
        <v>161</v>
      </c>
      <c r="D379" s="148"/>
      <c r="E379" s="30"/>
      <c r="F379" s="30"/>
      <c r="G379" s="149">
        <v>54511</v>
      </c>
      <c r="H379" s="149"/>
      <c r="I379" s="30"/>
      <c r="J379" s="30"/>
      <c r="K379" s="149">
        <v>247070</v>
      </c>
      <c r="L379" s="149"/>
      <c r="M379" s="30"/>
      <c r="N379" s="30"/>
      <c r="O379" s="149">
        <v>50692</v>
      </c>
      <c r="P379" s="149"/>
      <c r="Q379" s="30"/>
      <c r="R379" s="30"/>
      <c r="S379" s="148" t="s">
        <v>161</v>
      </c>
      <c r="T379" s="148"/>
      <c r="U379" s="30"/>
      <c r="V379" s="30"/>
      <c r="W379" s="149">
        <v>352273</v>
      </c>
      <c r="X379" s="149"/>
      <c r="Y379" s="30"/>
    </row>
    <row r="380" spans="1:25" ht="15.75" thickBot="1">
      <c r="A380" s="12"/>
      <c r="B380" s="146"/>
      <c r="C380" s="153"/>
      <c r="D380" s="153"/>
      <c r="E380" s="34"/>
      <c r="F380" s="34"/>
      <c r="G380" s="152"/>
      <c r="H380" s="152"/>
      <c r="I380" s="34"/>
      <c r="J380" s="34"/>
      <c r="K380" s="152"/>
      <c r="L380" s="152"/>
      <c r="M380" s="34"/>
      <c r="N380" s="34"/>
      <c r="O380" s="152"/>
      <c r="P380" s="152"/>
      <c r="Q380" s="34"/>
      <c r="R380" s="34"/>
      <c r="S380" s="153"/>
      <c r="T380" s="153"/>
      <c r="U380" s="34"/>
      <c r="V380" s="34"/>
      <c r="W380" s="152"/>
      <c r="X380" s="152"/>
      <c r="Y380" s="34"/>
    </row>
    <row r="381" spans="1:25">
      <c r="A381" s="12"/>
      <c r="B381" s="144" t="s">
        <v>130</v>
      </c>
      <c r="C381" s="157" t="s">
        <v>140</v>
      </c>
      <c r="D381" s="156" t="s">
        <v>161</v>
      </c>
      <c r="E381" s="27"/>
      <c r="F381" s="27"/>
      <c r="G381" s="157" t="s">
        <v>140</v>
      </c>
      <c r="H381" s="155">
        <v>64369</v>
      </c>
      <c r="I381" s="27"/>
      <c r="J381" s="27"/>
      <c r="K381" s="157" t="s">
        <v>140</v>
      </c>
      <c r="L381" s="155">
        <v>190896</v>
      </c>
      <c r="M381" s="27"/>
      <c r="N381" s="27"/>
      <c r="O381" s="157" t="s">
        <v>140</v>
      </c>
      <c r="P381" s="155">
        <v>23405</v>
      </c>
      <c r="Q381" s="27"/>
      <c r="R381" s="27"/>
      <c r="S381" s="157" t="s">
        <v>140</v>
      </c>
      <c r="T381" s="156" t="s">
        <v>161</v>
      </c>
      <c r="U381" s="27"/>
      <c r="V381" s="27"/>
      <c r="W381" s="157" t="s">
        <v>140</v>
      </c>
      <c r="X381" s="155">
        <v>278670</v>
      </c>
      <c r="Y381" s="27"/>
    </row>
    <row r="382" spans="1:25" ht="15.75" thickBot="1">
      <c r="A382" s="12"/>
      <c r="B382" s="144"/>
      <c r="C382" s="168"/>
      <c r="D382" s="170"/>
      <c r="E382" s="40"/>
      <c r="F382" s="40"/>
      <c r="G382" s="168"/>
      <c r="H382" s="169"/>
      <c r="I382" s="40"/>
      <c r="J382" s="40"/>
      <c r="K382" s="168"/>
      <c r="L382" s="169"/>
      <c r="M382" s="40"/>
      <c r="N382" s="40"/>
      <c r="O382" s="168"/>
      <c r="P382" s="169"/>
      <c r="Q382" s="40"/>
      <c r="R382" s="40"/>
      <c r="S382" s="168"/>
      <c r="T382" s="170"/>
      <c r="U382" s="40"/>
      <c r="V382" s="40"/>
      <c r="W382" s="168"/>
      <c r="X382" s="169"/>
      <c r="Y382" s="40"/>
    </row>
    <row r="383" spans="1:25" ht="15.75" thickTop="1">
      <c r="A383" s="12"/>
      <c r="B383" s="23" t="s">
        <v>400</v>
      </c>
      <c r="C383" s="23"/>
      <c r="D383" s="23"/>
      <c r="E383" s="23"/>
      <c r="F383" s="23"/>
      <c r="G383" s="23"/>
      <c r="H383" s="23"/>
      <c r="I383" s="23"/>
      <c r="J383" s="23"/>
      <c r="K383" s="23"/>
      <c r="L383" s="23"/>
      <c r="M383" s="23"/>
      <c r="N383" s="23"/>
      <c r="O383" s="23"/>
      <c r="P383" s="23"/>
      <c r="Q383" s="23"/>
      <c r="R383" s="23"/>
      <c r="S383" s="23"/>
      <c r="T383" s="23"/>
      <c r="U383" s="23"/>
      <c r="V383" s="23"/>
      <c r="W383" s="23"/>
      <c r="X383" s="23"/>
      <c r="Y383" s="23"/>
    </row>
    <row r="384" spans="1:25">
      <c r="A384" s="12"/>
      <c r="B384" s="23" t="s">
        <v>332</v>
      </c>
      <c r="C384" s="23"/>
      <c r="D384" s="23"/>
      <c r="E384" s="23"/>
      <c r="F384" s="23"/>
      <c r="G384" s="23"/>
      <c r="H384" s="23"/>
      <c r="I384" s="23"/>
      <c r="J384" s="23"/>
      <c r="K384" s="23"/>
      <c r="L384" s="23"/>
      <c r="M384" s="23"/>
      <c r="N384" s="23"/>
      <c r="O384" s="23"/>
      <c r="P384" s="23"/>
      <c r="Q384" s="23"/>
      <c r="R384" s="23"/>
      <c r="S384" s="23"/>
      <c r="T384" s="23"/>
      <c r="U384" s="23"/>
      <c r="V384" s="23"/>
      <c r="W384" s="23"/>
      <c r="X384" s="23"/>
      <c r="Y384" s="23"/>
    </row>
    <row r="385" spans="1:25">
      <c r="A385" s="12"/>
      <c r="B385" s="23" t="s">
        <v>136</v>
      </c>
      <c r="C385" s="23"/>
      <c r="D385" s="23"/>
      <c r="E385" s="23"/>
      <c r="F385" s="23"/>
      <c r="G385" s="23"/>
      <c r="H385" s="23"/>
      <c r="I385" s="23"/>
      <c r="J385" s="23"/>
      <c r="K385" s="23"/>
      <c r="L385" s="23"/>
      <c r="M385" s="23"/>
      <c r="N385" s="23"/>
      <c r="O385" s="23"/>
      <c r="P385" s="23"/>
      <c r="Q385" s="23"/>
      <c r="R385" s="23"/>
      <c r="S385" s="23"/>
      <c r="T385" s="23"/>
      <c r="U385" s="23"/>
      <c r="V385" s="23"/>
      <c r="W385" s="23"/>
      <c r="X385" s="23"/>
      <c r="Y385" s="23"/>
    </row>
    <row r="386" spans="1:25">
      <c r="A386" s="12"/>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row>
    <row r="387" spans="1:25">
      <c r="A387" s="12"/>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row>
    <row r="388" spans="1:25">
      <c r="A388" s="12"/>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row>
    <row r="389" spans="1:25">
      <c r="A389" s="12"/>
      <c r="B389" s="25"/>
      <c r="C389" s="142" t="s">
        <v>303</v>
      </c>
      <c r="D389" s="142"/>
      <c r="E389" s="142"/>
      <c r="F389" s="25"/>
      <c r="G389" s="142" t="s">
        <v>305</v>
      </c>
      <c r="H389" s="142"/>
      <c r="I389" s="142"/>
      <c r="J389" s="25"/>
      <c r="K389" s="142" t="s">
        <v>306</v>
      </c>
      <c r="L389" s="142"/>
      <c r="M389" s="142"/>
      <c r="N389" s="25"/>
      <c r="O389" s="142" t="s">
        <v>308</v>
      </c>
      <c r="P389" s="142"/>
      <c r="Q389" s="142"/>
      <c r="R389" s="25"/>
      <c r="S389" s="142" t="s">
        <v>309</v>
      </c>
      <c r="T389" s="142"/>
      <c r="U389" s="142"/>
      <c r="V389" s="25"/>
      <c r="W389" s="142" t="s">
        <v>303</v>
      </c>
      <c r="X389" s="142"/>
      <c r="Y389" s="142"/>
    </row>
    <row r="390" spans="1:25">
      <c r="A390" s="12"/>
      <c r="B390" s="25"/>
      <c r="C390" s="142" t="s">
        <v>304</v>
      </c>
      <c r="D390" s="142"/>
      <c r="E390" s="142"/>
      <c r="F390" s="25"/>
      <c r="G390" s="142"/>
      <c r="H390" s="142"/>
      <c r="I390" s="142"/>
      <c r="J390" s="25"/>
      <c r="K390" s="142" t="s">
        <v>307</v>
      </c>
      <c r="L390" s="142"/>
      <c r="M390" s="142"/>
      <c r="N390" s="25"/>
      <c r="O390" s="142" t="s">
        <v>307</v>
      </c>
      <c r="P390" s="142"/>
      <c r="Q390" s="142"/>
      <c r="R390" s="25"/>
      <c r="S390" s="142"/>
      <c r="T390" s="142"/>
      <c r="U390" s="142"/>
      <c r="V390" s="25"/>
      <c r="W390" s="142" t="s">
        <v>304</v>
      </c>
      <c r="X390" s="142"/>
      <c r="Y390" s="142"/>
    </row>
    <row r="391" spans="1:25" ht="15.75" thickBot="1">
      <c r="A391" s="12"/>
      <c r="B391" s="26"/>
      <c r="C391" s="80"/>
      <c r="D391" s="80"/>
      <c r="E391" s="80"/>
      <c r="F391" s="26"/>
      <c r="G391" s="143"/>
      <c r="H391" s="143"/>
      <c r="I391" s="143"/>
      <c r="J391" s="26"/>
      <c r="K391" s="80"/>
      <c r="L391" s="80"/>
      <c r="M391" s="80"/>
      <c r="N391" s="26"/>
      <c r="O391" s="80"/>
      <c r="P391" s="80"/>
      <c r="Q391" s="80"/>
      <c r="R391" s="26"/>
      <c r="S391" s="143"/>
      <c r="T391" s="143"/>
      <c r="U391" s="143"/>
      <c r="V391" s="26"/>
      <c r="W391" s="143" t="s">
        <v>310</v>
      </c>
      <c r="X391" s="143"/>
      <c r="Y391" s="143"/>
    </row>
    <row r="392" spans="1:25">
      <c r="A392" s="12"/>
      <c r="B392" s="19"/>
      <c r="C392" s="52"/>
      <c r="D392" s="52"/>
      <c r="E392" s="52"/>
      <c r="F392" s="46"/>
      <c r="G392" s="52"/>
      <c r="H392" s="52"/>
      <c r="I392" s="52"/>
      <c r="J392" s="46"/>
      <c r="K392" s="52"/>
      <c r="L392" s="52"/>
      <c r="M392" s="52"/>
      <c r="N392" s="46"/>
      <c r="O392" s="52"/>
      <c r="P392" s="52"/>
      <c r="Q392" s="52"/>
      <c r="R392" s="46"/>
      <c r="S392" s="52"/>
      <c r="T392" s="52"/>
      <c r="U392" s="52"/>
      <c r="V392" s="46"/>
      <c r="W392" s="52"/>
      <c r="X392" s="52"/>
      <c r="Y392" s="52"/>
    </row>
    <row r="393" spans="1:25">
      <c r="A393" s="12"/>
      <c r="B393" s="178" t="s">
        <v>106</v>
      </c>
      <c r="C393" s="145"/>
      <c r="D393" s="145"/>
      <c r="E393" s="25"/>
      <c r="F393" s="25"/>
      <c r="G393" s="145"/>
      <c r="H393" s="145"/>
      <c r="I393" s="25"/>
      <c r="J393" s="25"/>
      <c r="K393" s="145"/>
      <c r="L393" s="145"/>
      <c r="M393" s="25"/>
      <c r="N393" s="25"/>
      <c r="O393" s="145"/>
      <c r="P393" s="145"/>
      <c r="Q393" s="25"/>
      <c r="R393" s="25"/>
      <c r="S393" s="145"/>
      <c r="T393" s="145"/>
      <c r="U393" s="25"/>
      <c r="V393" s="25"/>
      <c r="W393" s="145"/>
      <c r="X393" s="145"/>
      <c r="Y393" s="25"/>
    </row>
    <row r="394" spans="1:25">
      <c r="A394" s="12"/>
      <c r="B394" s="178"/>
      <c r="C394" s="145"/>
      <c r="D394" s="145"/>
      <c r="E394" s="25"/>
      <c r="F394" s="25"/>
      <c r="G394" s="145"/>
      <c r="H394" s="145"/>
      <c r="I394" s="25"/>
      <c r="J394" s="25"/>
      <c r="K394" s="145"/>
      <c r="L394" s="145"/>
      <c r="M394" s="25"/>
      <c r="N394" s="25"/>
      <c r="O394" s="145"/>
      <c r="P394" s="145"/>
      <c r="Q394" s="25"/>
      <c r="R394" s="25"/>
      <c r="S394" s="145"/>
      <c r="T394" s="145"/>
      <c r="U394" s="25"/>
      <c r="V394" s="25"/>
      <c r="W394" s="145"/>
      <c r="X394" s="145"/>
      <c r="Y394" s="25"/>
    </row>
    <row r="395" spans="1:25">
      <c r="A395" s="12"/>
      <c r="B395" s="146" t="s">
        <v>35</v>
      </c>
      <c r="C395" s="147" t="s">
        <v>140</v>
      </c>
      <c r="D395" s="149">
        <v>76733</v>
      </c>
      <c r="E395" s="30"/>
      <c r="F395" s="30"/>
      <c r="G395" s="147" t="s">
        <v>140</v>
      </c>
      <c r="H395" s="149">
        <v>23592</v>
      </c>
      <c r="I395" s="30"/>
      <c r="J395" s="30"/>
      <c r="K395" s="147" t="s">
        <v>140</v>
      </c>
      <c r="L395" s="149">
        <v>50272</v>
      </c>
      <c r="M395" s="30"/>
      <c r="N395" s="30"/>
      <c r="O395" s="147" t="s">
        <v>140</v>
      </c>
      <c r="P395" s="149">
        <v>3532</v>
      </c>
      <c r="Q395" s="30"/>
      <c r="R395" s="30"/>
      <c r="S395" s="147" t="s">
        <v>140</v>
      </c>
      <c r="T395" s="148" t="s">
        <v>349</v>
      </c>
      <c r="U395" s="147" t="s">
        <v>213</v>
      </c>
      <c r="V395" s="30"/>
      <c r="W395" s="147" t="s">
        <v>140</v>
      </c>
      <c r="X395" s="149">
        <v>76733</v>
      </c>
      <c r="Y395" s="30"/>
    </row>
    <row r="396" spans="1:25">
      <c r="A396" s="12"/>
      <c r="B396" s="146"/>
      <c r="C396" s="147"/>
      <c r="D396" s="149"/>
      <c r="E396" s="30"/>
      <c r="F396" s="30"/>
      <c r="G396" s="147"/>
      <c r="H396" s="149"/>
      <c r="I396" s="30"/>
      <c r="J396" s="30"/>
      <c r="K396" s="147"/>
      <c r="L396" s="149"/>
      <c r="M396" s="30"/>
      <c r="N396" s="30"/>
      <c r="O396" s="147"/>
      <c r="P396" s="149"/>
      <c r="Q396" s="30"/>
      <c r="R396" s="30"/>
      <c r="S396" s="147"/>
      <c r="T396" s="148"/>
      <c r="U396" s="147"/>
      <c r="V396" s="30"/>
      <c r="W396" s="147"/>
      <c r="X396" s="149"/>
      <c r="Y396" s="30"/>
    </row>
    <row r="397" spans="1:25">
      <c r="A397" s="12"/>
      <c r="B397" s="150" t="s">
        <v>458</v>
      </c>
      <c r="C397" s="145"/>
      <c r="D397" s="145"/>
      <c r="E397" s="25"/>
      <c r="F397" s="25"/>
      <c r="G397" s="145"/>
      <c r="H397" s="145"/>
      <c r="I397" s="25"/>
      <c r="J397" s="25"/>
      <c r="K397" s="145"/>
      <c r="L397" s="145"/>
      <c r="M397" s="25"/>
      <c r="N397" s="25"/>
      <c r="O397" s="145"/>
      <c r="P397" s="145"/>
      <c r="Q397" s="25"/>
      <c r="R397" s="25"/>
      <c r="S397" s="145"/>
      <c r="T397" s="145"/>
      <c r="U397" s="25"/>
      <c r="V397" s="25"/>
      <c r="W397" s="145"/>
      <c r="X397" s="145"/>
      <c r="Y397" s="25"/>
    </row>
    <row r="398" spans="1:25">
      <c r="A398" s="12"/>
      <c r="B398" s="150"/>
      <c r="C398" s="145"/>
      <c r="D398" s="145"/>
      <c r="E398" s="25"/>
      <c r="F398" s="25"/>
      <c r="G398" s="145"/>
      <c r="H398" s="145"/>
      <c r="I398" s="25"/>
      <c r="J398" s="25"/>
      <c r="K398" s="145"/>
      <c r="L398" s="145"/>
      <c r="M398" s="25"/>
      <c r="N398" s="25"/>
      <c r="O398" s="145"/>
      <c r="P398" s="145"/>
      <c r="Q398" s="25"/>
      <c r="R398" s="25"/>
      <c r="S398" s="145"/>
      <c r="T398" s="145"/>
      <c r="U398" s="25"/>
      <c r="V398" s="25"/>
      <c r="W398" s="145"/>
      <c r="X398" s="145"/>
      <c r="Y398" s="25"/>
    </row>
    <row r="399" spans="1:25">
      <c r="A399" s="12"/>
      <c r="B399" s="179" t="s">
        <v>108</v>
      </c>
      <c r="C399" s="148" t="s">
        <v>161</v>
      </c>
      <c r="D399" s="148"/>
      <c r="E399" s="30"/>
      <c r="F399" s="30"/>
      <c r="G399" s="149">
        <v>23845</v>
      </c>
      <c r="H399" s="149"/>
      <c r="I399" s="30"/>
      <c r="J399" s="30"/>
      <c r="K399" s="149">
        <v>13280</v>
      </c>
      <c r="L399" s="149"/>
      <c r="M399" s="30"/>
      <c r="N399" s="30"/>
      <c r="O399" s="149">
        <v>3217</v>
      </c>
      <c r="P399" s="149"/>
      <c r="Q399" s="30"/>
      <c r="R399" s="30"/>
      <c r="S399" s="148" t="s">
        <v>161</v>
      </c>
      <c r="T399" s="148"/>
      <c r="U399" s="30"/>
      <c r="V399" s="30"/>
      <c r="W399" s="149">
        <v>40342</v>
      </c>
      <c r="X399" s="149"/>
      <c r="Y399" s="30"/>
    </row>
    <row r="400" spans="1:25">
      <c r="A400" s="12"/>
      <c r="B400" s="179"/>
      <c r="C400" s="148"/>
      <c r="D400" s="148"/>
      <c r="E400" s="30"/>
      <c r="F400" s="30"/>
      <c r="G400" s="149"/>
      <c r="H400" s="149"/>
      <c r="I400" s="30"/>
      <c r="J400" s="30"/>
      <c r="K400" s="149"/>
      <c r="L400" s="149"/>
      <c r="M400" s="30"/>
      <c r="N400" s="30"/>
      <c r="O400" s="149"/>
      <c r="P400" s="149"/>
      <c r="Q400" s="30"/>
      <c r="R400" s="30"/>
      <c r="S400" s="148"/>
      <c r="T400" s="148"/>
      <c r="U400" s="30"/>
      <c r="V400" s="30"/>
      <c r="W400" s="149"/>
      <c r="X400" s="149"/>
      <c r="Y400" s="30"/>
    </row>
    <row r="401" spans="1:25">
      <c r="A401" s="12"/>
      <c r="B401" s="180" t="s">
        <v>109</v>
      </c>
      <c r="C401" s="145" t="s">
        <v>161</v>
      </c>
      <c r="D401" s="145"/>
      <c r="E401" s="25"/>
      <c r="F401" s="25"/>
      <c r="G401" s="151">
        <v>5127</v>
      </c>
      <c r="H401" s="151"/>
      <c r="I401" s="25"/>
      <c r="J401" s="25"/>
      <c r="K401" s="145">
        <v>75</v>
      </c>
      <c r="L401" s="145"/>
      <c r="M401" s="25"/>
      <c r="N401" s="25"/>
      <c r="O401" s="145">
        <v>898</v>
      </c>
      <c r="P401" s="145"/>
      <c r="Q401" s="25"/>
      <c r="R401" s="25"/>
      <c r="S401" s="145" t="s">
        <v>161</v>
      </c>
      <c r="T401" s="145"/>
      <c r="U401" s="25"/>
      <c r="V401" s="25"/>
      <c r="W401" s="151">
        <v>6100</v>
      </c>
      <c r="X401" s="151"/>
      <c r="Y401" s="25"/>
    </row>
    <row r="402" spans="1:25">
      <c r="A402" s="12"/>
      <c r="B402" s="180"/>
      <c r="C402" s="145"/>
      <c r="D402" s="145"/>
      <c r="E402" s="25"/>
      <c r="F402" s="25"/>
      <c r="G402" s="151"/>
      <c r="H402" s="151"/>
      <c r="I402" s="25"/>
      <c r="J402" s="25"/>
      <c r="K402" s="145"/>
      <c r="L402" s="145"/>
      <c r="M402" s="25"/>
      <c r="N402" s="25"/>
      <c r="O402" s="145"/>
      <c r="P402" s="145"/>
      <c r="Q402" s="25"/>
      <c r="R402" s="25"/>
      <c r="S402" s="145"/>
      <c r="T402" s="145"/>
      <c r="U402" s="25"/>
      <c r="V402" s="25"/>
      <c r="W402" s="151"/>
      <c r="X402" s="151"/>
      <c r="Y402" s="25"/>
    </row>
    <row r="403" spans="1:25">
      <c r="A403" s="12"/>
      <c r="B403" s="179" t="s">
        <v>110</v>
      </c>
      <c r="C403" s="149">
        <v>5448</v>
      </c>
      <c r="D403" s="149"/>
      <c r="E403" s="30"/>
      <c r="F403" s="30"/>
      <c r="G403" s="148" t="s">
        <v>161</v>
      </c>
      <c r="H403" s="148"/>
      <c r="I403" s="30"/>
      <c r="J403" s="30"/>
      <c r="K403" s="148" t="s">
        <v>161</v>
      </c>
      <c r="L403" s="148"/>
      <c r="M403" s="30"/>
      <c r="N403" s="30"/>
      <c r="O403" s="148" t="s">
        <v>161</v>
      </c>
      <c r="P403" s="148"/>
      <c r="Q403" s="30"/>
      <c r="R403" s="30"/>
      <c r="S403" s="148" t="s">
        <v>161</v>
      </c>
      <c r="T403" s="148"/>
      <c r="U403" s="30"/>
      <c r="V403" s="30"/>
      <c r="W403" s="149">
        <v>5448</v>
      </c>
      <c r="X403" s="149"/>
      <c r="Y403" s="30"/>
    </row>
    <row r="404" spans="1:25">
      <c r="A404" s="12"/>
      <c r="B404" s="179"/>
      <c r="C404" s="149"/>
      <c r="D404" s="149"/>
      <c r="E404" s="30"/>
      <c r="F404" s="30"/>
      <c r="G404" s="148"/>
      <c r="H404" s="148"/>
      <c r="I404" s="30"/>
      <c r="J404" s="30"/>
      <c r="K404" s="148"/>
      <c r="L404" s="148"/>
      <c r="M404" s="30"/>
      <c r="N404" s="30"/>
      <c r="O404" s="148"/>
      <c r="P404" s="148"/>
      <c r="Q404" s="30"/>
      <c r="R404" s="30"/>
      <c r="S404" s="148"/>
      <c r="T404" s="148"/>
      <c r="U404" s="30"/>
      <c r="V404" s="30"/>
      <c r="W404" s="149"/>
      <c r="X404" s="149"/>
      <c r="Y404" s="30"/>
    </row>
    <row r="405" spans="1:25">
      <c r="A405" s="12"/>
      <c r="B405" s="180" t="s">
        <v>84</v>
      </c>
      <c r="C405" s="145" t="s">
        <v>161</v>
      </c>
      <c r="D405" s="145"/>
      <c r="E405" s="25"/>
      <c r="F405" s="25"/>
      <c r="G405" s="145" t="s">
        <v>161</v>
      </c>
      <c r="H405" s="145"/>
      <c r="I405" s="25"/>
      <c r="J405" s="25"/>
      <c r="K405" s="151">
        <v>9764</v>
      </c>
      <c r="L405" s="151"/>
      <c r="M405" s="25"/>
      <c r="N405" s="25"/>
      <c r="O405" s="145" t="s">
        <v>459</v>
      </c>
      <c r="P405" s="145"/>
      <c r="Q405" s="144" t="s">
        <v>213</v>
      </c>
      <c r="R405" s="25"/>
      <c r="S405" s="145" t="s">
        <v>161</v>
      </c>
      <c r="T405" s="145"/>
      <c r="U405" s="25"/>
      <c r="V405" s="25"/>
      <c r="W405" s="151">
        <v>9716</v>
      </c>
      <c r="X405" s="151"/>
      <c r="Y405" s="25"/>
    </row>
    <row r="406" spans="1:25">
      <c r="A406" s="12"/>
      <c r="B406" s="180"/>
      <c r="C406" s="145"/>
      <c r="D406" s="145"/>
      <c r="E406" s="25"/>
      <c r="F406" s="25"/>
      <c r="G406" s="145"/>
      <c r="H406" s="145"/>
      <c r="I406" s="25"/>
      <c r="J406" s="25"/>
      <c r="K406" s="151"/>
      <c r="L406" s="151"/>
      <c r="M406" s="25"/>
      <c r="N406" s="25"/>
      <c r="O406" s="145"/>
      <c r="P406" s="145"/>
      <c r="Q406" s="144"/>
      <c r="R406" s="25"/>
      <c r="S406" s="145"/>
      <c r="T406" s="145"/>
      <c r="U406" s="25"/>
      <c r="V406" s="25"/>
      <c r="W406" s="151"/>
      <c r="X406" s="151"/>
      <c r="Y406" s="25"/>
    </row>
    <row r="407" spans="1:25">
      <c r="A407" s="12"/>
      <c r="B407" s="146" t="s">
        <v>402</v>
      </c>
      <c r="C407" s="148"/>
      <c r="D407" s="148"/>
      <c r="E407" s="30"/>
      <c r="F407" s="30"/>
      <c r="G407" s="148"/>
      <c r="H407" s="148"/>
      <c r="I407" s="30"/>
      <c r="J407" s="30"/>
      <c r="K407" s="148"/>
      <c r="L407" s="148"/>
      <c r="M407" s="30"/>
      <c r="N407" s="30"/>
      <c r="O407" s="148"/>
      <c r="P407" s="148"/>
      <c r="Q407" s="30"/>
      <c r="R407" s="30"/>
      <c r="S407" s="148"/>
      <c r="T407" s="148"/>
      <c r="U407" s="30"/>
      <c r="V407" s="30"/>
      <c r="W407" s="148"/>
      <c r="X407" s="148"/>
      <c r="Y407" s="30"/>
    </row>
    <row r="408" spans="1:25">
      <c r="A408" s="12"/>
      <c r="B408" s="146"/>
      <c r="C408" s="148"/>
      <c r="D408" s="148"/>
      <c r="E408" s="30"/>
      <c r="F408" s="30"/>
      <c r="G408" s="148"/>
      <c r="H408" s="148"/>
      <c r="I408" s="30"/>
      <c r="J408" s="30"/>
      <c r="K408" s="148"/>
      <c r="L408" s="148"/>
      <c r="M408" s="30"/>
      <c r="N408" s="30"/>
      <c r="O408" s="148"/>
      <c r="P408" s="148"/>
      <c r="Q408" s="30"/>
      <c r="R408" s="30"/>
      <c r="S408" s="148"/>
      <c r="T408" s="148"/>
      <c r="U408" s="30"/>
      <c r="V408" s="30"/>
      <c r="W408" s="148"/>
      <c r="X408" s="148"/>
      <c r="Y408" s="30"/>
    </row>
    <row r="409" spans="1:25">
      <c r="A409" s="12"/>
      <c r="B409" s="181" t="s">
        <v>64</v>
      </c>
      <c r="C409" s="145" t="s">
        <v>161</v>
      </c>
      <c r="D409" s="145"/>
      <c r="E409" s="25"/>
      <c r="F409" s="25"/>
      <c r="G409" s="145" t="s">
        <v>460</v>
      </c>
      <c r="H409" s="145"/>
      <c r="I409" s="144" t="s">
        <v>213</v>
      </c>
      <c r="J409" s="25"/>
      <c r="K409" s="145" t="s">
        <v>461</v>
      </c>
      <c r="L409" s="145"/>
      <c r="M409" s="144" t="s">
        <v>213</v>
      </c>
      <c r="N409" s="25"/>
      <c r="O409" s="151">
        <v>3178</v>
      </c>
      <c r="P409" s="151"/>
      <c r="Q409" s="25"/>
      <c r="R409" s="25"/>
      <c r="S409" s="145" t="s">
        <v>161</v>
      </c>
      <c r="T409" s="145"/>
      <c r="U409" s="25"/>
      <c r="V409" s="25"/>
      <c r="W409" s="145" t="s">
        <v>462</v>
      </c>
      <c r="X409" s="145"/>
      <c r="Y409" s="144" t="s">
        <v>213</v>
      </c>
    </row>
    <row r="410" spans="1:25">
      <c r="A410" s="12"/>
      <c r="B410" s="181"/>
      <c r="C410" s="145"/>
      <c r="D410" s="145"/>
      <c r="E410" s="25"/>
      <c r="F410" s="25"/>
      <c r="G410" s="145"/>
      <c r="H410" s="145"/>
      <c r="I410" s="144"/>
      <c r="J410" s="25"/>
      <c r="K410" s="145"/>
      <c r="L410" s="145"/>
      <c r="M410" s="144"/>
      <c r="N410" s="25"/>
      <c r="O410" s="151"/>
      <c r="P410" s="151"/>
      <c r="Q410" s="25"/>
      <c r="R410" s="25"/>
      <c r="S410" s="145"/>
      <c r="T410" s="145"/>
      <c r="U410" s="25"/>
      <c r="V410" s="25"/>
      <c r="W410" s="145"/>
      <c r="X410" s="145"/>
      <c r="Y410" s="144"/>
    </row>
    <row r="411" spans="1:25">
      <c r="A411" s="12"/>
      <c r="B411" s="182" t="s">
        <v>65</v>
      </c>
      <c r="C411" s="148" t="s">
        <v>161</v>
      </c>
      <c r="D411" s="148"/>
      <c r="E411" s="30"/>
      <c r="F411" s="30"/>
      <c r="G411" s="149">
        <v>7594</v>
      </c>
      <c r="H411" s="149"/>
      <c r="I411" s="30"/>
      <c r="J411" s="30"/>
      <c r="K411" s="148">
        <v>261</v>
      </c>
      <c r="L411" s="148"/>
      <c r="M411" s="30"/>
      <c r="N411" s="30"/>
      <c r="O411" s="148">
        <v>271</v>
      </c>
      <c r="P411" s="148"/>
      <c r="Q411" s="30"/>
      <c r="R411" s="30"/>
      <c r="S411" s="149">
        <v>1763</v>
      </c>
      <c r="T411" s="149"/>
      <c r="U411" s="30"/>
      <c r="V411" s="30"/>
      <c r="W411" s="149">
        <v>9889</v>
      </c>
      <c r="X411" s="149"/>
      <c r="Y411" s="30"/>
    </row>
    <row r="412" spans="1:25">
      <c r="A412" s="12"/>
      <c r="B412" s="182"/>
      <c r="C412" s="148"/>
      <c r="D412" s="148"/>
      <c r="E412" s="30"/>
      <c r="F412" s="30"/>
      <c r="G412" s="149"/>
      <c r="H412" s="149"/>
      <c r="I412" s="30"/>
      <c r="J412" s="30"/>
      <c r="K412" s="148"/>
      <c r="L412" s="148"/>
      <c r="M412" s="30"/>
      <c r="N412" s="30"/>
      <c r="O412" s="148"/>
      <c r="P412" s="148"/>
      <c r="Q412" s="30"/>
      <c r="R412" s="30"/>
      <c r="S412" s="149"/>
      <c r="T412" s="149"/>
      <c r="U412" s="30"/>
      <c r="V412" s="30"/>
      <c r="W412" s="149"/>
      <c r="X412" s="149"/>
      <c r="Y412" s="30"/>
    </row>
    <row r="413" spans="1:25">
      <c r="A413" s="12"/>
      <c r="B413" s="150" t="s">
        <v>66</v>
      </c>
      <c r="C413" s="145" t="s">
        <v>161</v>
      </c>
      <c r="D413" s="145"/>
      <c r="E413" s="25"/>
      <c r="F413" s="25"/>
      <c r="G413" s="145" t="s">
        <v>463</v>
      </c>
      <c r="H413" s="145"/>
      <c r="I413" s="144" t="s">
        <v>213</v>
      </c>
      <c r="J413" s="25"/>
      <c r="K413" s="145" t="s">
        <v>464</v>
      </c>
      <c r="L413" s="145"/>
      <c r="M413" s="144" t="s">
        <v>213</v>
      </c>
      <c r="N413" s="25"/>
      <c r="O413" s="145">
        <v>545</v>
      </c>
      <c r="P413" s="145"/>
      <c r="Q413" s="25"/>
      <c r="R413" s="25"/>
      <c r="S413" s="145" t="s">
        <v>465</v>
      </c>
      <c r="T413" s="145"/>
      <c r="U413" s="144" t="s">
        <v>213</v>
      </c>
      <c r="V413" s="25"/>
      <c r="W413" s="145" t="s">
        <v>466</v>
      </c>
      <c r="X413" s="145"/>
      <c r="Y413" s="144" t="s">
        <v>213</v>
      </c>
    </row>
    <row r="414" spans="1:25">
      <c r="A414" s="12"/>
      <c r="B414" s="150"/>
      <c r="C414" s="145"/>
      <c r="D414" s="145"/>
      <c r="E414" s="25"/>
      <c r="F414" s="25"/>
      <c r="G414" s="145"/>
      <c r="H414" s="145"/>
      <c r="I414" s="144"/>
      <c r="J414" s="25"/>
      <c r="K414" s="145"/>
      <c r="L414" s="145"/>
      <c r="M414" s="144"/>
      <c r="N414" s="25"/>
      <c r="O414" s="145"/>
      <c r="P414" s="145"/>
      <c r="Q414" s="25"/>
      <c r="R414" s="25"/>
      <c r="S414" s="145"/>
      <c r="T414" s="145"/>
      <c r="U414" s="144"/>
      <c r="V414" s="25"/>
      <c r="W414" s="145"/>
      <c r="X414" s="145"/>
      <c r="Y414" s="144"/>
    </row>
    <row r="415" spans="1:25">
      <c r="A415" s="12"/>
      <c r="B415" s="182" t="s">
        <v>68</v>
      </c>
      <c r="C415" s="148" t="s">
        <v>161</v>
      </c>
      <c r="D415" s="148"/>
      <c r="E415" s="30"/>
      <c r="F415" s="30"/>
      <c r="G415" s="148">
        <v>201</v>
      </c>
      <c r="H415" s="148"/>
      <c r="I415" s="30"/>
      <c r="J415" s="30"/>
      <c r="K415" s="148" t="s">
        <v>467</v>
      </c>
      <c r="L415" s="148"/>
      <c r="M415" s="147" t="s">
        <v>213</v>
      </c>
      <c r="N415" s="30"/>
      <c r="O415" s="148" t="s">
        <v>468</v>
      </c>
      <c r="P415" s="148"/>
      <c r="Q415" s="147" t="s">
        <v>213</v>
      </c>
      <c r="R415" s="30"/>
      <c r="S415" s="148" t="s">
        <v>161</v>
      </c>
      <c r="T415" s="148"/>
      <c r="U415" s="30"/>
      <c r="V415" s="30"/>
      <c r="W415" s="148" t="s">
        <v>469</v>
      </c>
      <c r="X415" s="148"/>
      <c r="Y415" s="147" t="s">
        <v>213</v>
      </c>
    </row>
    <row r="416" spans="1:25">
      <c r="A416" s="12"/>
      <c r="B416" s="182"/>
      <c r="C416" s="148"/>
      <c r="D416" s="148"/>
      <c r="E416" s="30"/>
      <c r="F416" s="30"/>
      <c r="G416" s="148"/>
      <c r="H416" s="148"/>
      <c r="I416" s="30"/>
      <c r="J416" s="30"/>
      <c r="K416" s="148"/>
      <c r="L416" s="148"/>
      <c r="M416" s="147"/>
      <c r="N416" s="30"/>
      <c r="O416" s="148"/>
      <c r="P416" s="148"/>
      <c r="Q416" s="147"/>
      <c r="R416" s="30"/>
      <c r="S416" s="148"/>
      <c r="T416" s="148"/>
      <c r="U416" s="30"/>
      <c r="V416" s="30"/>
      <c r="W416" s="148"/>
      <c r="X416" s="148"/>
      <c r="Y416" s="147"/>
    </row>
    <row r="417" spans="1:25">
      <c r="A417" s="12"/>
      <c r="B417" s="181" t="s">
        <v>76</v>
      </c>
      <c r="C417" s="145" t="s">
        <v>161</v>
      </c>
      <c r="D417" s="145"/>
      <c r="E417" s="25"/>
      <c r="F417" s="25"/>
      <c r="G417" s="145" t="s">
        <v>470</v>
      </c>
      <c r="H417" s="145"/>
      <c r="I417" s="144" t="s">
        <v>213</v>
      </c>
      <c r="J417" s="25"/>
      <c r="K417" s="151">
        <v>53816</v>
      </c>
      <c r="L417" s="151"/>
      <c r="M417" s="25"/>
      <c r="N417" s="25"/>
      <c r="O417" s="145" t="s">
        <v>471</v>
      </c>
      <c r="P417" s="145"/>
      <c r="Q417" s="144" t="s">
        <v>213</v>
      </c>
      <c r="R417" s="25"/>
      <c r="S417" s="145" t="s">
        <v>161</v>
      </c>
      <c r="T417" s="145"/>
      <c r="U417" s="25"/>
      <c r="V417" s="25"/>
      <c r="W417" s="151">
        <v>16278</v>
      </c>
      <c r="X417" s="151"/>
      <c r="Y417" s="25"/>
    </row>
    <row r="418" spans="1:25">
      <c r="A418" s="12"/>
      <c r="B418" s="181"/>
      <c r="C418" s="145"/>
      <c r="D418" s="145"/>
      <c r="E418" s="25"/>
      <c r="F418" s="25"/>
      <c r="G418" s="145"/>
      <c r="H418" s="145"/>
      <c r="I418" s="144"/>
      <c r="J418" s="25"/>
      <c r="K418" s="151"/>
      <c r="L418" s="151"/>
      <c r="M418" s="25"/>
      <c r="N418" s="25"/>
      <c r="O418" s="145"/>
      <c r="P418" s="145"/>
      <c r="Q418" s="144"/>
      <c r="R418" s="25"/>
      <c r="S418" s="145"/>
      <c r="T418" s="145"/>
      <c r="U418" s="25"/>
      <c r="V418" s="25"/>
      <c r="W418" s="151"/>
      <c r="X418" s="151"/>
      <c r="Y418" s="25"/>
    </row>
    <row r="419" spans="1:25">
      <c r="A419" s="12"/>
      <c r="B419" s="146" t="s">
        <v>77</v>
      </c>
      <c r="C419" s="148" t="s">
        <v>161</v>
      </c>
      <c r="D419" s="148"/>
      <c r="E419" s="30"/>
      <c r="F419" s="30"/>
      <c r="G419" s="148" t="s">
        <v>472</v>
      </c>
      <c r="H419" s="148"/>
      <c r="I419" s="147" t="s">
        <v>213</v>
      </c>
      <c r="J419" s="30"/>
      <c r="K419" s="148" t="s">
        <v>473</v>
      </c>
      <c r="L419" s="148"/>
      <c r="M419" s="147" t="s">
        <v>213</v>
      </c>
      <c r="N419" s="30"/>
      <c r="O419" s="148" t="s">
        <v>474</v>
      </c>
      <c r="P419" s="148"/>
      <c r="Q419" s="147" t="s">
        <v>213</v>
      </c>
      <c r="R419" s="30"/>
      <c r="S419" s="148" t="s">
        <v>161</v>
      </c>
      <c r="T419" s="148"/>
      <c r="U419" s="30"/>
      <c r="V419" s="30"/>
      <c r="W419" s="148" t="s">
        <v>475</v>
      </c>
      <c r="X419" s="148"/>
      <c r="Y419" s="147" t="s">
        <v>213</v>
      </c>
    </row>
    <row r="420" spans="1:25">
      <c r="A420" s="12"/>
      <c r="B420" s="146"/>
      <c r="C420" s="148"/>
      <c r="D420" s="148"/>
      <c r="E420" s="30"/>
      <c r="F420" s="30"/>
      <c r="G420" s="148"/>
      <c r="H420" s="148"/>
      <c r="I420" s="147"/>
      <c r="J420" s="30"/>
      <c r="K420" s="148"/>
      <c r="L420" s="148"/>
      <c r="M420" s="147"/>
      <c r="N420" s="30"/>
      <c r="O420" s="148"/>
      <c r="P420" s="148"/>
      <c r="Q420" s="147"/>
      <c r="R420" s="30"/>
      <c r="S420" s="148"/>
      <c r="T420" s="148"/>
      <c r="U420" s="30"/>
      <c r="V420" s="30"/>
      <c r="W420" s="148"/>
      <c r="X420" s="148"/>
      <c r="Y420" s="147"/>
    </row>
    <row r="421" spans="1:25">
      <c r="A421" s="12"/>
      <c r="B421" s="181" t="s">
        <v>78</v>
      </c>
      <c r="C421" s="145" t="s">
        <v>161</v>
      </c>
      <c r="D421" s="145"/>
      <c r="E421" s="25"/>
      <c r="F421" s="25"/>
      <c r="G421" s="145" t="s">
        <v>476</v>
      </c>
      <c r="H421" s="145"/>
      <c r="I421" s="144" t="s">
        <v>213</v>
      </c>
      <c r="J421" s="25"/>
      <c r="K421" s="145" t="s">
        <v>477</v>
      </c>
      <c r="L421" s="145"/>
      <c r="M421" s="144" t="s">
        <v>213</v>
      </c>
      <c r="N421" s="25"/>
      <c r="O421" s="145" t="s">
        <v>478</v>
      </c>
      <c r="P421" s="145"/>
      <c r="Q421" s="144" t="s">
        <v>213</v>
      </c>
      <c r="R421" s="25"/>
      <c r="S421" s="145">
        <v>786</v>
      </c>
      <c r="T421" s="145"/>
      <c r="U421" s="25"/>
      <c r="V421" s="25"/>
      <c r="W421" s="145" t="s">
        <v>479</v>
      </c>
      <c r="X421" s="145"/>
      <c r="Y421" s="144" t="s">
        <v>213</v>
      </c>
    </row>
    <row r="422" spans="1:25">
      <c r="A422" s="12"/>
      <c r="B422" s="181"/>
      <c r="C422" s="145"/>
      <c r="D422" s="145"/>
      <c r="E422" s="25"/>
      <c r="F422" s="25"/>
      <c r="G422" s="145"/>
      <c r="H422" s="145"/>
      <c r="I422" s="144"/>
      <c r="J422" s="25"/>
      <c r="K422" s="145"/>
      <c r="L422" s="145"/>
      <c r="M422" s="144"/>
      <c r="N422" s="25"/>
      <c r="O422" s="145"/>
      <c r="P422" s="145"/>
      <c r="Q422" s="144"/>
      <c r="R422" s="25"/>
      <c r="S422" s="145"/>
      <c r="T422" s="145"/>
      <c r="U422" s="25"/>
      <c r="V422" s="25"/>
      <c r="W422" s="145"/>
      <c r="X422" s="145"/>
      <c r="Y422" s="144"/>
    </row>
    <row r="423" spans="1:25">
      <c r="A423" s="12"/>
      <c r="B423" s="182" t="s">
        <v>112</v>
      </c>
      <c r="C423" s="148" t="s">
        <v>161</v>
      </c>
      <c r="D423" s="148"/>
      <c r="E423" s="30"/>
      <c r="F423" s="30"/>
      <c r="G423" s="149">
        <v>5845</v>
      </c>
      <c r="H423" s="149"/>
      <c r="I423" s="30"/>
      <c r="J423" s="30"/>
      <c r="K423" s="149">
        <v>24635</v>
      </c>
      <c r="L423" s="149"/>
      <c r="M423" s="30"/>
      <c r="N423" s="30"/>
      <c r="O423" s="148" t="s">
        <v>480</v>
      </c>
      <c r="P423" s="148"/>
      <c r="Q423" s="147" t="s">
        <v>213</v>
      </c>
      <c r="R423" s="30"/>
      <c r="S423" s="148" t="s">
        <v>161</v>
      </c>
      <c r="T423" s="148"/>
      <c r="U423" s="30"/>
      <c r="V423" s="30"/>
      <c r="W423" s="149">
        <v>29744</v>
      </c>
      <c r="X423" s="149"/>
      <c r="Y423" s="30"/>
    </row>
    <row r="424" spans="1:25" ht="15.75" thickBot="1">
      <c r="A424" s="12"/>
      <c r="B424" s="182"/>
      <c r="C424" s="153"/>
      <c r="D424" s="153"/>
      <c r="E424" s="34"/>
      <c r="F424" s="34"/>
      <c r="G424" s="152"/>
      <c r="H424" s="152"/>
      <c r="I424" s="34"/>
      <c r="J424" s="34"/>
      <c r="K424" s="152"/>
      <c r="L424" s="152"/>
      <c r="M424" s="34"/>
      <c r="N424" s="34"/>
      <c r="O424" s="153"/>
      <c r="P424" s="153"/>
      <c r="Q424" s="154"/>
      <c r="R424" s="34"/>
      <c r="S424" s="153"/>
      <c r="T424" s="153"/>
      <c r="U424" s="34"/>
      <c r="V424" s="34"/>
      <c r="W424" s="152"/>
      <c r="X424" s="152"/>
      <c r="Y424" s="34"/>
    </row>
    <row r="425" spans="1:25">
      <c r="A425" s="12"/>
      <c r="B425" s="150" t="s">
        <v>481</v>
      </c>
      <c r="C425" s="155">
        <v>82181</v>
      </c>
      <c r="D425" s="155"/>
      <c r="E425" s="27"/>
      <c r="F425" s="27"/>
      <c r="G425" s="156" t="s">
        <v>482</v>
      </c>
      <c r="H425" s="156"/>
      <c r="I425" s="157" t="s">
        <v>213</v>
      </c>
      <c r="J425" s="27"/>
      <c r="K425" s="155">
        <v>124169</v>
      </c>
      <c r="L425" s="155"/>
      <c r="M425" s="27"/>
      <c r="N425" s="27"/>
      <c r="O425" s="155">
        <v>2054</v>
      </c>
      <c r="P425" s="155"/>
      <c r="Q425" s="27"/>
      <c r="R425" s="27"/>
      <c r="S425" s="156" t="s">
        <v>483</v>
      </c>
      <c r="T425" s="156"/>
      <c r="U425" s="157" t="s">
        <v>213</v>
      </c>
      <c r="V425" s="27"/>
      <c r="W425" s="155">
        <v>94865</v>
      </c>
      <c r="X425" s="155"/>
      <c r="Y425" s="27"/>
    </row>
    <row r="426" spans="1:25">
      <c r="A426" s="12"/>
      <c r="B426" s="150"/>
      <c r="C426" s="183"/>
      <c r="D426" s="183"/>
      <c r="E426" s="111"/>
      <c r="F426" s="111"/>
      <c r="G426" s="184"/>
      <c r="H426" s="184"/>
      <c r="I426" s="185"/>
      <c r="J426" s="111"/>
      <c r="K426" s="183"/>
      <c r="L426" s="183"/>
      <c r="M426" s="111"/>
      <c r="N426" s="111"/>
      <c r="O426" s="183"/>
      <c r="P426" s="183"/>
      <c r="Q426" s="111"/>
      <c r="R426" s="111"/>
      <c r="S426" s="184"/>
      <c r="T426" s="184"/>
      <c r="U426" s="185"/>
      <c r="V426" s="111"/>
      <c r="W426" s="183"/>
      <c r="X426" s="183"/>
      <c r="Y426" s="111"/>
    </row>
    <row r="427" spans="1:25">
      <c r="A427" s="12"/>
      <c r="B427" s="19"/>
      <c r="C427" s="30"/>
      <c r="D427" s="30"/>
      <c r="E427" s="30"/>
      <c r="F427" s="19"/>
      <c r="G427" s="30"/>
      <c r="H427" s="30"/>
      <c r="I427" s="30"/>
      <c r="J427" s="19"/>
      <c r="K427" s="30"/>
      <c r="L427" s="30"/>
      <c r="M427" s="30"/>
      <c r="N427" s="19"/>
      <c r="O427" s="30"/>
      <c r="P427" s="30"/>
      <c r="Q427" s="30"/>
      <c r="R427" s="19"/>
      <c r="S427" s="30"/>
      <c r="T427" s="30"/>
      <c r="U427" s="30"/>
      <c r="V427" s="19"/>
      <c r="W427" s="30"/>
      <c r="X427" s="30"/>
      <c r="Y427" s="30"/>
    </row>
    <row r="428" spans="1:25">
      <c r="A428" s="12"/>
      <c r="B428" s="178" t="s">
        <v>114</v>
      </c>
      <c r="C428" s="145"/>
      <c r="D428" s="145"/>
      <c r="E428" s="25"/>
      <c r="F428" s="25"/>
      <c r="G428" s="145"/>
      <c r="H428" s="145"/>
      <c r="I428" s="25"/>
      <c r="J428" s="25"/>
      <c r="K428" s="145"/>
      <c r="L428" s="145"/>
      <c r="M428" s="25"/>
      <c r="N428" s="25"/>
      <c r="O428" s="145"/>
      <c r="P428" s="145"/>
      <c r="Q428" s="25"/>
      <c r="R428" s="25"/>
      <c r="S428" s="145"/>
      <c r="T428" s="145"/>
      <c r="U428" s="25"/>
      <c r="V428" s="25"/>
      <c r="W428" s="145"/>
      <c r="X428" s="145"/>
      <c r="Y428" s="25"/>
    </row>
    <row r="429" spans="1:25">
      <c r="A429" s="12"/>
      <c r="B429" s="178"/>
      <c r="C429" s="145"/>
      <c r="D429" s="145"/>
      <c r="E429" s="25"/>
      <c r="F429" s="25"/>
      <c r="G429" s="145"/>
      <c r="H429" s="145"/>
      <c r="I429" s="25"/>
      <c r="J429" s="25"/>
      <c r="K429" s="145"/>
      <c r="L429" s="145"/>
      <c r="M429" s="25"/>
      <c r="N429" s="25"/>
      <c r="O429" s="145"/>
      <c r="P429" s="145"/>
      <c r="Q429" s="25"/>
      <c r="R429" s="25"/>
      <c r="S429" s="145"/>
      <c r="T429" s="145"/>
      <c r="U429" s="25"/>
      <c r="V429" s="25"/>
      <c r="W429" s="145"/>
      <c r="X429" s="145"/>
      <c r="Y429" s="25"/>
    </row>
    <row r="430" spans="1:25">
      <c r="A430" s="12"/>
      <c r="B430" s="146" t="s">
        <v>115</v>
      </c>
      <c r="C430" s="148" t="s">
        <v>161</v>
      </c>
      <c r="D430" s="148"/>
      <c r="E430" s="30"/>
      <c r="F430" s="30"/>
      <c r="G430" s="148" t="s">
        <v>484</v>
      </c>
      <c r="H430" s="148"/>
      <c r="I430" s="147" t="s">
        <v>213</v>
      </c>
      <c r="J430" s="30"/>
      <c r="K430" s="148" t="s">
        <v>485</v>
      </c>
      <c r="L430" s="148"/>
      <c r="M430" s="147" t="s">
        <v>213</v>
      </c>
      <c r="N430" s="30"/>
      <c r="O430" s="148" t="s">
        <v>486</v>
      </c>
      <c r="P430" s="148"/>
      <c r="Q430" s="147" t="s">
        <v>213</v>
      </c>
      <c r="R430" s="30"/>
      <c r="S430" s="148" t="s">
        <v>161</v>
      </c>
      <c r="T430" s="148"/>
      <c r="U430" s="30"/>
      <c r="V430" s="30"/>
      <c r="W430" s="148" t="s">
        <v>487</v>
      </c>
      <c r="X430" s="148"/>
      <c r="Y430" s="147" t="s">
        <v>213</v>
      </c>
    </row>
    <row r="431" spans="1:25">
      <c r="A431" s="12"/>
      <c r="B431" s="146"/>
      <c r="C431" s="148"/>
      <c r="D431" s="148"/>
      <c r="E431" s="30"/>
      <c r="F431" s="30"/>
      <c r="G431" s="148"/>
      <c r="H431" s="148"/>
      <c r="I431" s="147"/>
      <c r="J431" s="30"/>
      <c r="K431" s="148"/>
      <c r="L431" s="148"/>
      <c r="M431" s="147"/>
      <c r="N431" s="30"/>
      <c r="O431" s="148"/>
      <c r="P431" s="148"/>
      <c r="Q431" s="147"/>
      <c r="R431" s="30"/>
      <c r="S431" s="148"/>
      <c r="T431" s="148"/>
      <c r="U431" s="30"/>
      <c r="V431" s="30"/>
      <c r="W431" s="148"/>
      <c r="X431" s="148"/>
      <c r="Y431" s="147"/>
    </row>
    <row r="432" spans="1:25">
      <c r="A432" s="12"/>
      <c r="B432" s="150" t="s">
        <v>116</v>
      </c>
      <c r="C432" s="145" t="s">
        <v>161</v>
      </c>
      <c r="D432" s="145"/>
      <c r="E432" s="25"/>
      <c r="F432" s="25"/>
      <c r="G432" s="145" t="s">
        <v>161</v>
      </c>
      <c r="H432" s="145"/>
      <c r="I432" s="25"/>
      <c r="J432" s="25"/>
      <c r="K432" s="145" t="s">
        <v>161</v>
      </c>
      <c r="L432" s="145"/>
      <c r="M432" s="25"/>
      <c r="N432" s="25"/>
      <c r="O432" s="151">
        <v>24720</v>
      </c>
      <c r="P432" s="151"/>
      <c r="Q432" s="25"/>
      <c r="R432" s="25"/>
      <c r="S432" s="145" t="s">
        <v>161</v>
      </c>
      <c r="T432" s="145"/>
      <c r="U432" s="25"/>
      <c r="V432" s="25"/>
      <c r="W432" s="151">
        <v>24720</v>
      </c>
      <c r="X432" s="151"/>
      <c r="Y432" s="25"/>
    </row>
    <row r="433" spans="1:25">
      <c r="A433" s="12"/>
      <c r="B433" s="150"/>
      <c r="C433" s="145"/>
      <c r="D433" s="145"/>
      <c r="E433" s="25"/>
      <c r="F433" s="25"/>
      <c r="G433" s="145"/>
      <c r="H433" s="145"/>
      <c r="I433" s="25"/>
      <c r="J433" s="25"/>
      <c r="K433" s="145"/>
      <c r="L433" s="145"/>
      <c r="M433" s="25"/>
      <c r="N433" s="25"/>
      <c r="O433" s="151"/>
      <c r="P433" s="151"/>
      <c r="Q433" s="25"/>
      <c r="R433" s="25"/>
      <c r="S433" s="145"/>
      <c r="T433" s="145"/>
      <c r="U433" s="25"/>
      <c r="V433" s="25"/>
      <c r="W433" s="151"/>
      <c r="X433" s="151"/>
      <c r="Y433" s="25"/>
    </row>
    <row r="434" spans="1:25">
      <c r="A434" s="12"/>
      <c r="B434" s="146" t="s">
        <v>117</v>
      </c>
      <c r="C434" s="148" t="s">
        <v>161</v>
      </c>
      <c r="D434" s="148"/>
      <c r="E434" s="30"/>
      <c r="F434" s="30"/>
      <c r="G434" s="148">
        <v>529</v>
      </c>
      <c r="H434" s="148"/>
      <c r="I434" s="30"/>
      <c r="J434" s="30"/>
      <c r="K434" s="148" t="s">
        <v>488</v>
      </c>
      <c r="L434" s="148"/>
      <c r="M434" s="147" t="s">
        <v>213</v>
      </c>
      <c r="N434" s="30"/>
      <c r="O434" s="148" t="s">
        <v>489</v>
      </c>
      <c r="P434" s="148"/>
      <c r="Q434" s="147" t="s">
        <v>213</v>
      </c>
      <c r="R434" s="30"/>
      <c r="S434" s="148" t="s">
        <v>490</v>
      </c>
      <c r="T434" s="148"/>
      <c r="U434" s="147" t="s">
        <v>213</v>
      </c>
      <c r="V434" s="30"/>
      <c r="W434" s="148" t="s">
        <v>491</v>
      </c>
      <c r="X434" s="148"/>
      <c r="Y434" s="147" t="s">
        <v>213</v>
      </c>
    </row>
    <row r="435" spans="1:25">
      <c r="A435" s="12"/>
      <c r="B435" s="146"/>
      <c r="C435" s="148"/>
      <c r="D435" s="148"/>
      <c r="E435" s="30"/>
      <c r="F435" s="30"/>
      <c r="G435" s="148"/>
      <c r="H435" s="148"/>
      <c r="I435" s="30"/>
      <c r="J435" s="30"/>
      <c r="K435" s="148"/>
      <c r="L435" s="148"/>
      <c r="M435" s="147"/>
      <c r="N435" s="30"/>
      <c r="O435" s="148"/>
      <c r="P435" s="148"/>
      <c r="Q435" s="147"/>
      <c r="R435" s="30"/>
      <c r="S435" s="148"/>
      <c r="T435" s="148"/>
      <c r="U435" s="147"/>
      <c r="V435" s="30"/>
      <c r="W435" s="148"/>
      <c r="X435" s="148"/>
      <c r="Y435" s="147"/>
    </row>
    <row r="436" spans="1:25">
      <c r="A436" s="12"/>
      <c r="B436" s="150" t="s">
        <v>118</v>
      </c>
      <c r="C436" s="145" t="s">
        <v>161</v>
      </c>
      <c r="D436" s="145"/>
      <c r="E436" s="25"/>
      <c r="F436" s="25"/>
      <c r="G436" s="145" t="s">
        <v>492</v>
      </c>
      <c r="H436" s="145"/>
      <c r="I436" s="144" t="s">
        <v>213</v>
      </c>
      <c r="J436" s="25"/>
      <c r="K436" s="145" t="s">
        <v>161</v>
      </c>
      <c r="L436" s="145"/>
      <c r="M436" s="25"/>
      <c r="N436" s="25"/>
      <c r="O436" s="145" t="s">
        <v>493</v>
      </c>
      <c r="P436" s="145"/>
      <c r="Q436" s="144" t="s">
        <v>213</v>
      </c>
      <c r="R436" s="25"/>
      <c r="S436" s="145" t="s">
        <v>161</v>
      </c>
      <c r="T436" s="145"/>
      <c r="U436" s="25"/>
      <c r="V436" s="25"/>
      <c r="W436" s="145" t="s">
        <v>494</v>
      </c>
      <c r="X436" s="145"/>
      <c r="Y436" s="144" t="s">
        <v>213</v>
      </c>
    </row>
    <row r="437" spans="1:25">
      <c r="A437" s="12"/>
      <c r="B437" s="150"/>
      <c r="C437" s="145"/>
      <c r="D437" s="145"/>
      <c r="E437" s="25"/>
      <c r="F437" s="25"/>
      <c r="G437" s="145"/>
      <c r="H437" s="145"/>
      <c r="I437" s="144"/>
      <c r="J437" s="25"/>
      <c r="K437" s="145"/>
      <c r="L437" s="145"/>
      <c r="M437" s="25"/>
      <c r="N437" s="25"/>
      <c r="O437" s="145"/>
      <c r="P437" s="145"/>
      <c r="Q437" s="144"/>
      <c r="R437" s="25"/>
      <c r="S437" s="145"/>
      <c r="T437" s="145"/>
      <c r="U437" s="25"/>
      <c r="V437" s="25"/>
      <c r="W437" s="145"/>
      <c r="X437" s="145"/>
      <c r="Y437" s="144"/>
    </row>
    <row r="438" spans="1:25">
      <c r="A438" s="12"/>
      <c r="B438" s="146" t="s">
        <v>231</v>
      </c>
      <c r="C438" s="148" t="s">
        <v>495</v>
      </c>
      <c r="D438" s="148"/>
      <c r="E438" s="147" t="s">
        <v>213</v>
      </c>
      <c r="F438" s="30"/>
      <c r="G438" s="149">
        <v>57262</v>
      </c>
      <c r="H438" s="149"/>
      <c r="I438" s="30"/>
      <c r="J438" s="30"/>
      <c r="K438" s="148" t="s">
        <v>496</v>
      </c>
      <c r="L438" s="148"/>
      <c r="M438" s="147" t="s">
        <v>213</v>
      </c>
      <c r="N438" s="30"/>
      <c r="O438" s="148" t="s">
        <v>497</v>
      </c>
      <c r="P438" s="148"/>
      <c r="Q438" s="147" t="s">
        <v>213</v>
      </c>
      <c r="R438" s="30"/>
      <c r="S438" s="149">
        <v>77656</v>
      </c>
      <c r="T438" s="149"/>
      <c r="U438" s="30"/>
      <c r="V438" s="30"/>
      <c r="W438" s="148">
        <v>577</v>
      </c>
      <c r="X438" s="148"/>
      <c r="Y438" s="30"/>
    </row>
    <row r="439" spans="1:25" ht="15.75" thickBot="1">
      <c r="A439" s="12"/>
      <c r="B439" s="146"/>
      <c r="C439" s="153"/>
      <c r="D439" s="153"/>
      <c r="E439" s="154"/>
      <c r="F439" s="34"/>
      <c r="G439" s="152"/>
      <c r="H439" s="152"/>
      <c r="I439" s="34"/>
      <c r="J439" s="34"/>
      <c r="K439" s="153"/>
      <c r="L439" s="153"/>
      <c r="M439" s="154"/>
      <c r="N439" s="34"/>
      <c r="O439" s="153"/>
      <c r="P439" s="153"/>
      <c r="Q439" s="154"/>
      <c r="R439" s="34"/>
      <c r="S439" s="152"/>
      <c r="T439" s="152"/>
      <c r="U439" s="34"/>
      <c r="V439" s="34"/>
      <c r="W439" s="153"/>
      <c r="X439" s="153"/>
      <c r="Y439" s="34"/>
    </row>
    <row r="440" spans="1:25">
      <c r="A440" s="12"/>
      <c r="B440" s="150" t="s">
        <v>498</v>
      </c>
      <c r="C440" s="156" t="s">
        <v>495</v>
      </c>
      <c r="D440" s="156"/>
      <c r="E440" s="157" t="s">
        <v>213</v>
      </c>
      <c r="F440" s="27"/>
      <c r="G440" s="155">
        <v>29461</v>
      </c>
      <c r="H440" s="155"/>
      <c r="I440" s="27"/>
      <c r="J440" s="27"/>
      <c r="K440" s="156" t="s">
        <v>499</v>
      </c>
      <c r="L440" s="156"/>
      <c r="M440" s="157" t="s">
        <v>213</v>
      </c>
      <c r="N440" s="27"/>
      <c r="O440" s="156" t="s">
        <v>500</v>
      </c>
      <c r="P440" s="156"/>
      <c r="Q440" s="157" t="s">
        <v>213</v>
      </c>
      <c r="R440" s="27"/>
      <c r="S440" s="155">
        <v>76846</v>
      </c>
      <c r="T440" s="155"/>
      <c r="U440" s="27"/>
      <c r="V440" s="27"/>
      <c r="W440" s="156" t="s">
        <v>501</v>
      </c>
      <c r="X440" s="156"/>
      <c r="Y440" s="157" t="s">
        <v>213</v>
      </c>
    </row>
    <row r="441" spans="1:25">
      <c r="A441" s="12"/>
      <c r="B441" s="150"/>
      <c r="C441" s="184"/>
      <c r="D441" s="184"/>
      <c r="E441" s="185"/>
      <c r="F441" s="111"/>
      <c r="G441" s="183"/>
      <c r="H441" s="183"/>
      <c r="I441" s="111"/>
      <c r="J441" s="25"/>
      <c r="K441" s="184"/>
      <c r="L441" s="184"/>
      <c r="M441" s="185"/>
      <c r="N441" s="111"/>
      <c r="O441" s="184"/>
      <c r="P441" s="184"/>
      <c r="Q441" s="185"/>
      <c r="R441" s="111"/>
      <c r="S441" s="183"/>
      <c r="T441" s="183"/>
      <c r="U441" s="111"/>
      <c r="V441" s="111"/>
      <c r="W441" s="184"/>
      <c r="X441" s="184"/>
      <c r="Y441" s="185"/>
    </row>
    <row r="442" spans="1:25">
      <c r="A442" s="12"/>
      <c r="B442" s="19"/>
      <c r="C442" s="30"/>
      <c r="D442" s="30"/>
      <c r="E442" s="30"/>
      <c r="F442" s="19"/>
      <c r="G442" s="30"/>
      <c r="H442" s="30"/>
      <c r="I442" s="30"/>
      <c r="J442" s="19"/>
      <c r="K442" s="30"/>
      <c r="L442" s="30"/>
      <c r="M442" s="30"/>
      <c r="N442" s="19"/>
      <c r="O442" s="30"/>
      <c r="P442" s="30"/>
      <c r="Q442" s="30"/>
      <c r="R442" s="19"/>
      <c r="S442" s="30"/>
      <c r="T442" s="30"/>
      <c r="U442" s="30"/>
      <c r="V442" s="19"/>
      <c r="W442" s="30"/>
      <c r="X442" s="30"/>
      <c r="Y442" s="30"/>
    </row>
    <row r="443" spans="1:25">
      <c r="A443" s="12"/>
      <c r="B443" s="178" t="s">
        <v>121</v>
      </c>
      <c r="C443" s="145"/>
      <c r="D443" s="145"/>
      <c r="E443" s="25"/>
      <c r="F443" s="25"/>
      <c r="G443" s="145"/>
      <c r="H443" s="145"/>
      <c r="I443" s="25"/>
      <c r="J443" s="25"/>
      <c r="K443" s="145"/>
      <c r="L443" s="145"/>
      <c r="M443" s="25"/>
      <c r="N443" s="25"/>
      <c r="O443" s="145"/>
      <c r="P443" s="145"/>
      <c r="Q443" s="25"/>
      <c r="R443" s="25"/>
      <c r="S443" s="145"/>
      <c r="T443" s="145"/>
      <c r="U443" s="25"/>
      <c r="V443" s="25"/>
      <c r="W443" s="145"/>
      <c r="X443" s="145"/>
      <c r="Y443" s="25"/>
    </row>
    <row r="444" spans="1:25">
      <c r="A444" s="12"/>
      <c r="B444" s="178"/>
      <c r="C444" s="145"/>
      <c r="D444" s="145"/>
      <c r="E444" s="25"/>
      <c r="F444" s="25"/>
      <c r="G444" s="145"/>
      <c r="H444" s="145"/>
      <c r="I444" s="25"/>
      <c r="J444" s="25"/>
      <c r="K444" s="145"/>
      <c r="L444" s="145"/>
      <c r="M444" s="25"/>
      <c r="N444" s="25"/>
      <c r="O444" s="145"/>
      <c r="P444" s="145"/>
      <c r="Q444" s="25"/>
      <c r="R444" s="25"/>
      <c r="S444" s="145"/>
      <c r="T444" s="145"/>
      <c r="U444" s="25"/>
      <c r="V444" s="25"/>
      <c r="W444" s="145"/>
      <c r="X444" s="145"/>
      <c r="Y444" s="25"/>
    </row>
    <row r="445" spans="1:25">
      <c r="A445" s="12"/>
      <c r="B445" s="146" t="s">
        <v>122</v>
      </c>
      <c r="C445" s="148" t="s">
        <v>161</v>
      </c>
      <c r="D445" s="148"/>
      <c r="E445" s="30"/>
      <c r="F445" s="30"/>
      <c r="G445" s="149">
        <v>250000</v>
      </c>
      <c r="H445" s="149"/>
      <c r="I445" s="30"/>
      <c r="J445" s="30"/>
      <c r="K445" s="148" t="s">
        <v>502</v>
      </c>
      <c r="L445" s="148"/>
      <c r="M445" s="147" t="s">
        <v>213</v>
      </c>
      <c r="N445" s="30"/>
      <c r="O445" s="148">
        <v>477</v>
      </c>
      <c r="P445" s="148"/>
      <c r="Q445" s="30"/>
      <c r="R445" s="30"/>
      <c r="S445" s="148" t="s">
        <v>161</v>
      </c>
      <c r="T445" s="148"/>
      <c r="U445" s="30"/>
      <c r="V445" s="30"/>
      <c r="W445" s="149">
        <v>250000</v>
      </c>
      <c r="X445" s="149"/>
      <c r="Y445" s="30"/>
    </row>
    <row r="446" spans="1:25">
      <c r="A446" s="12"/>
      <c r="B446" s="146"/>
      <c r="C446" s="148"/>
      <c r="D446" s="148"/>
      <c r="E446" s="30"/>
      <c r="F446" s="30"/>
      <c r="G446" s="149"/>
      <c r="H446" s="149"/>
      <c r="I446" s="30"/>
      <c r="J446" s="30"/>
      <c r="K446" s="148"/>
      <c r="L446" s="148"/>
      <c r="M446" s="147"/>
      <c r="N446" s="30"/>
      <c r="O446" s="148"/>
      <c r="P446" s="148"/>
      <c r="Q446" s="30"/>
      <c r="R446" s="30"/>
      <c r="S446" s="148"/>
      <c r="T446" s="148"/>
      <c r="U446" s="30"/>
      <c r="V446" s="30"/>
      <c r="W446" s="149"/>
      <c r="X446" s="149"/>
      <c r="Y446" s="30"/>
    </row>
    <row r="447" spans="1:25">
      <c r="A447" s="12"/>
      <c r="B447" s="150" t="s">
        <v>123</v>
      </c>
      <c r="C447" s="145" t="s">
        <v>161</v>
      </c>
      <c r="D447" s="145"/>
      <c r="E447" s="25"/>
      <c r="F447" s="25"/>
      <c r="G447" s="145" t="s">
        <v>503</v>
      </c>
      <c r="H447" s="145"/>
      <c r="I447" s="144" t="s">
        <v>213</v>
      </c>
      <c r="J447" s="25"/>
      <c r="K447" s="151">
        <v>1016</v>
      </c>
      <c r="L447" s="151"/>
      <c r="M447" s="25"/>
      <c r="N447" s="25"/>
      <c r="O447" s="145" t="s">
        <v>161</v>
      </c>
      <c r="P447" s="145"/>
      <c r="Q447" s="25"/>
      <c r="R447" s="25"/>
      <c r="S447" s="145" t="s">
        <v>504</v>
      </c>
      <c r="T447" s="145"/>
      <c r="U447" s="144" t="s">
        <v>213</v>
      </c>
      <c r="V447" s="25"/>
      <c r="W447" s="145" t="s">
        <v>505</v>
      </c>
      <c r="X447" s="145"/>
      <c r="Y447" s="144" t="s">
        <v>213</v>
      </c>
    </row>
    <row r="448" spans="1:25">
      <c r="A448" s="12"/>
      <c r="B448" s="150"/>
      <c r="C448" s="145"/>
      <c r="D448" s="145"/>
      <c r="E448" s="25"/>
      <c r="F448" s="25"/>
      <c r="G448" s="145"/>
      <c r="H448" s="145"/>
      <c r="I448" s="144"/>
      <c r="J448" s="25"/>
      <c r="K448" s="151"/>
      <c r="L448" s="151"/>
      <c r="M448" s="25"/>
      <c r="N448" s="25"/>
      <c r="O448" s="145"/>
      <c r="P448" s="145"/>
      <c r="Q448" s="25"/>
      <c r="R448" s="25"/>
      <c r="S448" s="145"/>
      <c r="T448" s="145"/>
      <c r="U448" s="144"/>
      <c r="V448" s="25"/>
      <c r="W448" s="145"/>
      <c r="X448" s="145"/>
      <c r="Y448" s="144"/>
    </row>
    <row r="449" spans="1:25">
      <c r="A449" s="12"/>
      <c r="B449" s="146" t="s">
        <v>447</v>
      </c>
      <c r="C449" s="149">
        <v>1119</v>
      </c>
      <c r="D449" s="149"/>
      <c r="E449" s="30"/>
      <c r="F449" s="30"/>
      <c r="G449" s="148" t="s">
        <v>161</v>
      </c>
      <c r="H449" s="148"/>
      <c r="I449" s="30"/>
      <c r="J449" s="30"/>
      <c r="K449" s="148" t="s">
        <v>161</v>
      </c>
      <c r="L449" s="148"/>
      <c r="M449" s="30"/>
      <c r="N449" s="30"/>
      <c r="O449" s="148" t="s">
        <v>161</v>
      </c>
      <c r="P449" s="148"/>
      <c r="Q449" s="30"/>
      <c r="R449" s="30"/>
      <c r="S449" s="148" t="s">
        <v>161</v>
      </c>
      <c r="T449" s="148"/>
      <c r="U449" s="30"/>
      <c r="V449" s="30"/>
      <c r="W449" s="149">
        <v>1119</v>
      </c>
      <c r="X449" s="149"/>
      <c r="Y449" s="30"/>
    </row>
    <row r="450" spans="1:25">
      <c r="A450" s="12"/>
      <c r="B450" s="146"/>
      <c r="C450" s="149"/>
      <c r="D450" s="149"/>
      <c r="E450" s="30"/>
      <c r="F450" s="30"/>
      <c r="G450" s="148"/>
      <c r="H450" s="148"/>
      <c r="I450" s="30"/>
      <c r="J450" s="30"/>
      <c r="K450" s="148"/>
      <c r="L450" s="148"/>
      <c r="M450" s="30"/>
      <c r="N450" s="30"/>
      <c r="O450" s="148"/>
      <c r="P450" s="148"/>
      <c r="Q450" s="30"/>
      <c r="R450" s="30"/>
      <c r="S450" s="148"/>
      <c r="T450" s="148"/>
      <c r="U450" s="30"/>
      <c r="V450" s="30"/>
      <c r="W450" s="149"/>
      <c r="X450" s="149"/>
      <c r="Y450" s="30"/>
    </row>
    <row r="451" spans="1:25">
      <c r="A451" s="12"/>
      <c r="B451" s="150" t="s">
        <v>125</v>
      </c>
      <c r="C451" s="145" t="s">
        <v>506</v>
      </c>
      <c r="D451" s="145"/>
      <c r="E451" s="144" t="s">
        <v>213</v>
      </c>
      <c r="F451" s="25"/>
      <c r="G451" s="145" t="s">
        <v>161</v>
      </c>
      <c r="H451" s="145"/>
      <c r="I451" s="25"/>
      <c r="J451" s="25"/>
      <c r="K451" s="145" t="s">
        <v>161</v>
      </c>
      <c r="L451" s="145"/>
      <c r="M451" s="25"/>
      <c r="N451" s="25"/>
      <c r="O451" s="145" t="s">
        <v>161</v>
      </c>
      <c r="P451" s="145"/>
      <c r="Q451" s="25"/>
      <c r="R451" s="25"/>
      <c r="S451" s="145" t="s">
        <v>161</v>
      </c>
      <c r="T451" s="145"/>
      <c r="U451" s="25"/>
      <c r="V451" s="25"/>
      <c r="W451" s="145" t="s">
        <v>506</v>
      </c>
      <c r="X451" s="145"/>
      <c r="Y451" s="144" t="s">
        <v>213</v>
      </c>
    </row>
    <row r="452" spans="1:25">
      <c r="A452" s="12"/>
      <c r="B452" s="150"/>
      <c r="C452" s="145"/>
      <c r="D452" s="145"/>
      <c r="E452" s="144"/>
      <c r="F452" s="25"/>
      <c r="G452" s="145"/>
      <c r="H452" s="145"/>
      <c r="I452" s="25"/>
      <c r="J452" s="25"/>
      <c r="K452" s="145"/>
      <c r="L452" s="145"/>
      <c r="M452" s="25"/>
      <c r="N452" s="25"/>
      <c r="O452" s="145"/>
      <c r="P452" s="145"/>
      <c r="Q452" s="25"/>
      <c r="R452" s="25"/>
      <c r="S452" s="145"/>
      <c r="T452" s="145"/>
      <c r="U452" s="25"/>
      <c r="V452" s="25"/>
      <c r="W452" s="145"/>
      <c r="X452" s="145"/>
      <c r="Y452" s="144"/>
    </row>
    <row r="453" spans="1:25">
      <c r="A453" s="12"/>
      <c r="B453" s="146" t="s">
        <v>231</v>
      </c>
      <c r="C453" s="149">
        <v>2581</v>
      </c>
      <c r="D453" s="149"/>
      <c r="E453" s="30"/>
      <c r="F453" s="30"/>
      <c r="G453" s="148" t="s">
        <v>507</v>
      </c>
      <c r="H453" s="148"/>
      <c r="I453" s="147" t="s">
        <v>213</v>
      </c>
      <c r="J453" s="30"/>
      <c r="K453" s="148" t="s">
        <v>161</v>
      </c>
      <c r="L453" s="148"/>
      <c r="M453" s="30"/>
      <c r="N453" s="30"/>
      <c r="O453" s="148" t="s">
        <v>508</v>
      </c>
      <c r="P453" s="148"/>
      <c r="Q453" s="147" t="s">
        <v>213</v>
      </c>
      <c r="R453" s="30"/>
      <c r="S453" s="148" t="s">
        <v>161</v>
      </c>
      <c r="T453" s="148"/>
      <c r="U453" s="30"/>
      <c r="V453" s="30"/>
      <c r="W453" s="148" t="s">
        <v>509</v>
      </c>
      <c r="X453" s="148"/>
      <c r="Y453" s="147" t="s">
        <v>213</v>
      </c>
    </row>
    <row r="454" spans="1:25" ht="15.75" thickBot="1">
      <c r="A454" s="12"/>
      <c r="B454" s="146"/>
      <c r="C454" s="152"/>
      <c r="D454" s="152"/>
      <c r="E454" s="34"/>
      <c r="F454" s="34"/>
      <c r="G454" s="153"/>
      <c r="H454" s="153"/>
      <c r="I454" s="154"/>
      <c r="J454" s="34"/>
      <c r="K454" s="153"/>
      <c r="L454" s="153"/>
      <c r="M454" s="34"/>
      <c r="N454" s="34"/>
      <c r="O454" s="153"/>
      <c r="P454" s="153"/>
      <c r="Q454" s="154"/>
      <c r="R454" s="34"/>
      <c r="S454" s="153"/>
      <c r="T454" s="153"/>
      <c r="U454" s="34"/>
      <c r="V454" s="34"/>
      <c r="W454" s="153"/>
      <c r="X454" s="153"/>
      <c r="Y454" s="154"/>
    </row>
    <row r="455" spans="1:25">
      <c r="A455" s="12"/>
      <c r="B455" s="150" t="s">
        <v>449</v>
      </c>
      <c r="C455" s="156" t="s">
        <v>510</v>
      </c>
      <c r="D455" s="156"/>
      <c r="E455" s="157" t="s">
        <v>213</v>
      </c>
      <c r="F455" s="27"/>
      <c r="G455" s="155">
        <v>19163</v>
      </c>
      <c r="H455" s="155"/>
      <c r="I455" s="27"/>
      <c r="J455" s="27"/>
      <c r="K455" s="156">
        <v>539</v>
      </c>
      <c r="L455" s="156"/>
      <c r="M455" s="27"/>
      <c r="N455" s="27"/>
      <c r="O455" s="156" t="s">
        <v>511</v>
      </c>
      <c r="P455" s="156"/>
      <c r="Q455" s="157" t="s">
        <v>213</v>
      </c>
      <c r="R455" s="27"/>
      <c r="S455" s="156" t="s">
        <v>504</v>
      </c>
      <c r="T455" s="156"/>
      <c r="U455" s="157" t="s">
        <v>213</v>
      </c>
      <c r="V455" s="27"/>
      <c r="W455" s="156" t="s">
        <v>512</v>
      </c>
      <c r="X455" s="156"/>
      <c r="Y455" s="157" t="s">
        <v>213</v>
      </c>
    </row>
    <row r="456" spans="1:25">
      <c r="A456" s="12"/>
      <c r="B456" s="150"/>
      <c r="C456" s="184"/>
      <c r="D456" s="184"/>
      <c r="E456" s="185"/>
      <c r="F456" s="111"/>
      <c r="G456" s="183"/>
      <c r="H456" s="183"/>
      <c r="I456" s="111"/>
      <c r="J456" s="111"/>
      <c r="K456" s="184"/>
      <c r="L456" s="184"/>
      <c r="M456" s="111"/>
      <c r="N456" s="111"/>
      <c r="O456" s="184"/>
      <c r="P456" s="184"/>
      <c r="Q456" s="185"/>
      <c r="R456" s="111"/>
      <c r="S456" s="184"/>
      <c r="T456" s="184"/>
      <c r="U456" s="185"/>
      <c r="V456" s="111"/>
      <c r="W456" s="184"/>
      <c r="X456" s="184"/>
      <c r="Y456" s="185"/>
    </row>
    <row r="457" spans="1:25">
      <c r="A457" s="12"/>
      <c r="B457" s="19"/>
      <c r="C457" s="30"/>
      <c r="D457" s="30"/>
      <c r="E457" s="30"/>
      <c r="F457" s="19"/>
      <c r="G457" s="30"/>
      <c r="H457" s="30"/>
      <c r="I457" s="30"/>
      <c r="J457" s="19"/>
      <c r="K457" s="30"/>
      <c r="L457" s="30"/>
      <c r="M457" s="30"/>
      <c r="N457" s="19"/>
      <c r="O457" s="30"/>
      <c r="P457" s="30"/>
      <c r="Q457" s="30"/>
      <c r="R457" s="19"/>
      <c r="S457" s="30"/>
      <c r="T457" s="30"/>
      <c r="U457" s="30"/>
      <c r="V457" s="19"/>
      <c r="W457" s="30"/>
      <c r="X457" s="30"/>
      <c r="Y457" s="30"/>
    </row>
    <row r="458" spans="1:25">
      <c r="A458" s="12"/>
      <c r="B458" s="150" t="s">
        <v>127</v>
      </c>
      <c r="C458" s="145" t="s">
        <v>161</v>
      </c>
      <c r="D458" s="145"/>
      <c r="E458" s="25"/>
      <c r="F458" s="25"/>
      <c r="G458" s="145" t="s">
        <v>161</v>
      </c>
      <c r="H458" s="145"/>
      <c r="I458" s="25"/>
      <c r="J458" s="25"/>
      <c r="K458" s="145" t="s">
        <v>161</v>
      </c>
      <c r="L458" s="145"/>
      <c r="M458" s="25"/>
      <c r="N458" s="25"/>
      <c r="O458" s="151">
        <v>1247</v>
      </c>
      <c r="P458" s="151"/>
      <c r="Q458" s="25"/>
      <c r="R458" s="25"/>
      <c r="S458" s="145" t="s">
        <v>161</v>
      </c>
      <c r="T458" s="145"/>
      <c r="U458" s="25"/>
      <c r="V458" s="25"/>
      <c r="W458" s="151">
        <v>1247</v>
      </c>
      <c r="X458" s="151"/>
      <c r="Y458" s="25"/>
    </row>
    <row r="459" spans="1:25" ht="15.75" thickBot="1">
      <c r="A459" s="12"/>
      <c r="B459" s="150"/>
      <c r="C459" s="158"/>
      <c r="D459" s="158"/>
      <c r="E459" s="26"/>
      <c r="F459" s="26"/>
      <c r="G459" s="158"/>
      <c r="H459" s="158"/>
      <c r="I459" s="26"/>
      <c r="J459" s="26"/>
      <c r="K459" s="158"/>
      <c r="L459" s="158"/>
      <c r="M459" s="26"/>
      <c r="N459" s="26"/>
      <c r="O459" s="159"/>
      <c r="P459" s="159"/>
      <c r="Q459" s="26"/>
      <c r="R459" s="26"/>
      <c r="S459" s="158"/>
      <c r="T459" s="158"/>
      <c r="U459" s="26"/>
      <c r="V459" s="26"/>
      <c r="W459" s="159"/>
      <c r="X459" s="159"/>
      <c r="Y459" s="26"/>
    </row>
    <row r="460" spans="1:25">
      <c r="A460" s="12"/>
      <c r="B460" s="19"/>
      <c r="C460" s="52"/>
      <c r="D460" s="52"/>
      <c r="E460" s="52"/>
      <c r="F460" s="19"/>
      <c r="G460" s="52"/>
      <c r="H460" s="52"/>
      <c r="I460" s="52"/>
      <c r="J460" s="19"/>
      <c r="K460" s="52"/>
      <c r="L460" s="52"/>
      <c r="M460" s="52"/>
      <c r="N460" s="19"/>
      <c r="O460" s="52"/>
      <c r="P460" s="52"/>
      <c r="Q460" s="52"/>
      <c r="R460" s="19"/>
      <c r="S460" s="52"/>
      <c r="T460" s="52"/>
      <c r="U460" s="52"/>
      <c r="V460" s="19"/>
      <c r="W460" s="52"/>
      <c r="X460" s="52"/>
      <c r="Y460" s="52"/>
    </row>
    <row r="461" spans="1:25">
      <c r="A461" s="12"/>
      <c r="B461" s="141" t="s">
        <v>454</v>
      </c>
      <c r="C461" s="145" t="s">
        <v>161</v>
      </c>
      <c r="D461" s="145"/>
      <c r="E461" s="25"/>
      <c r="F461" s="25"/>
      <c r="G461" s="151">
        <v>11145</v>
      </c>
      <c r="H461" s="151"/>
      <c r="I461" s="25"/>
      <c r="J461" s="25"/>
      <c r="K461" s="145" t="s">
        <v>513</v>
      </c>
      <c r="L461" s="145"/>
      <c r="M461" s="144" t="s">
        <v>213</v>
      </c>
      <c r="N461" s="25"/>
      <c r="O461" s="145" t="s">
        <v>514</v>
      </c>
      <c r="P461" s="145"/>
      <c r="Q461" s="144" t="s">
        <v>213</v>
      </c>
      <c r="R461" s="25"/>
      <c r="S461" s="145" t="s">
        <v>161</v>
      </c>
      <c r="T461" s="145"/>
      <c r="U461" s="25"/>
      <c r="V461" s="25"/>
      <c r="W461" s="145" t="s">
        <v>515</v>
      </c>
      <c r="X461" s="145"/>
      <c r="Y461" s="144" t="s">
        <v>213</v>
      </c>
    </row>
    <row r="462" spans="1:25">
      <c r="A462" s="12"/>
      <c r="B462" s="141"/>
      <c r="C462" s="145"/>
      <c r="D462" s="145"/>
      <c r="E462" s="25"/>
      <c r="F462" s="25"/>
      <c r="G462" s="151"/>
      <c r="H462" s="151"/>
      <c r="I462" s="25"/>
      <c r="J462" s="25"/>
      <c r="K462" s="145"/>
      <c r="L462" s="145"/>
      <c r="M462" s="144"/>
      <c r="N462" s="25"/>
      <c r="O462" s="145"/>
      <c r="P462" s="145"/>
      <c r="Q462" s="144"/>
      <c r="R462" s="25"/>
      <c r="S462" s="145"/>
      <c r="T462" s="145"/>
      <c r="U462" s="25"/>
      <c r="V462" s="25"/>
      <c r="W462" s="145"/>
      <c r="X462" s="145"/>
      <c r="Y462" s="144"/>
    </row>
    <row r="463" spans="1:25">
      <c r="A463" s="12"/>
      <c r="B463" s="146" t="s">
        <v>129</v>
      </c>
      <c r="C463" s="148" t="s">
        <v>161</v>
      </c>
      <c r="D463" s="148"/>
      <c r="E463" s="30"/>
      <c r="F463" s="30"/>
      <c r="G463" s="149">
        <v>58737</v>
      </c>
      <c r="H463" s="149"/>
      <c r="I463" s="30"/>
      <c r="J463" s="30"/>
      <c r="K463" s="149">
        <v>229287</v>
      </c>
      <c r="L463" s="149"/>
      <c r="M463" s="30"/>
      <c r="N463" s="30"/>
      <c r="O463" s="149">
        <v>51801</v>
      </c>
      <c r="P463" s="149"/>
      <c r="Q463" s="30"/>
      <c r="R463" s="30"/>
      <c r="S463" s="148" t="s">
        <v>161</v>
      </c>
      <c r="T463" s="148"/>
      <c r="U463" s="30"/>
      <c r="V463" s="30"/>
      <c r="W463" s="149">
        <v>339825</v>
      </c>
      <c r="X463" s="149"/>
      <c r="Y463" s="30"/>
    </row>
    <row r="464" spans="1:25" ht="15.75" thickBot="1">
      <c r="A464" s="12"/>
      <c r="B464" s="146"/>
      <c r="C464" s="153"/>
      <c r="D464" s="153"/>
      <c r="E464" s="34"/>
      <c r="F464" s="34"/>
      <c r="G464" s="152"/>
      <c r="H464" s="152"/>
      <c r="I464" s="34"/>
      <c r="J464" s="34"/>
      <c r="K464" s="152"/>
      <c r="L464" s="152"/>
      <c r="M464" s="34"/>
      <c r="N464" s="34"/>
      <c r="O464" s="152"/>
      <c r="P464" s="152"/>
      <c r="Q464" s="34"/>
      <c r="R464" s="34"/>
      <c r="S464" s="153"/>
      <c r="T464" s="153"/>
      <c r="U464" s="34"/>
      <c r="V464" s="34"/>
      <c r="W464" s="152"/>
      <c r="X464" s="152"/>
      <c r="Y464" s="34"/>
    </row>
    <row r="465" spans="1:25">
      <c r="A465" s="12"/>
      <c r="B465" s="144" t="s">
        <v>130</v>
      </c>
      <c r="C465" s="157" t="s">
        <v>140</v>
      </c>
      <c r="D465" s="156" t="s">
        <v>161</v>
      </c>
      <c r="E465" s="27"/>
      <c r="F465" s="27"/>
      <c r="G465" s="157" t="s">
        <v>140</v>
      </c>
      <c r="H465" s="155">
        <v>69882</v>
      </c>
      <c r="I465" s="27"/>
      <c r="J465" s="27"/>
      <c r="K465" s="157" t="s">
        <v>140</v>
      </c>
      <c r="L465" s="155">
        <v>211194</v>
      </c>
      <c r="M465" s="27"/>
      <c r="N465" s="27"/>
      <c r="O465" s="157" t="s">
        <v>140</v>
      </c>
      <c r="P465" s="155">
        <v>38141</v>
      </c>
      <c r="Q465" s="27"/>
      <c r="R465" s="27"/>
      <c r="S465" s="157" t="s">
        <v>140</v>
      </c>
      <c r="T465" s="156" t="s">
        <v>161</v>
      </c>
      <c r="U465" s="27"/>
      <c r="V465" s="27"/>
      <c r="W465" s="157" t="s">
        <v>140</v>
      </c>
      <c r="X465" s="155">
        <v>319217</v>
      </c>
      <c r="Y465" s="27"/>
    </row>
    <row r="466" spans="1:25" ht="15.75" thickBot="1">
      <c r="A466" s="12"/>
      <c r="B466" s="144"/>
      <c r="C466" s="168"/>
      <c r="D466" s="170"/>
      <c r="E466" s="40"/>
      <c r="F466" s="40"/>
      <c r="G466" s="168"/>
      <c r="H466" s="169"/>
      <c r="I466" s="40"/>
      <c r="J466" s="40"/>
      <c r="K466" s="168"/>
      <c r="L466" s="169"/>
      <c r="M466" s="40"/>
      <c r="N466" s="40"/>
      <c r="O466" s="168"/>
      <c r="P466" s="169"/>
      <c r="Q466" s="40"/>
      <c r="R466" s="40"/>
      <c r="S466" s="168"/>
      <c r="T466" s="170"/>
      <c r="U466" s="40"/>
      <c r="V466" s="40"/>
      <c r="W466" s="168"/>
      <c r="X466" s="169"/>
      <c r="Y466" s="40"/>
    </row>
    <row r="467" spans="1:25" ht="15.75" thickTop="1"/>
  </sheetData>
  <mergeCells count="3701">
    <mergeCell ref="A299:A466"/>
    <mergeCell ref="B299:Y299"/>
    <mergeCell ref="B300:Y300"/>
    <mergeCell ref="B301:Y301"/>
    <mergeCell ref="B383:Y383"/>
    <mergeCell ref="B384:Y384"/>
    <mergeCell ref="B385:Y385"/>
    <mergeCell ref="A146:A298"/>
    <mergeCell ref="B146:Y146"/>
    <mergeCell ref="B147:Y147"/>
    <mergeCell ref="B148:Y148"/>
    <mergeCell ref="B223:Y223"/>
    <mergeCell ref="B224:Y224"/>
    <mergeCell ref="B225:Y225"/>
    <mergeCell ref="B226:Y226"/>
    <mergeCell ref="B49:Y49"/>
    <mergeCell ref="B50:Y50"/>
    <mergeCell ref="A91:A145"/>
    <mergeCell ref="B91:Y91"/>
    <mergeCell ref="B92:Y92"/>
    <mergeCell ref="B93:Y93"/>
    <mergeCell ref="B117:Y117"/>
    <mergeCell ref="B118:Y118"/>
    <mergeCell ref="B119:Y119"/>
    <mergeCell ref="B120:Y120"/>
    <mergeCell ref="A1:A2"/>
    <mergeCell ref="B1:Y1"/>
    <mergeCell ref="B2:Y2"/>
    <mergeCell ref="B3:Y3"/>
    <mergeCell ref="A4:A90"/>
    <mergeCell ref="B4:Y4"/>
    <mergeCell ref="B5:Y5"/>
    <mergeCell ref="B6:Y6"/>
    <mergeCell ref="B47:Y47"/>
    <mergeCell ref="B48:Y48"/>
    <mergeCell ref="T465:T466"/>
    <mergeCell ref="U465:U466"/>
    <mergeCell ref="V465:V466"/>
    <mergeCell ref="W465:W466"/>
    <mergeCell ref="X465:X466"/>
    <mergeCell ref="Y465:Y466"/>
    <mergeCell ref="N465:N466"/>
    <mergeCell ref="O465:O466"/>
    <mergeCell ref="P465:P466"/>
    <mergeCell ref="Q465:Q466"/>
    <mergeCell ref="R465:R466"/>
    <mergeCell ref="S465:S466"/>
    <mergeCell ref="H465:H466"/>
    <mergeCell ref="I465:I466"/>
    <mergeCell ref="J465:J466"/>
    <mergeCell ref="K465:K466"/>
    <mergeCell ref="L465:L466"/>
    <mergeCell ref="M465:M466"/>
    <mergeCell ref="B465:B466"/>
    <mergeCell ref="C465:C466"/>
    <mergeCell ref="D465:D466"/>
    <mergeCell ref="E465:E466"/>
    <mergeCell ref="F465:F466"/>
    <mergeCell ref="G465:G466"/>
    <mergeCell ref="R463:R464"/>
    <mergeCell ref="S463:T464"/>
    <mergeCell ref="U463:U464"/>
    <mergeCell ref="V463:V464"/>
    <mergeCell ref="W463:X464"/>
    <mergeCell ref="Y463:Y464"/>
    <mergeCell ref="J463:J464"/>
    <mergeCell ref="K463:L464"/>
    <mergeCell ref="M463:M464"/>
    <mergeCell ref="N463:N464"/>
    <mergeCell ref="O463:P464"/>
    <mergeCell ref="Q463:Q464"/>
    <mergeCell ref="B463:B464"/>
    <mergeCell ref="C463:D464"/>
    <mergeCell ref="E463:E464"/>
    <mergeCell ref="F463:F464"/>
    <mergeCell ref="G463:H464"/>
    <mergeCell ref="I463:I464"/>
    <mergeCell ref="R461:R462"/>
    <mergeCell ref="S461:T462"/>
    <mergeCell ref="U461:U462"/>
    <mergeCell ref="V461:V462"/>
    <mergeCell ref="W461:X462"/>
    <mergeCell ref="Y461:Y462"/>
    <mergeCell ref="J461:J462"/>
    <mergeCell ref="K461:L462"/>
    <mergeCell ref="M461:M462"/>
    <mergeCell ref="N461:N462"/>
    <mergeCell ref="O461:P462"/>
    <mergeCell ref="Q461:Q462"/>
    <mergeCell ref="B461:B462"/>
    <mergeCell ref="C461:D462"/>
    <mergeCell ref="E461:E462"/>
    <mergeCell ref="F461:F462"/>
    <mergeCell ref="G461:H462"/>
    <mergeCell ref="I461:I462"/>
    <mergeCell ref="C460:E460"/>
    <mergeCell ref="G460:I460"/>
    <mergeCell ref="K460:M460"/>
    <mergeCell ref="O460:Q460"/>
    <mergeCell ref="S460:U460"/>
    <mergeCell ref="W460:Y460"/>
    <mergeCell ref="R458:R459"/>
    <mergeCell ref="S458:T459"/>
    <mergeCell ref="U458:U459"/>
    <mergeCell ref="V458:V459"/>
    <mergeCell ref="W458:X459"/>
    <mergeCell ref="Y458:Y459"/>
    <mergeCell ref="J458:J459"/>
    <mergeCell ref="K458:L459"/>
    <mergeCell ref="M458:M459"/>
    <mergeCell ref="N458:N459"/>
    <mergeCell ref="O458:P459"/>
    <mergeCell ref="Q458:Q459"/>
    <mergeCell ref="B458:B459"/>
    <mergeCell ref="C458:D459"/>
    <mergeCell ref="E458:E459"/>
    <mergeCell ref="F458:F459"/>
    <mergeCell ref="G458:H459"/>
    <mergeCell ref="I458:I459"/>
    <mergeCell ref="C457:E457"/>
    <mergeCell ref="G457:I457"/>
    <mergeCell ref="K457:M457"/>
    <mergeCell ref="O457:Q457"/>
    <mergeCell ref="S457:U457"/>
    <mergeCell ref="W457:Y457"/>
    <mergeCell ref="R455:R456"/>
    <mergeCell ref="S455:T456"/>
    <mergeCell ref="U455:U456"/>
    <mergeCell ref="V455:V456"/>
    <mergeCell ref="W455:X456"/>
    <mergeCell ref="Y455:Y456"/>
    <mergeCell ref="J455:J456"/>
    <mergeCell ref="K455:L456"/>
    <mergeCell ref="M455:M456"/>
    <mergeCell ref="N455:N456"/>
    <mergeCell ref="O455:P456"/>
    <mergeCell ref="Q455:Q456"/>
    <mergeCell ref="B455:B456"/>
    <mergeCell ref="C455:D456"/>
    <mergeCell ref="E455:E456"/>
    <mergeCell ref="F455:F456"/>
    <mergeCell ref="G455:H456"/>
    <mergeCell ref="I455:I456"/>
    <mergeCell ref="R453:R454"/>
    <mergeCell ref="S453:T454"/>
    <mergeCell ref="U453:U454"/>
    <mergeCell ref="V453:V454"/>
    <mergeCell ref="W453:X454"/>
    <mergeCell ref="Y453:Y454"/>
    <mergeCell ref="J453:J454"/>
    <mergeCell ref="K453:L454"/>
    <mergeCell ref="M453:M454"/>
    <mergeCell ref="N453:N454"/>
    <mergeCell ref="O453:P454"/>
    <mergeCell ref="Q453:Q454"/>
    <mergeCell ref="B453:B454"/>
    <mergeCell ref="C453:D454"/>
    <mergeCell ref="E453:E454"/>
    <mergeCell ref="F453:F454"/>
    <mergeCell ref="G453:H454"/>
    <mergeCell ref="I453:I454"/>
    <mergeCell ref="R451:R452"/>
    <mergeCell ref="S451:T452"/>
    <mergeCell ref="U451:U452"/>
    <mergeCell ref="V451:V452"/>
    <mergeCell ref="W451:X452"/>
    <mergeCell ref="Y451:Y452"/>
    <mergeCell ref="J451:J452"/>
    <mergeCell ref="K451:L452"/>
    <mergeCell ref="M451:M452"/>
    <mergeCell ref="N451:N452"/>
    <mergeCell ref="O451:P452"/>
    <mergeCell ref="Q451:Q452"/>
    <mergeCell ref="B451:B452"/>
    <mergeCell ref="C451:D452"/>
    <mergeCell ref="E451:E452"/>
    <mergeCell ref="F451:F452"/>
    <mergeCell ref="G451:H452"/>
    <mergeCell ref="I451:I452"/>
    <mergeCell ref="R449:R450"/>
    <mergeCell ref="S449:T450"/>
    <mergeCell ref="U449:U450"/>
    <mergeCell ref="V449:V450"/>
    <mergeCell ref="W449:X450"/>
    <mergeCell ref="Y449:Y450"/>
    <mergeCell ref="J449:J450"/>
    <mergeCell ref="K449:L450"/>
    <mergeCell ref="M449:M450"/>
    <mergeCell ref="N449:N450"/>
    <mergeCell ref="O449:P450"/>
    <mergeCell ref="Q449:Q450"/>
    <mergeCell ref="B449:B450"/>
    <mergeCell ref="C449:D450"/>
    <mergeCell ref="E449:E450"/>
    <mergeCell ref="F449:F450"/>
    <mergeCell ref="G449:H450"/>
    <mergeCell ref="I449:I450"/>
    <mergeCell ref="R447:R448"/>
    <mergeCell ref="S447:T448"/>
    <mergeCell ref="U447:U448"/>
    <mergeCell ref="V447:V448"/>
    <mergeCell ref="W447:X448"/>
    <mergeCell ref="Y447:Y448"/>
    <mergeCell ref="J447:J448"/>
    <mergeCell ref="K447:L448"/>
    <mergeCell ref="M447:M448"/>
    <mergeCell ref="N447:N448"/>
    <mergeCell ref="O447:P448"/>
    <mergeCell ref="Q447:Q448"/>
    <mergeCell ref="B447:B448"/>
    <mergeCell ref="C447:D448"/>
    <mergeCell ref="E447:E448"/>
    <mergeCell ref="F447:F448"/>
    <mergeCell ref="G447:H448"/>
    <mergeCell ref="I447:I448"/>
    <mergeCell ref="R445:R446"/>
    <mergeCell ref="S445:T446"/>
    <mergeCell ref="U445:U446"/>
    <mergeCell ref="V445:V446"/>
    <mergeCell ref="W445:X446"/>
    <mergeCell ref="Y445:Y446"/>
    <mergeCell ref="J445:J446"/>
    <mergeCell ref="K445:L446"/>
    <mergeCell ref="M445:M446"/>
    <mergeCell ref="N445:N446"/>
    <mergeCell ref="O445:P446"/>
    <mergeCell ref="Q445:Q446"/>
    <mergeCell ref="B445:B446"/>
    <mergeCell ref="C445:D446"/>
    <mergeCell ref="E445:E446"/>
    <mergeCell ref="F445:F446"/>
    <mergeCell ref="G445:H446"/>
    <mergeCell ref="I445:I446"/>
    <mergeCell ref="R443:R444"/>
    <mergeCell ref="S443:T444"/>
    <mergeCell ref="U443:U444"/>
    <mergeCell ref="V443:V444"/>
    <mergeCell ref="W443:X444"/>
    <mergeCell ref="Y443:Y444"/>
    <mergeCell ref="J443:J444"/>
    <mergeCell ref="K443:L444"/>
    <mergeCell ref="M443:M444"/>
    <mergeCell ref="N443:N444"/>
    <mergeCell ref="O443:P444"/>
    <mergeCell ref="Q443:Q444"/>
    <mergeCell ref="B443:B444"/>
    <mergeCell ref="C443:D444"/>
    <mergeCell ref="E443:E444"/>
    <mergeCell ref="F443:F444"/>
    <mergeCell ref="G443:H444"/>
    <mergeCell ref="I443:I444"/>
    <mergeCell ref="V440:V441"/>
    <mergeCell ref="W440:X441"/>
    <mergeCell ref="Y440:Y441"/>
    <mergeCell ref="C442:E442"/>
    <mergeCell ref="G442:I442"/>
    <mergeCell ref="K442:M442"/>
    <mergeCell ref="O442:Q442"/>
    <mergeCell ref="S442:U442"/>
    <mergeCell ref="W442:Y442"/>
    <mergeCell ref="N440:N441"/>
    <mergeCell ref="O440:P441"/>
    <mergeCell ref="Q440:Q441"/>
    <mergeCell ref="R440:R441"/>
    <mergeCell ref="S440:T441"/>
    <mergeCell ref="U440:U441"/>
    <mergeCell ref="Y438:Y439"/>
    <mergeCell ref="B440:B441"/>
    <mergeCell ref="C440:D441"/>
    <mergeCell ref="E440:E441"/>
    <mergeCell ref="F440:F441"/>
    <mergeCell ref="G440:H441"/>
    <mergeCell ref="I440:I441"/>
    <mergeCell ref="J440:J441"/>
    <mergeCell ref="K440:L441"/>
    <mergeCell ref="M440:M441"/>
    <mergeCell ref="Q438:Q439"/>
    <mergeCell ref="R438:R439"/>
    <mergeCell ref="S438:T439"/>
    <mergeCell ref="U438:U439"/>
    <mergeCell ref="V438:V439"/>
    <mergeCell ref="W438:X439"/>
    <mergeCell ref="I438:I439"/>
    <mergeCell ref="J438:J439"/>
    <mergeCell ref="K438:L439"/>
    <mergeCell ref="M438:M439"/>
    <mergeCell ref="N438:N439"/>
    <mergeCell ref="O438:P439"/>
    <mergeCell ref="S436:T437"/>
    <mergeCell ref="U436:U437"/>
    <mergeCell ref="V436:V437"/>
    <mergeCell ref="W436:X437"/>
    <mergeCell ref="Y436:Y437"/>
    <mergeCell ref="B438:B439"/>
    <mergeCell ref="C438:D439"/>
    <mergeCell ref="E438:E439"/>
    <mergeCell ref="F438:F439"/>
    <mergeCell ref="G438:H439"/>
    <mergeCell ref="K436:L437"/>
    <mergeCell ref="M436:M437"/>
    <mergeCell ref="N436:N437"/>
    <mergeCell ref="O436:P437"/>
    <mergeCell ref="Q436:Q437"/>
    <mergeCell ref="R436:R437"/>
    <mergeCell ref="V434:V435"/>
    <mergeCell ref="W434:X435"/>
    <mergeCell ref="Y434:Y435"/>
    <mergeCell ref="B436:B437"/>
    <mergeCell ref="C436:D437"/>
    <mergeCell ref="E436:E437"/>
    <mergeCell ref="F436:F437"/>
    <mergeCell ref="G436:H437"/>
    <mergeCell ref="I436:I437"/>
    <mergeCell ref="J436:J437"/>
    <mergeCell ref="N434:N435"/>
    <mergeCell ref="O434:P435"/>
    <mergeCell ref="Q434:Q435"/>
    <mergeCell ref="R434:R435"/>
    <mergeCell ref="S434:T435"/>
    <mergeCell ref="U434:U435"/>
    <mergeCell ref="Y432:Y433"/>
    <mergeCell ref="B434:B435"/>
    <mergeCell ref="C434:D435"/>
    <mergeCell ref="E434:E435"/>
    <mergeCell ref="F434:F435"/>
    <mergeCell ref="G434:H435"/>
    <mergeCell ref="I434:I435"/>
    <mergeCell ref="J434:J435"/>
    <mergeCell ref="K434:L435"/>
    <mergeCell ref="M434:M435"/>
    <mergeCell ref="Q432:Q433"/>
    <mergeCell ref="R432:R433"/>
    <mergeCell ref="S432:T433"/>
    <mergeCell ref="U432:U433"/>
    <mergeCell ref="V432:V433"/>
    <mergeCell ref="W432:X433"/>
    <mergeCell ref="I432:I433"/>
    <mergeCell ref="J432:J433"/>
    <mergeCell ref="K432:L433"/>
    <mergeCell ref="M432:M433"/>
    <mergeCell ref="N432:N433"/>
    <mergeCell ref="O432:P433"/>
    <mergeCell ref="S430:T431"/>
    <mergeCell ref="U430:U431"/>
    <mergeCell ref="V430:V431"/>
    <mergeCell ref="W430:X431"/>
    <mergeCell ref="Y430:Y431"/>
    <mergeCell ref="B432:B433"/>
    <mergeCell ref="C432:D433"/>
    <mergeCell ref="E432:E433"/>
    <mergeCell ref="F432:F433"/>
    <mergeCell ref="G432:H433"/>
    <mergeCell ref="K430:L431"/>
    <mergeCell ref="M430:M431"/>
    <mergeCell ref="N430:N431"/>
    <mergeCell ref="O430:P431"/>
    <mergeCell ref="Q430:Q431"/>
    <mergeCell ref="R430:R431"/>
    <mergeCell ref="V428:V429"/>
    <mergeCell ref="W428:X429"/>
    <mergeCell ref="Y428:Y429"/>
    <mergeCell ref="B430:B431"/>
    <mergeCell ref="C430:D431"/>
    <mergeCell ref="E430:E431"/>
    <mergeCell ref="F430:F431"/>
    <mergeCell ref="G430:H431"/>
    <mergeCell ref="I430:I431"/>
    <mergeCell ref="J430:J431"/>
    <mergeCell ref="N428:N429"/>
    <mergeCell ref="O428:P429"/>
    <mergeCell ref="Q428:Q429"/>
    <mergeCell ref="R428:R429"/>
    <mergeCell ref="S428:T429"/>
    <mergeCell ref="U428:U429"/>
    <mergeCell ref="W427:Y427"/>
    <mergeCell ref="B428:B429"/>
    <mergeCell ref="C428:D429"/>
    <mergeCell ref="E428:E429"/>
    <mergeCell ref="F428:F429"/>
    <mergeCell ref="G428:H429"/>
    <mergeCell ref="I428:I429"/>
    <mergeCell ref="J428:J429"/>
    <mergeCell ref="K428:L429"/>
    <mergeCell ref="M428:M429"/>
    <mergeCell ref="S425:T426"/>
    <mergeCell ref="U425:U426"/>
    <mergeCell ref="V425:V426"/>
    <mergeCell ref="W425:X426"/>
    <mergeCell ref="Y425:Y426"/>
    <mergeCell ref="C427:E427"/>
    <mergeCell ref="G427:I427"/>
    <mergeCell ref="K427:M427"/>
    <mergeCell ref="O427:Q427"/>
    <mergeCell ref="S427:U427"/>
    <mergeCell ref="K425:L426"/>
    <mergeCell ref="M425:M426"/>
    <mergeCell ref="N425:N426"/>
    <mergeCell ref="O425:P426"/>
    <mergeCell ref="Q425:Q426"/>
    <mergeCell ref="R425:R426"/>
    <mergeCell ref="V423:V424"/>
    <mergeCell ref="W423:X424"/>
    <mergeCell ref="Y423:Y424"/>
    <mergeCell ref="B425:B426"/>
    <mergeCell ref="C425:D426"/>
    <mergeCell ref="E425:E426"/>
    <mergeCell ref="F425:F426"/>
    <mergeCell ref="G425:H426"/>
    <mergeCell ref="I425:I426"/>
    <mergeCell ref="J425:J426"/>
    <mergeCell ref="N423:N424"/>
    <mergeCell ref="O423:P424"/>
    <mergeCell ref="Q423:Q424"/>
    <mergeCell ref="R423:R424"/>
    <mergeCell ref="S423:T424"/>
    <mergeCell ref="U423:U424"/>
    <mergeCell ref="Y421:Y422"/>
    <mergeCell ref="B423:B424"/>
    <mergeCell ref="C423:D424"/>
    <mergeCell ref="E423:E424"/>
    <mergeCell ref="F423:F424"/>
    <mergeCell ref="G423:H424"/>
    <mergeCell ref="I423:I424"/>
    <mergeCell ref="J423:J424"/>
    <mergeCell ref="K423:L424"/>
    <mergeCell ref="M423:M424"/>
    <mergeCell ref="Q421:Q422"/>
    <mergeCell ref="R421:R422"/>
    <mergeCell ref="S421:T422"/>
    <mergeCell ref="U421:U422"/>
    <mergeCell ref="V421:V422"/>
    <mergeCell ref="W421:X422"/>
    <mergeCell ref="I421:I422"/>
    <mergeCell ref="J421:J422"/>
    <mergeCell ref="K421:L422"/>
    <mergeCell ref="M421:M422"/>
    <mergeCell ref="N421:N422"/>
    <mergeCell ref="O421:P422"/>
    <mergeCell ref="S419:T420"/>
    <mergeCell ref="U419:U420"/>
    <mergeCell ref="V419:V420"/>
    <mergeCell ref="W419:X420"/>
    <mergeCell ref="Y419:Y420"/>
    <mergeCell ref="B421:B422"/>
    <mergeCell ref="C421:D422"/>
    <mergeCell ref="E421:E422"/>
    <mergeCell ref="F421:F422"/>
    <mergeCell ref="G421:H422"/>
    <mergeCell ref="K419:L420"/>
    <mergeCell ref="M419:M420"/>
    <mergeCell ref="N419:N420"/>
    <mergeCell ref="O419:P420"/>
    <mergeCell ref="Q419:Q420"/>
    <mergeCell ref="R419:R420"/>
    <mergeCell ref="V417:V418"/>
    <mergeCell ref="W417:X418"/>
    <mergeCell ref="Y417:Y418"/>
    <mergeCell ref="B419:B420"/>
    <mergeCell ref="C419:D420"/>
    <mergeCell ref="E419:E420"/>
    <mergeCell ref="F419:F420"/>
    <mergeCell ref="G419:H420"/>
    <mergeCell ref="I419:I420"/>
    <mergeCell ref="J419:J420"/>
    <mergeCell ref="N417:N418"/>
    <mergeCell ref="O417:P418"/>
    <mergeCell ref="Q417:Q418"/>
    <mergeCell ref="R417:R418"/>
    <mergeCell ref="S417:T418"/>
    <mergeCell ref="U417:U418"/>
    <mergeCell ref="Y415:Y416"/>
    <mergeCell ref="B417:B418"/>
    <mergeCell ref="C417:D418"/>
    <mergeCell ref="E417:E418"/>
    <mergeCell ref="F417:F418"/>
    <mergeCell ref="G417:H418"/>
    <mergeCell ref="I417:I418"/>
    <mergeCell ref="J417:J418"/>
    <mergeCell ref="K417:L418"/>
    <mergeCell ref="M417:M418"/>
    <mergeCell ref="Q415:Q416"/>
    <mergeCell ref="R415:R416"/>
    <mergeCell ref="S415:T416"/>
    <mergeCell ref="U415:U416"/>
    <mergeCell ref="V415:V416"/>
    <mergeCell ref="W415:X416"/>
    <mergeCell ref="I415:I416"/>
    <mergeCell ref="J415:J416"/>
    <mergeCell ref="K415:L416"/>
    <mergeCell ref="M415:M416"/>
    <mergeCell ref="N415:N416"/>
    <mergeCell ref="O415:P416"/>
    <mergeCell ref="S413:T414"/>
    <mergeCell ref="U413:U414"/>
    <mergeCell ref="V413:V414"/>
    <mergeCell ref="W413:X414"/>
    <mergeCell ref="Y413:Y414"/>
    <mergeCell ref="B415:B416"/>
    <mergeCell ref="C415:D416"/>
    <mergeCell ref="E415:E416"/>
    <mergeCell ref="F415:F416"/>
    <mergeCell ref="G415:H416"/>
    <mergeCell ref="K413:L414"/>
    <mergeCell ref="M413:M414"/>
    <mergeCell ref="N413:N414"/>
    <mergeCell ref="O413:P414"/>
    <mergeCell ref="Q413:Q414"/>
    <mergeCell ref="R413:R414"/>
    <mergeCell ref="V411:V412"/>
    <mergeCell ref="W411:X412"/>
    <mergeCell ref="Y411:Y412"/>
    <mergeCell ref="B413:B414"/>
    <mergeCell ref="C413:D414"/>
    <mergeCell ref="E413:E414"/>
    <mergeCell ref="F413:F414"/>
    <mergeCell ref="G413:H414"/>
    <mergeCell ref="I413:I414"/>
    <mergeCell ref="J413:J414"/>
    <mergeCell ref="N411:N412"/>
    <mergeCell ref="O411:P412"/>
    <mergeCell ref="Q411:Q412"/>
    <mergeCell ref="R411:R412"/>
    <mergeCell ref="S411:T412"/>
    <mergeCell ref="U411:U412"/>
    <mergeCell ref="Y409:Y410"/>
    <mergeCell ref="B411:B412"/>
    <mergeCell ref="C411:D412"/>
    <mergeCell ref="E411:E412"/>
    <mergeCell ref="F411:F412"/>
    <mergeCell ref="G411:H412"/>
    <mergeCell ref="I411:I412"/>
    <mergeCell ref="J411:J412"/>
    <mergeCell ref="K411:L412"/>
    <mergeCell ref="M411:M412"/>
    <mergeCell ref="Q409:Q410"/>
    <mergeCell ref="R409:R410"/>
    <mergeCell ref="S409:T410"/>
    <mergeCell ref="U409:U410"/>
    <mergeCell ref="V409:V410"/>
    <mergeCell ref="W409:X410"/>
    <mergeCell ref="I409:I410"/>
    <mergeCell ref="J409:J410"/>
    <mergeCell ref="K409:L410"/>
    <mergeCell ref="M409:M410"/>
    <mergeCell ref="N409:N410"/>
    <mergeCell ref="O409:P410"/>
    <mergeCell ref="S407:T408"/>
    <mergeCell ref="U407:U408"/>
    <mergeCell ref="V407:V408"/>
    <mergeCell ref="W407:X408"/>
    <mergeCell ref="Y407:Y408"/>
    <mergeCell ref="B409:B410"/>
    <mergeCell ref="C409:D410"/>
    <mergeCell ref="E409:E410"/>
    <mergeCell ref="F409:F410"/>
    <mergeCell ref="G409:H410"/>
    <mergeCell ref="K407:L408"/>
    <mergeCell ref="M407:M408"/>
    <mergeCell ref="N407:N408"/>
    <mergeCell ref="O407:P408"/>
    <mergeCell ref="Q407:Q408"/>
    <mergeCell ref="R407:R408"/>
    <mergeCell ref="V405:V406"/>
    <mergeCell ref="W405:X406"/>
    <mergeCell ref="Y405:Y406"/>
    <mergeCell ref="B407:B408"/>
    <mergeCell ref="C407:D408"/>
    <mergeCell ref="E407:E408"/>
    <mergeCell ref="F407:F408"/>
    <mergeCell ref="G407:H408"/>
    <mergeCell ref="I407:I408"/>
    <mergeCell ref="J407:J408"/>
    <mergeCell ref="N405:N406"/>
    <mergeCell ref="O405:P406"/>
    <mergeCell ref="Q405:Q406"/>
    <mergeCell ref="R405:R406"/>
    <mergeCell ref="S405:T406"/>
    <mergeCell ref="U405:U406"/>
    <mergeCell ref="Y403:Y404"/>
    <mergeCell ref="B405:B406"/>
    <mergeCell ref="C405:D406"/>
    <mergeCell ref="E405:E406"/>
    <mergeCell ref="F405:F406"/>
    <mergeCell ref="G405:H406"/>
    <mergeCell ref="I405:I406"/>
    <mergeCell ref="J405:J406"/>
    <mergeCell ref="K405:L406"/>
    <mergeCell ref="M405:M406"/>
    <mergeCell ref="Q403:Q404"/>
    <mergeCell ref="R403:R404"/>
    <mergeCell ref="S403:T404"/>
    <mergeCell ref="U403:U404"/>
    <mergeCell ref="V403:V404"/>
    <mergeCell ref="W403:X404"/>
    <mergeCell ref="I403:I404"/>
    <mergeCell ref="J403:J404"/>
    <mergeCell ref="K403:L404"/>
    <mergeCell ref="M403:M404"/>
    <mergeCell ref="N403:N404"/>
    <mergeCell ref="O403:P404"/>
    <mergeCell ref="S401:T402"/>
    <mergeCell ref="U401:U402"/>
    <mergeCell ref="V401:V402"/>
    <mergeCell ref="W401:X402"/>
    <mergeCell ref="Y401:Y402"/>
    <mergeCell ref="B403:B404"/>
    <mergeCell ref="C403:D404"/>
    <mergeCell ref="E403:E404"/>
    <mergeCell ref="F403:F404"/>
    <mergeCell ref="G403:H404"/>
    <mergeCell ref="K401:L402"/>
    <mergeCell ref="M401:M402"/>
    <mergeCell ref="N401:N402"/>
    <mergeCell ref="O401:P402"/>
    <mergeCell ref="Q401:Q402"/>
    <mergeCell ref="R401:R402"/>
    <mergeCell ref="V399:V400"/>
    <mergeCell ref="W399:X400"/>
    <mergeCell ref="Y399:Y400"/>
    <mergeCell ref="B401:B402"/>
    <mergeCell ref="C401:D402"/>
    <mergeCell ref="E401:E402"/>
    <mergeCell ref="F401:F402"/>
    <mergeCell ref="G401:H402"/>
    <mergeCell ref="I401:I402"/>
    <mergeCell ref="J401:J402"/>
    <mergeCell ref="N399:N400"/>
    <mergeCell ref="O399:P400"/>
    <mergeCell ref="Q399:Q400"/>
    <mergeCell ref="R399:R400"/>
    <mergeCell ref="S399:T400"/>
    <mergeCell ref="U399:U400"/>
    <mergeCell ref="Y397:Y398"/>
    <mergeCell ref="B399:B400"/>
    <mergeCell ref="C399:D400"/>
    <mergeCell ref="E399:E400"/>
    <mergeCell ref="F399:F400"/>
    <mergeCell ref="G399:H400"/>
    <mergeCell ref="I399:I400"/>
    <mergeCell ref="J399:J400"/>
    <mergeCell ref="K399:L400"/>
    <mergeCell ref="M399:M400"/>
    <mergeCell ref="Q397:Q398"/>
    <mergeCell ref="R397:R398"/>
    <mergeCell ref="S397:T398"/>
    <mergeCell ref="U397:U398"/>
    <mergeCell ref="V397:V398"/>
    <mergeCell ref="W397:X398"/>
    <mergeCell ref="I397:I398"/>
    <mergeCell ref="J397:J398"/>
    <mergeCell ref="K397:L398"/>
    <mergeCell ref="M397:M398"/>
    <mergeCell ref="N397:N398"/>
    <mergeCell ref="O397:P398"/>
    <mergeCell ref="U395:U396"/>
    <mergeCell ref="V395:V396"/>
    <mergeCell ref="W395:W396"/>
    <mergeCell ref="X395:X396"/>
    <mergeCell ref="Y395:Y396"/>
    <mergeCell ref="B397:B398"/>
    <mergeCell ref="C397:D398"/>
    <mergeCell ref="E397:E398"/>
    <mergeCell ref="F397:F398"/>
    <mergeCell ref="G397:H398"/>
    <mergeCell ref="O395:O396"/>
    <mergeCell ref="P395:P396"/>
    <mergeCell ref="Q395:Q396"/>
    <mergeCell ref="R395:R396"/>
    <mergeCell ref="S395:S396"/>
    <mergeCell ref="T395:T396"/>
    <mergeCell ref="I395:I396"/>
    <mergeCell ref="J395:J396"/>
    <mergeCell ref="K395:K396"/>
    <mergeCell ref="L395:L396"/>
    <mergeCell ref="M395:M396"/>
    <mergeCell ref="N395:N396"/>
    <mergeCell ref="V393:V394"/>
    <mergeCell ref="W393:X394"/>
    <mergeCell ref="Y393:Y394"/>
    <mergeCell ref="B395:B396"/>
    <mergeCell ref="C395:C396"/>
    <mergeCell ref="D395:D396"/>
    <mergeCell ref="E395:E396"/>
    <mergeCell ref="F395:F396"/>
    <mergeCell ref="G395:G396"/>
    <mergeCell ref="H395:H396"/>
    <mergeCell ref="N393:N394"/>
    <mergeCell ref="O393:P394"/>
    <mergeCell ref="Q393:Q394"/>
    <mergeCell ref="R393:R394"/>
    <mergeCell ref="S393:T394"/>
    <mergeCell ref="U393:U394"/>
    <mergeCell ref="W392:Y392"/>
    <mergeCell ref="B393:B394"/>
    <mergeCell ref="C393:D394"/>
    <mergeCell ref="E393:E394"/>
    <mergeCell ref="F393:F394"/>
    <mergeCell ref="G393:H394"/>
    <mergeCell ref="I393:I394"/>
    <mergeCell ref="J393:J394"/>
    <mergeCell ref="K393:L394"/>
    <mergeCell ref="M393:M394"/>
    <mergeCell ref="S389:U391"/>
    <mergeCell ref="V389:V391"/>
    <mergeCell ref="W389:Y389"/>
    <mergeCell ref="W390:Y390"/>
    <mergeCell ref="W391:Y391"/>
    <mergeCell ref="C392:E392"/>
    <mergeCell ref="G392:I392"/>
    <mergeCell ref="K392:M392"/>
    <mergeCell ref="O392:Q392"/>
    <mergeCell ref="S392:U392"/>
    <mergeCell ref="K391:M391"/>
    <mergeCell ref="N389:N391"/>
    <mergeCell ref="O389:Q389"/>
    <mergeCell ref="O390:Q390"/>
    <mergeCell ref="O391:Q391"/>
    <mergeCell ref="R389:R391"/>
    <mergeCell ref="B386:Y387"/>
    <mergeCell ref="B389:B391"/>
    <mergeCell ref="C389:E389"/>
    <mergeCell ref="C390:E390"/>
    <mergeCell ref="C391:E391"/>
    <mergeCell ref="F389:F391"/>
    <mergeCell ref="G389:I391"/>
    <mergeCell ref="J389:J391"/>
    <mergeCell ref="K389:M389"/>
    <mergeCell ref="K390:M390"/>
    <mergeCell ref="T381:T382"/>
    <mergeCell ref="U381:U382"/>
    <mergeCell ref="V381:V382"/>
    <mergeCell ref="W381:W382"/>
    <mergeCell ref="X381:X382"/>
    <mergeCell ref="Y381:Y382"/>
    <mergeCell ref="N381:N382"/>
    <mergeCell ref="O381:O382"/>
    <mergeCell ref="P381:P382"/>
    <mergeCell ref="Q381:Q382"/>
    <mergeCell ref="R381:R382"/>
    <mergeCell ref="S381:S382"/>
    <mergeCell ref="H381:H382"/>
    <mergeCell ref="I381:I382"/>
    <mergeCell ref="J381:J382"/>
    <mergeCell ref="K381:K382"/>
    <mergeCell ref="L381:L382"/>
    <mergeCell ref="M381:M382"/>
    <mergeCell ref="B381:B382"/>
    <mergeCell ref="C381:C382"/>
    <mergeCell ref="D381:D382"/>
    <mergeCell ref="E381:E382"/>
    <mergeCell ref="F381:F382"/>
    <mergeCell ref="G381:G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C376:E376"/>
    <mergeCell ref="G376:I376"/>
    <mergeCell ref="K376:M376"/>
    <mergeCell ref="O376:Q376"/>
    <mergeCell ref="S376:U376"/>
    <mergeCell ref="W376:Y376"/>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C373:E373"/>
    <mergeCell ref="G373:I373"/>
    <mergeCell ref="K373:M373"/>
    <mergeCell ref="O373:Q373"/>
    <mergeCell ref="S373:U373"/>
    <mergeCell ref="W373:Y373"/>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V356:V357"/>
    <mergeCell ref="W356:X357"/>
    <mergeCell ref="Y356:Y357"/>
    <mergeCell ref="C358:E358"/>
    <mergeCell ref="G358:I358"/>
    <mergeCell ref="K358:M358"/>
    <mergeCell ref="O358:Q358"/>
    <mergeCell ref="S358:U358"/>
    <mergeCell ref="W358:Y358"/>
    <mergeCell ref="N356:N357"/>
    <mergeCell ref="O356:P357"/>
    <mergeCell ref="Q356:Q357"/>
    <mergeCell ref="R356:R357"/>
    <mergeCell ref="S356:T357"/>
    <mergeCell ref="U356:U357"/>
    <mergeCell ref="Y354:Y355"/>
    <mergeCell ref="B356:B357"/>
    <mergeCell ref="C356:D357"/>
    <mergeCell ref="E356:E357"/>
    <mergeCell ref="F356:F357"/>
    <mergeCell ref="G356:H357"/>
    <mergeCell ref="I356:I357"/>
    <mergeCell ref="J356:J357"/>
    <mergeCell ref="K356:L357"/>
    <mergeCell ref="M356:M357"/>
    <mergeCell ref="Q354:Q355"/>
    <mergeCell ref="R354:R355"/>
    <mergeCell ref="S354:T355"/>
    <mergeCell ref="U354:U355"/>
    <mergeCell ref="V354:V355"/>
    <mergeCell ref="W354:X355"/>
    <mergeCell ref="I354:I355"/>
    <mergeCell ref="J354:J355"/>
    <mergeCell ref="K354:L355"/>
    <mergeCell ref="M354:M355"/>
    <mergeCell ref="N354:N355"/>
    <mergeCell ref="O354:P355"/>
    <mergeCell ref="S352:T353"/>
    <mergeCell ref="U352:U353"/>
    <mergeCell ref="V352:V353"/>
    <mergeCell ref="W352:X353"/>
    <mergeCell ref="Y352:Y353"/>
    <mergeCell ref="B354:B355"/>
    <mergeCell ref="C354:D355"/>
    <mergeCell ref="E354:E355"/>
    <mergeCell ref="F354:F355"/>
    <mergeCell ref="G354:H355"/>
    <mergeCell ref="K352:L353"/>
    <mergeCell ref="M352:M353"/>
    <mergeCell ref="N352:N353"/>
    <mergeCell ref="O352:P353"/>
    <mergeCell ref="Q352:Q353"/>
    <mergeCell ref="R352:R353"/>
    <mergeCell ref="V350:V351"/>
    <mergeCell ref="W350:X351"/>
    <mergeCell ref="Y350:Y351"/>
    <mergeCell ref="B352:B353"/>
    <mergeCell ref="C352:D353"/>
    <mergeCell ref="E352:E353"/>
    <mergeCell ref="F352:F353"/>
    <mergeCell ref="G352:H353"/>
    <mergeCell ref="I352:I353"/>
    <mergeCell ref="J352:J353"/>
    <mergeCell ref="N350:N351"/>
    <mergeCell ref="O350:P351"/>
    <mergeCell ref="Q350:Q351"/>
    <mergeCell ref="R350:R351"/>
    <mergeCell ref="S350:T351"/>
    <mergeCell ref="U350:U351"/>
    <mergeCell ref="Y348:Y349"/>
    <mergeCell ref="B350:B351"/>
    <mergeCell ref="C350:D351"/>
    <mergeCell ref="E350:E351"/>
    <mergeCell ref="F350:F351"/>
    <mergeCell ref="G350:H351"/>
    <mergeCell ref="I350:I351"/>
    <mergeCell ref="J350:J351"/>
    <mergeCell ref="K350:L351"/>
    <mergeCell ref="M350:M351"/>
    <mergeCell ref="Q348:Q349"/>
    <mergeCell ref="R348:R349"/>
    <mergeCell ref="S348:T349"/>
    <mergeCell ref="U348:U349"/>
    <mergeCell ref="V348:V349"/>
    <mergeCell ref="W348:X349"/>
    <mergeCell ref="I348:I349"/>
    <mergeCell ref="J348:J349"/>
    <mergeCell ref="K348:L349"/>
    <mergeCell ref="M348:M349"/>
    <mergeCell ref="N348:N349"/>
    <mergeCell ref="O348:P349"/>
    <mergeCell ref="S346:T347"/>
    <mergeCell ref="U346:U347"/>
    <mergeCell ref="V346:V347"/>
    <mergeCell ref="W346:X347"/>
    <mergeCell ref="Y346:Y347"/>
    <mergeCell ref="B348:B349"/>
    <mergeCell ref="C348:D349"/>
    <mergeCell ref="E348:E349"/>
    <mergeCell ref="F348:F349"/>
    <mergeCell ref="G348:H349"/>
    <mergeCell ref="K346:L347"/>
    <mergeCell ref="M346:M347"/>
    <mergeCell ref="N346:N347"/>
    <mergeCell ref="O346:P347"/>
    <mergeCell ref="Q346:Q347"/>
    <mergeCell ref="R346:R347"/>
    <mergeCell ref="V344:V345"/>
    <mergeCell ref="W344:X345"/>
    <mergeCell ref="Y344:Y345"/>
    <mergeCell ref="B346:B347"/>
    <mergeCell ref="C346:D347"/>
    <mergeCell ref="E346:E347"/>
    <mergeCell ref="F346:F347"/>
    <mergeCell ref="G346:H347"/>
    <mergeCell ref="I346:I347"/>
    <mergeCell ref="J346:J347"/>
    <mergeCell ref="N344:N345"/>
    <mergeCell ref="O344:P345"/>
    <mergeCell ref="Q344:Q345"/>
    <mergeCell ref="R344:R345"/>
    <mergeCell ref="S344:T345"/>
    <mergeCell ref="U344:U345"/>
    <mergeCell ref="W343:Y343"/>
    <mergeCell ref="B344:B345"/>
    <mergeCell ref="C344:D345"/>
    <mergeCell ref="E344:E345"/>
    <mergeCell ref="F344:F345"/>
    <mergeCell ref="G344:H345"/>
    <mergeCell ref="I344:I345"/>
    <mergeCell ref="J344:J345"/>
    <mergeCell ref="K344:L345"/>
    <mergeCell ref="M344:M345"/>
    <mergeCell ref="S341:T342"/>
    <mergeCell ref="U341:U342"/>
    <mergeCell ref="V341:V342"/>
    <mergeCell ref="W341:X342"/>
    <mergeCell ref="Y341:Y342"/>
    <mergeCell ref="C343:E343"/>
    <mergeCell ref="G343:I343"/>
    <mergeCell ref="K343:M343"/>
    <mergeCell ref="O343:Q343"/>
    <mergeCell ref="S343:U343"/>
    <mergeCell ref="K341:L342"/>
    <mergeCell ref="M341:M342"/>
    <mergeCell ref="N341:N342"/>
    <mergeCell ref="O341:P342"/>
    <mergeCell ref="Q341:Q342"/>
    <mergeCell ref="R341:R342"/>
    <mergeCell ref="V339:V340"/>
    <mergeCell ref="W339:X340"/>
    <mergeCell ref="Y339:Y340"/>
    <mergeCell ref="B341:B342"/>
    <mergeCell ref="C341:D342"/>
    <mergeCell ref="E341:E342"/>
    <mergeCell ref="F341:F342"/>
    <mergeCell ref="G341:H342"/>
    <mergeCell ref="I341:I342"/>
    <mergeCell ref="J341:J342"/>
    <mergeCell ref="N339:N340"/>
    <mergeCell ref="O339:P340"/>
    <mergeCell ref="Q339:Q340"/>
    <mergeCell ref="R339:R340"/>
    <mergeCell ref="S339:T340"/>
    <mergeCell ref="U339:U340"/>
    <mergeCell ref="Y337:Y338"/>
    <mergeCell ref="B339:B340"/>
    <mergeCell ref="C339:D340"/>
    <mergeCell ref="E339:E340"/>
    <mergeCell ref="F339:F340"/>
    <mergeCell ref="G339:H340"/>
    <mergeCell ref="I339:I340"/>
    <mergeCell ref="J339:J340"/>
    <mergeCell ref="K339:L340"/>
    <mergeCell ref="M339:M340"/>
    <mergeCell ref="Q337:Q338"/>
    <mergeCell ref="R337:R338"/>
    <mergeCell ref="S337:T338"/>
    <mergeCell ref="U337:U338"/>
    <mergeCell ref="V337:V338"/>
    <mergeCell ref="W337:X338"/>
    <mergeCell ref="I337:I338"/>
    <mergeCell ref="J337:J338"/>
    <mergeCell ref="K337:L338"/>
    <mergeCell ref="M337:M338"/>
    <mergeCell ref="N337:N338"/>
    <mergeCell ref="O337:P338"/>
    <mergeCell ref="S335:T336"/>
    <mergeCell ref="U335:U336"/>
    <mergeCell ref="V335:V336"/>
    <mergeCell ref="W335:X336"/>
    <mergeCell ref="Y335:Y336"/>
    <mergeCell ref="B337:B338"/>
    <mergeCell ref="C337:D338"/>
    <mergeCell ref="E337:E338"/>
    <mergeCell ref="F337:F338"/>
    <mergeCell ref="G337:H338"/>
    <mergeCell ref="K335:L336"/>
    <mergeCell ref="M335:M336"/>
    <mergeCell ref="N335:N336"/>
    <mergeCell ref="O335:P336"/>
    <mergeCell ref="Q335:Q336"/>
    <mergeCell ref="R335:R336"/>
    <mergeCell ref="V333:V334"/>
    <mergeCell ref="W333:X334"/>
    <mergeCell ref="Y333:Y334"/>
    <mergeCell ref="B335:B336"/>
    <mergeCell ref="C335:D336"/>
    <mergeCell ref="E335:E336"/>
    <mergeCell ref="F335:F336"/>
    <mergeCell ref="G335:H336"/>
    <mergeCell ref="I335:I336"/>
    <mergeCell ref="J335:J336"/>
    <mergeCell ref="N333:N334"/>
    <mergeCell ref="O333:P334"/>
    <mergeCell ref="Q333:Q334"/>
    <mergeCell ref="R333:R334"/>
    <mergeCell ref="S333:T334"/>
    <mergeCell ref="U333:U334"/>
    <mergeCell ref="Y331:Y332"/>
    <mergeCell ref="B333:B334"/>
    <mergeCell ref="C333:D334"/>
    <mergeCell ref="E333:E334"/>
    <mergeCell ref="F333:F334"/>
    <mergeCell ref="G333:H334"/>
    <mergeCell ref="I333:I334"/>
    <mergeCell ref="J333:J334"/>
    <mergeCell ref="K333:L334"/>
    <mergeCell ref="M333:M334"/>
    <mergeCell ref="Q331:Q332"/>
    <mergeCell ref="R331:R332"/>
    <mergeCell ref="S331:T332"/>
    <mergeCell ref="U331:U332"/>
    <mergeCell ref="V331:V332"/>
    <mergeCell ref="W331:X332"/>
    <mergeCell ref="I331:I332"/>
    <mergeCell ref="J331:J332"/>
    <mergeCell ref="K331:L332"/>
    <mergeCell ref="M331:M332"/>
    <mergeCell ref="N331:N332"/>
    <mergeCell ref="O331:P332"/>
    <mergeCell ref="S329:T330"/>
    <mergeCell ref="U329:U330"/>
    <mergeCell ref="V329:V330"/>
    <mergeCell ref="W329:X330"/>
    <mergeCell ref="Y329:Y330"/>
    <mergeCell ref="B331:B332"/>
    <mergeCell ref="C331:D332"/>
    <mergeCell ref="E331:E332"/>
    <mergeCell ref="F331:F332"/>
    <mergeCell ref="G331:H332"/>
    <mergeCell ref="K329:L330"/>
    <mergeCell ref="M329:M330"/>
    <mergeCell ref="N329:N330"/>
    <mergeCell ref="O329:P330"/>
    <mergeCell ref="Q329:Q330"/>
    <mergeCell ref="R329:R330"/>
    <mergeCell ref="V327:V328"/>
    <mergeCell ref="W327:X328"/>
    <mergeCell ref="Y327:Y328"/>
    <mergeCell ref="B329:B330"/>
    <mergeCell ref="C329:D330"/>
    <mergeCell ref="E329:E330"/>
    <mergeCell ref="F329:F330"/>
    <mergeCell ref="G329:H330"/>
    <mergeCell ref="I329:I330"/>
    <mergeCell ref="J329:J330"/>
    <mergeCell ref="N327:N328"/>
    <mergeCell ref="O327:P328"/>
    <mergeCell ref="Q327:Q328"/>
    <mergeCell ref="R327:R328"/>
    <mergeCell ref="S327:T328"/>
    <mergeCell ref="U327:U328"/>
    <mergeCell ref="Y325:Y326"/>
    <mergeCell ref="B327:B328"/>
    <mergeCell ref="C327:D328"/>
    <mergeCell ref="E327:E328"/>
    <mergeCell ref="F327:F328"/>
    <mergeCell ref="G327:H328"/>
    <mergeCell ref="I327:I328"/>
    <mergeCell ref="J327:J328"/>
    <mergeCell ref="K327:L328"/>
    <mergeCell ref="M327:M328"/>
    <mergeCell ref="Q325:Q326"/>
    <mergeCell ref="R325:R326"/>
    <mergeCell ref="S325:T326"/>
    <mergeCell ref="U325:U326"/>
    <mergeCell ref="V325:V326"/>
    <mergeCell ref="W325:X326"/>
    <mergeCell ref="I325:I326"/>
    <mergeCell ref="J325:J326"/>
    <mergeCell ref="K325:L326"/>
    <mergeCell ref="M325:M326"/>
    <mergeCell ref="N325:N326"/>
    <mergeCell ref="O325:P326"/>
    <mergeCell ref="S323:T324"/>
    <mergeCell ref="U323:U324"/>
    <mergeCell ref="V323:V324"/>
    <mergeCell ref="W323:X324"/>
    <mergeCell ref="Y323:Y324"/>
    <mergeCell ref="B325:B326"/>
    <mergeCell ref="C325:D326"/>
    <mergeCell ref="E325:E326"/>
    <mergeCell ref="F325:F326"/>
    <mergeCell ref="G325:H326"/>
    <mergeCell ref="K323:L324"/>
    <mergeCell ref="M323:M324"/>
    <mergeCell ref="N323:N324"/>
    <mergeCell ref="O323:P324"/>
    <mergeCell ref="Q323:Q324"/>
    <mergeCell ref="R323:R324"/>
    <mergeCell ref="V321:V322"/>
    <mergeCell ref="W321:X322"/>
    <mergeCell ref="Y321:Y322"/>
    <mergeCell ref="B323:B324"/>
    <mergeCell ref="C323:D324"/>
    <mergeCell ref="E323:E324"/>
    <mergeCell ref="F323:F324"/>
    <mergeCell ref="G323:H324"/>
    <mergeCell ref="I323:I324"/>
    <mergeCell ref="J323:J324"/>
    <mergeCell ref="N321:N322"/>
    <mergeCell ref="O321:P322"/>
    <mergeCell ref="Q321:Q322"/>
    <mergeCell ref="R321:R322"/>
    <mergeCell ref="S321:T322"/>
    <mergeCell ref="U321:U322"/>
    <mergeCell ref="Y319:Y320"/>
    <mergeCell ref="B321:B322"/>
    <mergeCell ref="C321:D322"/>
    <mergeCell ref="E321:E322"/>
    <mergeCell ref="F321:F322"/>
    <mergeCell ref="G321:H322"/>
    <mergeCell ref="I321:I322"/>
    <mergeCell ref="J321:J322"/>
    <mergeCell ref="K321:L322"/>
    <mergeCell ref="M321:M322"/>
    <mergeCell ref="Q319:Q320"/>
    <mergeCell ref="R319:R320"/>
    <mergeCell ref="S319:T320"/>
    <mergeCell ref="U319:U320"/>
    <mergeCell ref="V319:V320"/>
    <mergeCell ref="W319:X320"/>
    <mergeCell ref="I319:I320"/>
    <mergeCell ref="J319:J320"/>
    <mergeCell ref="K319:L320"/>
    <mergeCell ref="M319:M320"/>
    <mergeCell ref="N319:N320"/>
    <mergeCell ref="O319:P320"/>
    <mergeCell ref="S317:T318"/>
    <mergeCell ref="U317:U318"/>
    <mergeCell ref="V317:V318"/>
    <mergeCell ref="W317:X318"/>
    <mergeCell ref="Y317:Y318"/>
    <mergeCell ref="B319:B320"/>
    <mergeCell ref="C319:D320"/>
    <mergeCell ref="E319:E320"/>
    <mergeCell ref="F319:F320"/>
    <mergeCell ref="G319:H320"/>
    <mergeCell ref="K317:L318"/>
    <mergeCell ref="M317:M318"/>
    <mergeCell ref="N317:N318"/>
    <mergeCell ref="O317:P318"/>
    <mergeCell ref="Q317:Q318"/>
    <mergeCell ref="R317:R318"/>
    <mergeCell ref="V315:V316"/>
    <mergeCell ref="W315:X316"/>
    <mergeCell ref="Y315:Y316"/>
    <mergeCell ref="B317:B318"/>
    <mergeCell ref="C317:D318"/>
    <mergeCell ref="E317:E318"/>
    <mergeCell ref="F317:F318"/>
    <mergeCell ref="G317:H318"/>
    <mergeCell ref="I317:I318"/>
    <mergeCell ref="J317:J318"/>
    <mergeCell ref="N315:N316"/>
    <mergeCell ref="O315:P316"/>
    <mergeCell ref="Q315:Q316"/>
    <mergeCell ref="R315:R316"/>
    <mergeCell ref="S315:T316"/>
    <mergeCell ref="U315:U316"/>
    <mergeCell ref="Y313:Y314"/>
    <mergeCell ref="B315:B316"/>
    <mergeCell ref="C315:D316"/>
    <mergeCell ref="E315:E316"/>
    <mergeCell ref="F315:F316"/>
    <mergeCell ref="G315:H316"/>
    <mergeCell ref="I315:I316"/>
    <mergeCell ref="J315:J316"/>
    <mergeCell ref="K315:L316"/>
    <mergeCell ref="M315:M316"/>
    <mergeCell ref="Q313:Q314"/>
    <mergeCell ref="R313:R314"/>
    <mergeCell ref="S313:T314"/>
    <mergeCell ref="U313:U314"/>
    <mergeCell ref="V313:V314"/>
    <mergeCell ref="W313:X314"/>
    <mergeCell ref="I313:I314"/>
    <mergeCell ref="J313:J314"/>
    <mergeCell ref="K313:L314"/>
    <mergeCell ref="M313:M314"/>
    <mergeCell ref="N313:N314"/>
    <mergeCell ref="O313:P314"/>
    <mergeCell ref="U311:U312"/>
    <mergeCell ref="V311:V312"/>
    <mergeCell ref="W311:W312"/>
    <mergeCell ref="X311:X312"/>
    <mergeCell ref="Y311:Y312"/>
    <mergeCell ref="B313:B314"/>
    <mergeCell ref="C313:D314"/>
    <mergeCell ref="E313:E314"/>
    <mergeCell ref="F313:F314"/>
    <mergeCell ref="G313:H314"/>
    <mergeCell ref="O311:O312"/>
    <mergeCell ref="P311:P312"/>
    <mergeCell ref="Q311:Q312"/>
    <mergeCell ref="R311:R312"/>
    <mergeCell ref="S311:S312"/>
    <mergeCell ref="T311:T312"/>
    <mergeCell ref="I311:I312"/>
    <mergeCell ref="J311:J312"/>
    <mergeCell ref="K311:K312"/>
    <mergeCell ref="L311:L312"/>
    <mergeCell ref="M311:M312"/>
    <mergeCell ref="N311:N312"/>
    <mergeCell ref="V309:V310"/>
    <mergeCell ref="W309:X310"/>
    <mergeCell ref="Y309:Y310"/>
    <mergeCell ref="B311:B312"/>
    <mergeCell ref="C311:C312"/>
    <mergeCell ref="D311:D312"/>
    <mergeCell ref="E311:E312"/>
    <mergeCell ref="F311:F312"/>
    <mergeCell ref="G311:G312"/>
    <mergeCell ref="H311:H312"/>
    <mergeCell ref="N309:N310"/>
    <mergeCell ref="O309:P310"/>
    <mergeCell ref="Q309:Q310"/>
    <mergeCell ref="R309:R310"/>
    <mergeCell ref="S309:T310"/>
    <mergeCell ref="U309:U310"/>
    <mergeCell ref="W308:Y308"/>
    <mergeCell ref="B309:B310"/>
    <mergeCell ref="C309:D310"/>
    <mergeCell ref="E309:E310"/>
    <mergeCell ref="F309:F310"/>
    <mergeCell ref="G309:H310"/>
    <mergeCell ref="I309:I310"/>
    <mergeCell ref="J309:J310"/>
    <mergeCell ref="K309:L310"/>
    <mergeCell ref="M309:M310"/>
    <mergeCell ref="S305:U307"/>
    <mergeCell ref="V305:V307"/>
    <mergeCell ref="W305:Y305"/>
    <mergeCell ref="W306:Y306"/>
    <mergeCell ref="W307:Y307"/>
    <mergeCell ref="C308:E308"/>
    <mergeCell ref="G308:I308"/>
    <mergeCell ref="K308:M308"/>
    <mergeCell ref="O308:Q308"/>
    <mergeCell ref="S308:U308"/>
    <mergeCell ref="K307:M307"/>
    <mergeCell ref="N305:N307"/>
    <mergeCell ref="O305:Q305"/>
    <mergeCell ref="O306:Q306"/>
    <mergeCell ref="O307:Q307"/>
    <mergeCell ref="R305:R307"/>
    <mergeCell ref="B302:Y303"/>
    <mergeCell ref="B305:B307"/>
    <mergeCell ref="C305:E305"/>
    <mergeCell ref="C306:E306"/>
    <mergeCell ref="C307:E307"/>
    <mergeCell ref="F305:F307"/>
    <mergeCell ref="G305:I307"/>
    <mergeCell ref="J305:J307"/>
    <mergeCell ref="K305:M305"/>
    <mergeCell ref="K306:M306"/>
    <mergeCell ref="T297:T298"/>
    <mergeCell ref="U297:U298"/>
    <mergeCell ref="V297:V298"/>
    <mergeCell ref="W297:W298"/>
    <mergeCell ref="X297:X298"/>
    <mergeCell ref="Y297:Y298"/>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C284:E284"/>
    <mergeCell ref="G284:I284"/>
    <mergeCell ref="K284:M284"/>
    <mergeCell ref="O284:Q284"/>
    <mergeCell ref="S284:U284"/>
    <mergeCell ref="W284:Y284"/>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T272:T273"/>
    <mergeCell ref="U272:U273"/>
    <mergeCell ref="V272:V273"/>
    <mergeCell ref="W272:W273"/>
    <mergeCell ref="X272:X273"/>
    <mergeCell ref="Y272:Y273"/>
    <mergeCell ref="N272:N273"/>
    <mergeCell ref="O272:O273"/>
    <mergeCell ref="P272:P273"/>
    <mergeCell ref="Q272:Q273"/>
    <mergeCell ref="R272:R273"/>
    <mergeCell ref="S272:S273"/>
    <mergeCell ref="H272:H273"/>
    <mergeCell ref="I272:I273"/>
    <mergeCell ref="J272:J273"/>
    <mergeCell ref="K272:K273"/>
    <mergeCell ref="L272:L273"/>
    <mergeCell ref="M272:M273"/>
    <mergeCell ref="B272:B273"/>
    <mergeCell ref="C272:C273"/>
    <mergeCell ref="D272:D273"/>
    <mergeCell ref="E272:E273"/>
    <mergeCell ref="F272:F273"/>
    <mergeCell ref="G272:G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C267:E267"/>
    <mergeCell ref="G267:I267"/>
    <mergeCell ref="K267:M267"/>
    <mergeCell ref="O267:Q267"/>
    <mergeCell ref="S267:U267"/>
    <mergeCell ref="W267:Y267"/>
    <mergeCell ref="T265:T266"/>
    <mergeCell ref="U265:U266"/>
    <mergeCell ref="V265:V266"/>
    <mergeCell ref="W265:W266"/>
    <mergeCell ref="X265:X266"/>
    <mergeCell ref="Y265:Y266"/>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C258:E258"/>
    <mergeCell ref="G258:I258"/>
    <mergeCell ref="K258:M258"/>
    <mergeCell ref="O258:Q258"/>
    <mergeCell ref="S258:U258"/>
    <mergeCell ref="W258:Y258"/>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V253:V254"/>
    <mergeCell ref="W253:X254"/>
    <mergeCell ref="Y253:Y254"/>
    <mergeCell ref="C255:E255"/>
    <mergeCell ref="G255:I255"/>
    <mergeCell ref="K255:M255"/>
    <mergeCell ref="O255:Q255"/>
    <mergeCell ref="S255:U255"/>
    <mergeCell ref="W255:Y255"/>
    <mergeCell ref="N253:N254"/>
    <mergeCell ref="O253:P254"/>
    <mergeCell ref="Q253:Q254"/>
    <mergeCell ref="R253:R254"/>
    <mergeCell ref="S253:T254"/>
    <mergeCell ref="U253:U254"/>
    <mergeCell ref="Y251:Y252"/>
    <mergeCell ref="B253:B254"/>
    <mergeCell ref="C253:D254"/>
    <mergeCell ref="E253:E254"/>
    <mergeCell ref="F253:F254"/>
    <mergeCell ref="G253:H254"/>
    <mergeCell ref="I253:I254"/>
    <mergeCell ref="J253:J254"/>
    <mergeCell ref="K253:L254"/>
    <mergeCell ref="M253:M254"/>
    <mergeCell ref="Q251:Q252"/>
    <mergeCell ref="R251:R252"/>
    <mergeCell ref="S251:T252"/>
    <mergeCell ref="U251:U252"/>
    <mergeCell ref="V251:V252"/>
    <mergeCell ref="W251:X252"/>
    <mergeCell ref="I251:I252"/>
    <mergeCell ref="J251:J252"/>
    <mergeCell ref="K251:L252"/>
    <mergeCell ref="M251:M252"/>
    <mergeCell ref="N251:N252"/>
    <mergeCell ref="O251:P252"/>
    <mergeCell ref="S249:T250"/>
    <mergeCell ref="U249:U250"/>
    <mergeCell ref="V249:V250"/>
    <mergeCell ref="W249:X250"/>
    <mergeCell ref="Y249:Y250"/>
    <mergeCell ref="B251:B252"/>
    <mergeCell ref="C251:D252"/>
    <mergeCell ref="E251:E252"/>
    <mergeCell ref="F251:F252"/>
    <mergeCell ref="G251:H252"/>
    <mergeCell ref="K249:L250"/>
    <mergeCell ref="M249:M250"/>
    <mergeCell ref="N249:N250"/>
    <mergeCell ref="O249:P250"/>
    <mergeCell ref="Q249:Q250"/>
    <mergeCell ref="R249:R250"/>
    <mergeCell ref="V247:V248"/>
    <mergeCell ref="W247:X248"/>
    <mergeCell ref="Y247:Y248"/>
    <mergeCell ref="B249:B250"/>
    <mergeCell ref="C249:D250"/>
    <mergeCell ref="E249:E250"/>
    <mergeCell ref="F249:F250"/>
    <mergeCell ref="G249:H250"/>
    <mergeCell ref="I249:I250"/>
    <mergeCell ref="J249:J250"/>
    <mergeCell ref="N247:N248"/>
    <mergeCell ref="O247:P248"/>
    <mergeCell ref="Q247:Q248"/>
    <mergeCell ref="R247:R248"/>
    <mergeCell ref="S247:T248"/>
    <mergeCell ref="U247:U248"/>
    <mergeCell ref="Y245:Y246"/>
    <mergeCell ref="B247:B248"/>
    <mergeCell ref="C247:D248"/>
    <mergeCell ref="E247:E248"/>
    <mergeCell ref="F247:F248"/>
    <mergeCell ref="G247:H248"/>
    <mergeCell ref="I247:I248"/>
    <mergeCell ref="J247:J248"/>
    <mergeCell ref="K247:L248"/>
    <mergeCell ref="M247:M248"/>
    <mergeCell ref="Q245:Q246"/>
    <mergeCell ref="R245:R246"/>
    <mergeCell ref="S245:T246"/>
    <mergeCell ref="U245:U246"/>
    <mergeCell ref="V245:V246"/>
    <mergeCell ref="W245:X246"/>
    <mergeCell ref="I245:I246"/>
    <mergeCell ref="J245:J246"/>
    <mergeCell ref="K245:L246"/>
    <mergeCell ref="M245:M246"/>
    <mergeCell ref="N245:N246"/>
    <mergeCell ref="O245:P246"/>
    <mergeCell ref="S243:T244"/>
    <mergeCell ref="U243:U244"/>
    <mergeCell ref="V243:V244"/>
    <mergeCell ref="W243:X244"/>
    <mergeCell ref="Y243:Y244"/>
    <mergeCell ref="B245:B246"/>
    <mergeCell ref="C245:D246"/>
    <mergeCell ref="E245:E246"/>
    <mergeCell ref="F245:F246"/>
    <mergeCell ref="G245:H246"/>
    <mergeCell ref="K243:L244"/>
    <mergeCell ref="M243:M244"/>
    <mergeCell ref="N243:N244"/>
    <mergeCell ref="O243:P244"/>
    <mergeCell ref="Q243:Q244"/>
    <mergeCell ref="R243:R244"/>
    <mergeCell ref="V241:V242"/>
    <mergeCell ref="W241:X242"/>
    <mergeCell ref="Y241:Y242"/>
    <mergeCell ref="B243:B244"/>
    <mergeCell ref="C243:D244"/>
    <mergeCell ref="E243:E244"/>
    <mergeCell ref="F243:F244"/>
    <mergeCell ref="G243:H244"/>
    <mergeCell ref="I243:I244"/>
    <mergeCell ref="J243:J244"/>
    <mergeCell ref="N241:N242"/>
    <mergeCell ref="O241:P242"/>
    <mergeCell ref="Q241:Q242"/>
    <mergeCell ref="R241:R242"/>
    <mergeCell ref="S241:T242"/>
    <mergeCell ref="U241:U242"/>
    <mergeCell ref="Y239:Y240"/>
    <mergeCell ref="B241:B242"/>
    <mergeCell ref="C241:D242"/>
    <mergeCell ref="E241:E242"/>
    <mergeCell ref="F241:F242"/>
    <mergeCell ref="G241:H242"/>
    <mergeCell ref="I241:I242"/>
    <mergeCell ref="J241:J242"/>
    <mergeCell ref="K241:L242"/>
    <mergeCell ref="M241:M242"/>
    <mergeCell ref="Q239:Q240"/>
    <mergeCell ref="R239:R240"/>
    <mergeCell ref="S239:T240"/>
    <mergeCell ref="U239:U240"/>
    <mergeCell ref="V239:V240"/>
    <mergeCell ref="W239:X240"/>
    <mergeCell ref="I239:I240"/>
    <mergeCell ref="J239:J240"/>
    <mergeCell ref="K239:L240"/>
    <mergeCell ref="M239:M240"/>
    <mergeCell ref="N239:N240"/>
    <mergeCell ref="O239:P240"/>
    <mergeCell ref="U237:U238"/>
    <mergeCell ref="V237:V238"/>
    <mergeCell ref="W237:W238"/>
    <mergeCell ref="X237:X238"/>
    <mergeCell ref="Y237:Y238"/>
    <mergeCell ref="B239:B240"/>
    <mergeCell ref="C239:D240"/>
    <mergeCell ref="E239:E240"/>
    <mergeCell ref="F239:F240"/>
    <mergeCell ref="G239:H240"/>
    <mergeCell ref="O237:O238"/>
    <mergeCell ref="P237:P238"/>
    <mergeCell ref="Q237:Q238"/>
    <mergeCell ref="R237:R238"/>
    <mergeCell ref="S237:S238"/>
    <mergeCell ref="T237:T238"/>
    <mergeCell ref="I237:I238"/>
    <mergeCell ref="J237:J238"/>
    <mergeCell ref="K237:K238"/>
    <mergeCell ref="L237:L238"/>
    <mergeCell ref="M237:M238"/>
    <mergeCell ref="N237:N238"/>
    <mergeCell ref="V235:V236"/>
    <mergeCell ref="W235:X236"/>
    <mergeCell ref="Y235:Y236"/>
    <mergeCell ref="B237:B238"/>
    <mergeCell ref="C237:C238"/>
    <mergeCell ref="D237:D238"/>
    <mergeCell ref="E237:E238"/>
    <mergeCell ref="F237:F238"/>
    <mergeCell ref="G237:G238"/>
    <mergeCell ref="H237:H238"/>
    <mergeCell ref="N235:N236"/>
    <mergeCell ref="O235:P236"/>
    <mergeCell ref="Q235:Q236"/>
    <mergeCell ref="R235:R236"/>
    <mergeCell ref="S235:T236"/>
    <mergeCell ref="U235:U236"/>
    <mergeCell ref="Y233:Y234"/>
    <mergeCell ref="B235:B236"/>
    <mergeCell ref="C235:D236"/>
    <mergeCell ref="E235:E236"/>
    <mergeCell ref="F235:F236"/>
    <mergeCell ref="G235:H236"/>
    <mergeCell ref="I235:I236"/>
    <mergeCell ref="J235:J236"/>
    <mergeCell ref="K235:L236"/>
    <mergeCell ref="M235:M236"/>
    <mergeCell ref="Q233:Q234"/>
    <mergeCell ref="R233:R234"/>
    <mergeCell ref="S233:T234"/>
    <mergeCell ref="U233:U234"/>
    <mergeCell ref="V233:V234"/>
    <mergeCell ref="W233:X234"/>
    <mergeCell ref="I233:I234"/>
    <mergeCell ref="J233:J234"/>
    <mergeCell ref="K233:L234"/>
    <mergeCell ref="M233:M234"/>
    <mergeCell ref="N233:N234"/>
    <mergeCell ref="O233:P234"/>
    <mergeCell ref="S230:U232"/>
    <mergeCell ref="V230:V232"/>
    <mergeCell ref="W230:Y230"/>
    <mergeCell ref="W231:Y231"/>
    <mergeCell ref="W232:Y232"/>
    <mergeCell ref="B233:B234"/>
    <mergeCell ref="C233:D234"/>
    <mergeCell ref="E233:E234"/>
    <mergeCell ref="F233:F234"/>
    <mergeCell ref="G233:H234"/>
    <mergeCell ref="K232:M232"/>
    <mergeCell ref="N230:N232"/>
    <mergeCell ref="O230:Q230"/>
    <mergeCell ref="O231:Q231"/>
    <mergeCell ref="O232:Q232"/>
    <mergeCell ref="R230:R232"/>
    <mergeCell ref="B227:Y228"/>
    <mergeCell ref="B230:B232"/>
    <mergeCell ref="C230:E230"/>
    <mergeCell ref="C231:E231"/>
    <mergeCell ref="C232:E232"/>
    <mergeCell ref="F230:F232"/>
    <mergeCell ref="G230:I232"/>
    <mergeCell ref="J230:J232"/>
    <mergeCell ref="K230:M230"/>
    <mergeCell ref="K231:M231"/>
    <mergeCell ref="T221:T222"/>
    <mergeCell ref="U221:U222"/>
    <mergeCell ref="V221:V222"/>
    <mergeCell ref="W221:W222"/>
    <mergeCell ref="X221:X222"/>
    <mergeCell ref="Y221:Y222"/>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C208:E208"/>
    <mergeCell ref="G208:I208"/>
    <mergeCell ref="K208:M208"/>
    <mergeCell ref="O208:Q208"/>
    <mergeCell ref="S208:U208"/>
    <mergeCell ref="W208:Y208"/>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C189:E189"/>
    <mergeCell ref="G189:I189"/>
    <mergeCell ref="K189:M189"/>
    <mergeCell ref="O189:Q189"/>
    <mergeCell ref="S189:U189"/>
    <mergeCell ref="W189:Y189"/>
    <mergeCell ref="T187:T188"/>
    <mergeCell ref="U187:U188"/>
    <mergeCell ref="V187:V188"/>
    <mergeCell ref="W187:W188"/>
    <mergeCell ref="X187:X188"/>
    <mergeCell ref="Y187:Y188"/>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C180:E180"/>
    <mergeCell ref="G180:I180"/>
    <mergeCell ref="K180:M180"/>
    <mergeCell ref="O180:Q180"/>
    <mergeCell ref="S180:U180"/>
    <mergeCell ref="W180:Y180"/>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V175:V176"/>
    <mergeCell ref="W175:X176"/>
    <mergeCell ref="Y175:Y176"/>
    <mergeCell ref="C177:E177"/>
    <mergeCell ref="G177:I177"/>
    <mergeCell ref="K177:M177"/>
    <mergeCell ref="O177:Q177"/>
    <mergeCell ref="S177:U177"/>
    <mergeCell ref="W177:Y177"/>
    <mergeCell ref="N175:N176"/>
    <mergeCell ref="O175:P176"/>
    <mergeCell ref="Q175:Q176"/>
    <mergeCell ref="R175:R176"/>
    <mergeCell ref="S175:T176"/>
    <mergeCell ref="U175:U176"/>
    <mergeCell ref="Y173:Y174"/>
    <mergeCell ref="B175:B176"/>
    <mergeCell ref="C175:D176"/>
    <mergeCell ref="E175:E176"/>
    <mergeCell ref="F175:F176"/>
    <mergeCell ref="G175:H176"/>
    <mergeCell ref="I175:I176"/>
    <mergeCell ref="J175:J176"/>
    <mergeCell ref="K175:L176"/>
    <mergeCell ref="M175:M176"/>
    <mergeCell ref="Q173:Q174"/>
    <mergeCell ref="R173:R174"/>
    <mergeCell ref="S173:T174"/>
    <mergeCell ref="U173:U174"/>
    <mergeCell ref="V173:V174"/>
    <mergeCell ref="W173:X174"/>
    <mergeCell ref="I173:I174"/>
    <mergeCell ref="J173:J174"/>
    <mergeCell ref="K173:L174"/>
    <mergeCell ref="M173:M174"/>
    <mergeCell ref="N173:N174"/>
    <mergeCell ref="O173:P174"/>
    <mergeCell ref="S171:T172"/>
    <mergeCell ref="U171:U172"/>
    <mergeCell ref="V171:V172"/>
    <mergeCell ref="W171:X172"/>
    <mergeCell ref="Y171:Y172"/>
    <mergeCell ref="B173:B174"/>
    <mergeCell ref="C173:D174"/>
    <mergeCell ref="E173:E174"/>
    <mergeCell ref="F173:F174"/>
    <mergeCell ref="G173:H174"/>
    <mergeCell ref="K171:L172"/>
    <mergeCell ref="M171:M172"/>
    <mergeCell ref="N171:N172"/>
    <mergeCell ref="O171:P172"/>
    <mergeCell ref="Q171:Q172"/>
    <mergeCell ref="R171:R172"/>
    <mergeCell ref="V169:V170"/>
    <mergeCell ref="W169:X170"/>
    <mergeCell ref="Y169:Y170"/>
    <mergeCell ref="B171:B172"/>
    <mergeCell ref="C171:D172"/>
    <mergeCell ref="E171:E172"/>
    <mergeCell ref="F171:F172"/>
    <mergeCell ref="G171:H172"/>
    <mergeCell ref="I171:I172"/>
    <mergeCell ref="J171:J172"/>
    <mergeCell ref="N169:N170"/>
    <mergeCell ref="O169:P170"/>
    <mergeCell ref="Q169:Q170"/>
    <mergeCell ref="R169:R170"/>
    <mergeCell ref="S169:T170"/>
    <mergeCell ref="U169:U170"/>
    <mergeCell ref="Y167:Y168"/>
    <mergeCell ref="B169:B170"/>
    <mergeCell ref="C169:D170"/>
    <mergeCell ref="E169:E170"/>
    <mergeCell ref="F169:F170"/>
    <mergeCell ref="G169:H170"/>
    <mergeCell ref="I169:I170"/>
    <mergeCell ref="J169:J170"/>
    <mergeCell ref="K169:L170"/>
    <mergeCell ref="M169:M170"/>
    <mergeCell ref="Q167:Q168"/>
    <mergeCell ref="R167:R168"/>
    <mergeCell ref="S167:T168"/>
    <mergeCell ref="U167:U168"/>
    <mergeCell ref="V167:V168"/>
    <mergeCell ref="W167:X168"/>
    <mergeCell ref="I167:I168"/>
    <mergeCell ref="J167:J168"/>
    <mergeCell ref="K167:L168"/>
    <mergeCell ref="M167:M168"/>
    <mergeCell ref="N167:N168"/>
    <mergeCell ref="O167:P168"/>
    <mergeCell ref="S165:T166"/>
    <mergeCell ref="U165:U166"/>
    <mergeCell ref="V165:V166"/>
    <mergeCell ref="W165:X166"/>
    <mergeCell ref="Y165:Y166"/>
    <mergeCell ref="B167:B168"/>
    <mergeCell ref="C167:D168"/>
    <mergeCell ref="E167:E168"/>
    <mergeCell ref="F167:F168"/>
    <mergeCell ref="G167:H168"/>
    <mergeCell ref="K165:L166"/>
    <mergeCell ref="M165:M166"/>
    <mergeCell ref="N165:N166"/>
    <mergeCell ref="O165:P166"/>
    <mergeCell ref="Q165:Q166"/>
    <mergeCell ref="R165:R166"/>
    <mergeCell ref="V163:V164"/>
    <mergeCell ref="W163:X164"/>
    <mergeCell ref="Y163:Y164"/>
    <mergeCell ref="B165:B166"/>
    <mergeCell ref="C165:D166"/>
    <mergeCell ref="E165:E166"/>
    <mergeCell ref="F165:F166"/>
    <mergeCell ref="G165:H166"/>
    <mergeCell ref="I165:I166"/>
    <mergeCell ref="J165:J166"/>
    <mergeCell ref="N163:N164"/>
    <mergeCell ref="O163:P164"/>
    <mergeCell ref="Q163:Q164"/>
    <mergeCell ref="R163:R164"/>
    <mergeCell ref="S163:T164"/>
    <mergeCell ref="U163:U164"/>
    <mergeCell ref="Y161:Y162"/>
    <mergeCell ref="B163:B164"/>
    <mergeCell ref="C163:D164"/>
    <mergeCell ref="E163:E164"/>
    <mergeCell ref="F163:F164"/>
    <mergeCell ref="G163:H164"/>
    <mergeCell ref="I163:I164"/>
    <mergeCell ref="J163:J164"/>
    <mergeCell ref="K163:L164"/>
    <mergeCell ref="M163:M164"/>
    <mergeCell ref="Q161:Q162"/>
    <mergeCell ref="R161:R162"/>
    <mergeCell ref="S161:T162"/>
    <mergeCell ref="U161:U162"/>
    <mergeCell ref="V161:V162"/>
    <mergeCell ref="W161:X162"/>
    <mergeCell ref="I161:I162"/>
    <mergeCell ref="J161:J162"/>
    <mergeCell ref="K161:L162"/>
    <mergeCell ref="M161:M162"/>
    <mergeCell ref="N161:N162"/>
    <mergeCell ref="O161:P162"/>
    <mergeCell ref="U159:U160"/>
    <mergeCell ref="V159:V160"/>
    <mergeCell ref="W159:W160"/>
    <mergeCell ref="X159:X160"/>
    <mergeCell ref="Y159:Y160"/>
    <mergeCell ref="B161:B162"/>
    <mergeCell ref="C161:D162"/>
    <mergeCell ref="E161:E162"/>
    <mergeCell ref="F161:F162"/>
    <mergeCell ref="G161:H162"/>
    <mergeCell ref="O159:O160"/>
    <mergeCell ref="P159:P160"/>
    <mergeCell ref="Q159:Q160"/>
    <mergeCell ref="R159:R160"/>
    <mergeCell ref="S159:S160"/>
    <mergeCell ref="T159:T160"/>
    <mergeCell ref="I159:I160"/>
    <mergeCell ref="J159:J160"/>
    <mergeCell ref="K159:K160"/>
    <mergeCell ref="L159:L160"/>
    <mergeCell ref="M159:M160"/>
    <mergeCell ref="N159:N160"/>
    <mergeCell ref="V157:V158"/>
    <mergeCell ref="W157:X158"/>
    <mergeCell ref="Y157:Y158"/>
    <mergeCell ref="B159:B160"/>
    <mergeCell ref="C159:C160"/>
    <mergeCell ref="D159:D160"/>
    <mergeCell ref="E159:E160"/>
    <mergeCell ref="F159:F160"/>
    <mergeCell ref="G159:G160"/>
    <mergeCell ref="H159:H160"/>
    <mergeCell ref="N157:N158"/>
    <mergeCell ref="O157:P158"/>
    <mergeCell ref="Q157:Q158"/>
    <mergeCell ref="R157:R158"/>
    <mergeCell ref="S157:T158"/>
    <mergeCell ref="U157:U158"/>
    <mergeCell ref="Y155:Y156"/>
    <mergeCell ref="B157:B158"/>
    <mergeCell ref="C157:D158"/>
    <mergeCell ref="E157:E158"/>
    <mergeCell ref="F157:F158"/>
    <mergeCell ref="G157:H158"/>
    <mergeCell ref="I157:I158"/>
    <mergeCell ref="J157:J158"/>
    <mergeCell ref="K157:L158"/>
    <mergeCell ref="M157:M158"/>
    <mergeCell ref="Q155:Q156"/>
    <mergeCell ref="R155:R156"/>
    <mergeCell ref="S155:T156"/>
    <mergeCell ref="U155:U156"/>
    <mergeCell ref="V155:V156"/>
    <mergeCell ref="W155:X156"/>
    <mergeCell ref="I155:I156"/>
    <mergeCell ref="J155:J156"/>
    <mergeCell ref="K155:L156"/>
    <mergeCell ref="M155:M156"/>
    <mergeCell ref="N155:N156"/>
    <mergeCell ref="O155:P156"/>
    <mergeCell ref="S152:U154"/>
    <mergeCell ref="V152:V154"/>
    <mergeCell ref="W152:Y152"/>
    <mergeCell ref="W153:Y153"/>
    <mergeCell ref="W154:Y154"/>
    <mergeCell ref="B155:B156"/>
    <mergeCell ref="C155:D156"/>
    <mergeCell ref="E155:E156"/>
    <mergeCell ref="F155:F156"/>
    <mergeCell ref="G155:H156"/>
    <mergeCell ref="K154:M154"/>
    <mergeCell ref="N152:N154"/>
    <mergeCell ref="O152:Q152"/>
    <mergeCell ref="O153:Q153"/>
    <mergeCell ref="O154:Q154"/>
    <mergeCell ref="R152:R154"/>
    <mergeCell ref="B149:Y150"/>
    <mergeCell ref="B152:B154"/>
    <mergeCell ref="C152:E152"/>
    <mergeCell ref="C153:E153"/>
    <mergeCell ref="C154:E154"/>
    <mergeCell ref="F152:F154"/>
    <mergeCell ref="G152:I154"/>
    <mergeCell ref="J152:J154"/>
    <mergeCell ref="K152:M152"/>
    <mergeCell ref="K153:M153"/>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C143:E143"/>
    <mergeCell ref="G143:I143"/>
    <mergeCell ref="K143:M143"/>
    <mergeCell ref="O143:Q143"/>
    <mergeCell ref="S143:U143"/>
    <mergeCell ref="W143:Y143"/>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V138:V139"/>
    <mergeCell ref="W138:X139"/>
    <mergeCell ref="Y138:Y139"/>
    <mergeCell ref="C140:E140"/>
    <mergeCell ref="G140:I140"/>
    <mergeCell ref="K140:M140"/>
    <mergeCell ref="O140:Q140"/>
    <mergeCell ref="S140:U140"/>
    <mergeCell ref="W140:Y140"/>
    <mergeCell ref="N138:N139"/>
    <mergeCell ref="O138:P139"/>
    <mergeCell ref="Q138:Q139"/>
    <mergeCell ref="R138:R139"/>
    <mergeCell ref="S138:T139"/>
    <mergeCell ref="U138:U139"/>
    <mergeCell ref="W136:X137"/>
    <mergeCell ref="Y136:Y137"/>
    <mergeCell ref="C138:D139"/>
    <mergeCell ref="E138:E139"/>
    <mergeCell ref="F138:F139"/>
    <mergeCell ref="G138:H139"/>
    <mergeCell ref="I138:I139"/>
    <mergeCell ref="J138:J139"/>
    <mergeCell ref="K138:L139"/>
    <mergeCell ref="M138:M139"/>
    <mergeCell ref="O136:P137"/>
    <mergeCell ref="Q136:Q137"/>
    <mergeCell ref="R136:R137"/>
    <mergeCell ref="S136:T137"/>
    <mergeCell ref="U136:U137"/>
    <mergeCell ref="V136:V137"/>
    <mergeCell ref="Y134:Y135"/>
    <mergeCell ref="C136:D137"/>
    <mergeCell ref="E136:E137"/>
    <mergeCell ref="F136:F137"/>
    <mergeCell ref="G136:H137"/>
    <mergeCell ref="I136:I137"/>
    <mergeCell ref="J136:J137"/>
    <mergeCell ref="K136:L137"/>
    <mergeCell ref="M136:M137"/>
    <mergeCell ref="N136:N137"/>
    <mergeCell ref="Q134:Q135"/>
    <mergeCell ref="R134:R135"/>
    <mergeCell ref="S134:T135"/>
    <mergeCell ref="U134:U135"/>
    <mergeCell ref="V134:V135"/>
    <mergeCell ref="W134:X135"/>
    <mergeCell ref="I134:I135"/>
    <mergeCell ref="J134:J135"/>
    <mergeCell ref="K134:L135"/>
    <mergeCell ref="M134:M135"/>
    <mergeCell ref="N134:N135"/>
    <mergeCell ref="O134:P135"/>
    <mergeCell ref="S132:T133"/>
    <mergeCell ref="U132:U133"/>
    <mergeCell ref="V132:V133"/>
    <mergeCell ref="W132:X133"/>
    <mergeCell ref="Y132:Y133"/>
    <mergeCell ref="B134:B135"/>
    <mergeCell ref="C134:D135"/>
    <mergeCell ref="E134:E135"/>
    <mergeCell ref="F134:F135"/>
    <mergeCell ref="G134:H135"/>
    <mergeCell ref="K132:L133"/>
    <mergeCell ref="M132:M133"/>
    <mergeCell ref="N132:N133"/>
    <mergeCell ref="O132:P133"/>
    <mergeCell ref="Q132:Q133"/>
    <mergeCell ref="R132:R133"/>
    <mergeCell ref="C132:D133"/>
    <mergeCell ref="E132:E133"/>
    <mergeCell ref="F132:F133"/>
    <mergeCell ref="G132:H133"/>
    <mergeCell ref="I132:I133"/>
    <mergeCell ref="J132:J133"/>
    <mergeCell ref="C131:E131"/>
    <mergeCell ref="G131:I131"/>
    <mergeCell ref="K131:M131"/>
    <mergeCell ref="O131:Q131"/>
    <mergeCell ref="S131:U131"/>
    <mergeCell ref="W131:Y131"/>
    <mergeCell ref="W128:W129"/>
    <mergeCell ref="X128:X129"/>
    <mergeCell ref="Y128:Y129"/>
    <mergeCell ref="C130:E130"/>
    <mergeCell ref="G130:I130"/>
    <mergeCell ref="K130:M130"/>
    <mergeCell ref="O130:Q130"/>
    <mergeCell ref="S130:U130"/>
    <mergeCell ref="W130:Y130"/>
    <mergeCell ref="Q128:Q129"/>
    <mergeCell ref="R128:R129"/>
    <mergeCell ref="S128:S129"/>
    <mergeCell ref="T128:T129"/>
    <mergeCell ref="U128:U129"/>
    <mergeCell ref="V128:V129"/>
    <mergeCell ref="K128:K129"/>
    <mergeCell ref="L128:L129"/>
    <mergeCell ref="M128:M129"/>
    <mergeCell ref="N128:N129"/>
    <mergeCell ref="O128:O129"/>
    <mergeCell ref="P128:P129"/>
    <mergeCell ref="W127:Y127"/>
    <mergeCell ref="B128:B129"/>
    <mergeCell ref="C128:C129"/>
    <mergeCell ref="D128:D129"/>
    <mergeCell ref="E128:E129"/>
    <mergeCell ref="F128:F129"/>
    <mergeCell ref="G128:G129"/>
    <mergeCell ref="H128:H129"/>
    <mergeCell ref="I128:I129"/>
    <mergeCell ref="J128:J129"/>
    <mergeCell ref="S124:U126"/>
    <mergeCell ref="V124:V126"/>
    <mergeCell ref="W124:Y124"/>
    <mergeCell ref="W125:Y125"/>
    <mergeCell ref="W126:Y126"/>
    <mergeCell ref="C127:E127"/>
    <mergeCell ref="G127:I127"/>
    <mergeCell ref="K127:M127"/>
    <mergeCell ref="O127:Q127"/>
    <mergeCell ref="S127:U127"/>
    <mergeCell ref="K126:M126"/>
    <mergeCell ref="N124:N126"/>
    <mergeCell ref="O124:Q124"/>
    <mergeCell ref="O125:Q125"/>
    <mergeCell ref="O126:Q126"/>
    <mergeCell ref="R124:R126"/>
    <mergeCell ref="B121:Y122"/>
    <mergeCell ref="B124:B126"/>
    <mergeCell ref="C124:E124"/>
    <mergeCell ref="C125:E125"/>
    <mergeCell ref="C126:E126"/>
    <mergeCell ref="F124:F126"/>
    <mergeCell ref="G124:I126"/>
    <mergeCell ref="J124:J126"/>
    <mergeCell ref="K124:M124"/>
    <mergeCell ref="K125:M125"/>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V112:V113"/>
    <mergeCell ref="W112:X113"/>
    <mergeCell ref="Y112:Y113"/>
    <mergeCell ref="C114:E114"/>
    <mergeCell ref="G114:I114"/>
    <mergeCell ref="K114:M114"/>
    <mergeCell ref="O114:Q114"/>
    <mergeCell ref="S114:U114"/>
    <mergeCell ref="W114:Y114"/>
    <mergeCell ref="N112:N113"/>
    <mergeCell ref="O112:P113"/>
    <mergeCell ref="Q112:Q113"/>
    <mergeCell ref="R112:R113"/>
    <mergeCell ref="S112:T113"/>
    <mergeCell ref="U112:U113"/>
    <mergeCell ref="W111:Y111"/>
    <mergeCell ref="B112:B113"/>
    <mergeCell ref="C112:D113"/>
    <mergeCell ref="E112:E113"/>
    <mergeCell ref="F112:F113"/>
    <mergeCell ref="G112:H113"/>
    <mergeCell ref="I112:I113"/>
    <mergeCell ref="J112:J113"/>
    <mergeCell ref="K112:L113"/>
    <mergeCell ref="M112:M113"/>
    <mergeCell ref="S109:T110"/>
    <mergeCell ref="U109:U110"/>
    <mergeCell ref="V109:V110"/>
    <mergeCell ref="W109:X110"/>
    <mergeCell ref="Y109:Y110"/>
    <mergeCell ref="C111:E111"/>
    <mergeCell ref="G111:I111"/>
    <mergeCell ref="K111:M111"/>
    <mergeCell ref="O111:Q111"/>
    <mergeCell ref="S111:U111"/>
    <mergeCell ref="K109:L110"/>
    <mergeCell ref="M109:M110"/>
    <mergeCell ref="N109:N110"/>
    <mergeCell ref="O109:P110"/>
    <mergeCell ref="Q109:Q110"/>
    <mergeCell ref="R109:R110"/>
    <mergeCell ref="C109:D110"/>
    <mergeCell ref="E109:E110"/>
    <mergeCell ref="F109:F110"/>
    <mergeCell ref="G109:H110"/>
    <mergeCell ref="I109:I110"/>
    <mergeCell ref="J109:J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S105:T106"/>
    <mergeCell ref="U105:U106"/>
    <mergeCell ref="V105:V106"/>
    <mergeCell ref="W105:X106"/>
    <mergeCell ref="Y105:Y106"/>
    <mergeCell ref="C107:D108"/>
    <mergeCell ref="E107:E108"/>
    <mergeCell ref="F107:F108"/>
    <mergeCell ref="G107:H108"/>
    <mergeCell ref="I107:I108"/>
    <mergeCell ref="K105:L106"/>
    <mergeCell ref="M105:M106"/>
    <mergeCell ref="N105:N106"/>
    <mergeCell ref="O105:P106"/>
    <mergeCell ref="Q105:Q106"/>
    <mergeCell ref="R105:R106"/>
    <mergeCell ref="C105:D106"/>
    <mergeCell ref="E105:E106"/>
    <mergeCell ref="F105:F106"/>
    <mergeCell ref="G105:H106"/>
    <mergeCell ref="I105:I106"/>
    <mergeCell ref="J105:J106"/>
    <mergeCell ref="C104:E104"/>
    <mergeCell ref="G104:I104"/>
    <mergeCell ref="K104:M104"/>
    <mergeCell ref="O104:Q104"/>
    <mergeCell ref="S104:U104"/>
    <mergeCell ref="W104:Y104"/>
    <mergeCell ref="W101:W102"/>
    <mergeCell ref="X101:X102"/>
    <mergeCell ref="Y101:Y102"/>
    <mergeCell ref="C103:E103"/>
    <mergeCell ref="G103:I103"/>
    <mergeCell ref="K103:M103"/>
    <mergeCell ref="O103:Q103"/>
    <mergeCell ref="S103:U103"/>
    <mergeCell ref="W103:Y103"/>
    <mergeCell ref="Q101:Q102"/>
    <mergeCell ref="R101:R102"/>
    <mergeCell ref="S101:S102"/>
    <mergeCell ref="T101:T102"/>
    <mergeCell ref="U101:U102"/>
    <mergeCell ref="V101:V102"/>
    <mergeCell ref="K101:K102"/>
    <mergeCell ref="L101:L102"/>
    <mergeCell ref="M101:M102"/>
    <mergeCell ref="N101:N102"/>
    <mergeCell ref="O101:O102"/>
    <mergeCell ref="P101:P102"/>
    <mergeCell ref="W100:Y100"/>
    <mergeCell ref="B101:B102"/>
    <mergeCell ref="C101:C102"/>
    <mergeCell ref="D101:D102"/>
    <mergeCell ref="E101:E102"/>
    <mergeCell ref="F101:F102"/>
    <mergeCell ref="G101:G102"/>
    <mergeCell ref="H101:H102"/>
    <mergeCell ref="I101:I102"/>
    <mergeCell ref="J101:J102"/>
    <mergeCell ref="S97:U99"/>
    <mergeCell ref="V97:V99"/>
    <mergeCell ref="W97:Y97"/>
    <mergeCell ref="W98:Y98"/>
    <mergeCell ref="W99:Y99"/>
    <mergeCell ref="C100:E100"/>
    <mergeCell ref="G100:I100"/>
    <mergeCell ref="K100:M100"/>
    <mergeCell ref="O100:Q100"/>
    <mergeCell ref="S100:U100"/>
    <mergeCell ref="K99:M99"/>
    <mergeCell ref="N97:N99"/>
    <mergeCell ref="O97:Q97"/>
    <mergeCell ref="O98:Q98"/>
    <mergeCell ref="O99:Q99"/>
    <mergeCell ref="R97:R99"/>
    <mergeCell ref="B94:Y95"/>
    <mergeCell ref="B97:B99"/>
    <mergeCell ref="C97:E97"/>
    <mergeCell ref="C98:E98"/>
    <mergeCell ref="C99:E99"/>
    <mergeCell ref="F97:F99"/>
    <mergeCell ref="G97:I99"/>
    <mergeCell ref="J97:J99"/>
    <mergeCell ref="K97:M97"/>
    <mergeCell ref="K98:M98"/>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C88:E88"/>
    <mergeCell ref="G88:I88"/>
    <mergeCell ref="K88:M88"/>
    <mergeCell ref="O88:Q88"/>
    <mergeCell ref="S88:U88"/>
    <mergeCell ref="W88:Y88"/>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C83:E83"/>
    <mergeCell ref="G83:I83"/>
    <mergeCell ref="K83:M83"/>
    <mergeCell ref="O83:Q83"/>
    <mergeCell ref="S83:U83"/>
    <mergeCell ref="W83:Y83"/>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V76:V77"/>
    <mergeCell ref="W76:X77"/>
    <mergeCell ref="Y76:Y77"/>
    <mergeCell ref="C78:E78"/>
    <mergeCell ref="G78:I78"/>
    <mergeCell ref="K78:M78"/>
    <mergeCell ref="O78:Q78"/>
    <mergeCell ref="S78:U78"/>
    <mergeCell ref="W78:Y78"/>
    <mergeCell ref="N76:N77"/>
    <mergeCell ref="O76:P77"/>
    <mergeCell ref="Q76:Q77"/>
    <mergeCell ref="R76:R77"/>
    <mergeCell ref="S76:T77"/>
    <mergeCell ref="U76:U77"/>
    <mergeCell ref="Y74:Y75"/>
    <mergeCell ref="B76:B77"/>
    <mergeCell ref="C76:D77"/>
    <mergeCell ref="E76:E77"/>
    <mergeCell ref="F76:F77"/>
    <mergeCell ref="G76:H77"/>
    <mergeCell ref="I76:I77"/>
    <mergeCell ref="J76:J77"/>
    <mergeCell ref="K76:L77"/>
    <mergeCell ref="M76:M77"/>
    <mergeCell ref="Q74:Q75"/>
    <mergeCell ref="R74:R75"/>
    <mergeCell ref="S74:T75"/>
    <mergeCell ref="U74:U75"/>
    <mergeCell ref="V74:V75"/>
    <mergeCell ref="W74:X75"/>
    <mergeCell ref="I74:I75"/>
    <mergeCell ref="J74:J75"/>
    <mergeCell ref="K74:L75"/>
    <mergeCell ref="M74:M75"/>
    <mergeCell ref="N74:N75"/>
    <mergeCell ref="O74:P75"/>
    <mergeCell ref="S72:T73"/>
    <mergeCell ref="U72:U73"/>
    <mergeCell ref="V72:V73"/>
    <mergeCell ref="W72:X73"/>
    <mergeCell ref="Y72:Y73"/>
    <mergeCell ref="B74:B75"/>
    <mergeCell ref="C74:D75"/>
    <mergeCell ref="E74:E75"/>
    <mergeCell ref="F74:F75"/>
    <mergeCell ref="G74:H75"/>
    <mergeCell ref="K72:L73"/>
    <mergeCell ref="M72:M73"/>
    <mergeCell ref="N72:N73"/>
    <mergeCell ref="O72:P73"/>
    <mergeCell ref="Q72:Q73"/>
    <mergeCell ref="R72:R73"/>
    <mergeCell ref="V70:V71"/>
    <mergeCell ref="W70:X71"/>
    <mergeCell ref="Y70:Y71"/>
    <mergeCell ref="B72:B73"/>
    <mergeCell ref="C72:D73"/>
    <mergeCell ref="E72:E73"/>
    <mergeCell ref="F72:F73"/>
    <mergeCell ref="G72:H73"/>
    <mergeCell ref="I72:I73"/>
    <mergeCell ref="J72:J73"/>
    <mergeCell ref="N70:N71"/>
    <mergeCell ref="O70:P71"/>
    <mergeCell ref="Q70:Q71"/>
    <mergeCell ref="R70:R71"/>
    <mergeCell ref="S70:T71"/>
    <mergeCell ref="U70:U71"/>
    <mergeCell ref="Y68:Y69"/>
    <mergeCell ref="B70:B71"/>
    <mergeCell ref="C70:D71"/>
    <mergeCell ref="E70:E71"/>
    <mergeCell ref="F70:F71"/>
    <mergeCell ref="G70:H71"/>
    <mergeCell ref="I70:I71"/>
    <mergeCell ref="J70:J71"/>
    <mergeCell ref="K70:L71"/>
    <mergeCell ref="M70:M71"/>
    <mergeCell ref="Q68:Q69"/>
    <mergeCell ref="R68:R69"/>
    <mergeCell ref="S68:T69"/>
    <mergeCell ref="U68:U69"/>
    <mergeCell ref="V68:V69"/>
    <mergeCell ref="W68:X69"/>
    <mergeCell ref="I68:I69"/>
    <mergeCell ref="J68:J69"/>
    <mergeCell ref="K68:L69"/>
    <mergeCell ref="M68:M69"/>
    <mergeCell ref="N68:N69"/>
    <mergeCell ref="O68:P69"/>
    <mergeCell ref="S66:T67"/>
    <mergeCell ref="U66:U67"/>
    <mergeCell ref="V66:V67"/>
    <mergeCell ref="W66:X67"/>
    <mergeCell ref="Y66:Y67"/>
    <mergeCell ref="B68:B69"/>
    <mergeCell ref="C68:D69"/>
    <mergeCell ref="E68:E69"/>
    <mergeCell ref="F68:F69"/>
    <mergeCell ref="G68:H69"/>
    <mergeCell ref="K66:L67"/>
    <mergeCell ref="M66:M67"/>
    <mergeCell ref="N66:N67"/>
    <mergeCell ref="O66:P67"/>
    <mergeCell ref="Q66:Q67"/>
    <mergeCell ref="R66:R67"/>
    <mergeCell ref="V64:V65"/>
    <mergeCell ref="W64:X65"/>
    <mergeCell ref="Y64:Y65"/>
    <mergeCell ref="B66:B67"/>
    <mergeCell ref="C66:D67"/>
    <mergeCell ref="E66:E67"/>
    <mergeCell ref="F66:F67"/>
    <mergeCell ref="G66:H67"/>
    <mergeCell ref="I66:I67"/>
    <mergeCell ref="J66:J67"/>
    <mergeCell ref="N64:N65"/>
    <mergeCell ref="O64:P65"/>
    <mergeCell ref="Q64:Q65"/>
    <mergeCell ref="R64:R65"/>
    <mergeCell ref="S64:T65"/>
    <mergeCell ref="U64:U65"/>
    <mergeCell ref="Y62:Y63"/>
    <mergeCell ref="B64:B65"/>
    <mergeCell ref="C64:D65"/>
    <mergeCell ref="E64:E65"/>
    <mergeCell ref="F64:F65"/>
    <mergeCell ref="G64:H65"/>
    <mergeCell ref="I64:I65"/>
    <mergeCell ref="J64:J65"/>
    <mergeCell ref="K64:L65"/>
    <mergeCell ref="M64:M65"/>
    <mergeCell ref="Q62:Q63"/>
    <mergeCell ref="R62:R63"/>
    <mergeCell ref="S62:T63"/>
    <mergeCell ref="U62:U63"/>
    <mergeCell ref="V62:V63"/>
    <mergeCell ref="W62:X63"/>
    <mergeCell ref="I62:I63"/>
    <mergeCell ref="J62:J63"/>
    <mergeCell ref="K62:L63"/>
    <mergeCell ref="M62:M63"/>
    <mergeCell ref="N62:N63"/>
    <mergeCell ref="O62:P63"/>
    <mergeCell ref="U60:U61"/>
    <mergeCell ref="V60:V61"/>
    <mergeCell ref="W60:W61"/>
    <mergeCell ref="X60:X61"/>
    <mergeCell ref="Y60:Y61"/>
    <mergeCell ref="B62:B63"/>
    <mergeCell ref="C62:D63"/>
    <mergeCell ref="E62:E63"/>
    <mergeCell ref="F62:F63"/>
    <mergeCell ref="G62:H63"/>
    <mergeCell ref="O60:O61"/>
    <mergeCell ref="P60:P61"/>
    <mergeCell ref="Q60:Q61"/>
    <mergeCell ref="R60:R61"/>
    <mergeCell ref="S60:S61"/>
    <mergeCell ref="T60:T61"/>
    <mergeCell ref="I60:I61"/>
    <mergeCell ref="J60:J61"/>
    <mergeCell ref="K60:K61"/>
    <mergeCell ref="L60:L61"/>
    <mergeCell ref="M60:M61"/>
    <mergeCell ref="N60:N61"/>
    <mergeCell ref="V58:V59"/>
    <mergeCell ref="W58:X59"/>
    <mergeCell ref="Y58:Y59"/>
    <mergeCell ref="B60:B61"/>
    <mergeCell ref="C60:C61"/>
    <mergeCell ref="D60:D61"/>
    <mergeCell ref="E60:E61"/>
    <mergeCell ref="F60:F61"/>
    <mergeCell ref="G60:G61"/>
    <mergeCell ref="H60:H61"/>
    <mergeCell ref="N58:N59"/>
    <mergeCell ref="O58:P59"/>
    <mergeCell ref="Q58:Q59"/>
    <mergeCell ref="R58:R59"/>
    <mergeCell ref="S58:T59"/>
    <mergeCell ref="U58:U59"/>
    <mergeCell ref="W57:Y57"/>
    <mergeCell ref="B58:B59"/>
    <mergeCell ref="C58:D59"/>
    <mergeCell ref="E58:E59"/>
    <mergeCell ref="F58:F59"/>
    <mergeCell ref="G58:H59"/>
    <mergeCell ref="I58:I59"/>
    <mergeCell ref="J58:J59"/>
    <mergeCell ref="K58:L59"/>
    <mergeCell ref="M58:M59"/>
    <mergeCell ref="S54:U56"/>
    <mergeCell ref="V54:V56"/>
    <mergeCell ref="W54:Y54"/>
    <mergeCell ref="W55:Y55"/>
    <mergeCell ref="W56:Y56"/>
    <mergeCell ref="C57:E57"/>
    <mergeCell ref="G57:I57"/>
    <mergeCell ref="K57:M57"/>
    <mergeCell ref="O57:Q57"/>
    <mergeCell ref="S57:U57"/>
    <mergeCell ref="K56:M56"/>
    <mergeCell ref="N54:N56"/>
    <mergeCell ref="O54:Q54"/>
    <mergeCell ref="O55:Q55"/>
    <mergeCell ref="O56:Q56"/>
    <mergeCell ref="R54:R56"/>
    <mergeCell ref="B51:Y52"/>
    <mergeCell ref="B54:B56"/>
    <mergeCell ref="C54:E54"/>
    <mergeCell ref="C55:E55"/>
    <mergeCell ref="C56:E56"/>
    <mergeCell ref="F54:F56"/>
    <mergeCell ref="G54:I56"/>
    <mergeCell ref="J54:J56"/>
    <mergeCell ref="K54:M54"/>
    <mergeCell ref="K55:M55"/>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4:E44"/>
    <mergeCell ref="G44:I44"/>
    <mergeCell ref="K44:M44"/>
    <mergeCell ref="O44:Q44"/>
    <mergeCell ref="S44:U44"/>
    <mergeCell ref="W44:Y44"/>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C39:E39"/>
    <mergeCell ref="G39:I39"/>
    <mergeCell ref="K39:M39"/>
    <mergeCell ref="O39:Q39"/>
    <mergeCell ref="S39:U39"/>
    <mergeCell ref="W39:Y39"/>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V32:V33"/>
    <mergeCell ref="W32:X33"/>
    <mergeCell ref="Y32:Y33"/>
    <mergeCell ref="C34:E34"/>
    <mergeCell ref="G34:I34"/>
    <mergeCell ref="K34:M34"/>
    <mergeCell ref="O34:Q34"/>
    <mergeCell ref="S34:U34"/>
    <mergeCell ref="W34:Y34"/>
    <mergeCell ref="N32:N33"/>
    <mergeCell ref="O32:P33"/>
    <mergeCell ref="Q32:Q33"/>
    <mergeCell ref="R32:R33"/>
    <mergeCell ref="S32:T33"/>
    <mergeCell ref="U32:U33"/>
    <mergeCell ref="Y30:Y31"/>
    <mergeCell ref="B32:B33"/>
    <mergeCell ref="C32:D33"/>
    <mergeCell ref="E32:E33"/>
    <mergeCell ref="F32:F33"/>
    <mergeCell ref="G32:H33"/>
    <mergeCell ref="I32:I33"/>
    <mergeCell ref="J32:J33"/>
    <mergeCell ref="K32:L33"/>
    <mergeCell ref="M32:M33"/>
    <mergeCell ref="Q30:Q31"/>
    <mergeCell ref="R30:R31"/>
    <mergeCell ref="S30:T31"/>
    <mergeCell ref="U30:U31"/>
    <mergeCell ref="V30:V31"/>
    <mergeCell ref="W30:X31"/>
    <mergeCell ref="I30:I31"/>
    <mergeCell ref="J30:J31"/>
    <mergeCell ref="K30:L31"/>
    <mergeCell ref="M30:M31"/>
    <mergeCell ref="N30:N31"/>
    <mergeCell ref="O30:P31"/>
    <mergeCell ref="S28:T29"/>
    <mergeCell ref="U28:U29"/>
    <mergeCell ref="V28:V29"/>
    <mergeCell ref="W28:X29"/>
    <mergeCell ref="Y28:Y29"/>
    <mergeCell ref="B30:B31"/>
    <mergeCell ref="C30:D31"/>
    <mergeCell ref="E30:E31"/>
    <mergeCell ref="F30:F31"/>
    <mergeCell ref="G30:H31"/>
    <mergeCell ref="K28:L29"/>
    <mergeCell ref="M28:M29"/>
    <mergeCell ref="N28:N29"/>
    <mergeCell ref="O28:P29"/>
    <mergeCell ref="Q28:Q29"/>
    <mergeCell ref="R28:R29"/>
    <mergeCell ref="V26:V27"/>
    <mergeCell ref="W26:X27"/>
    <mergeCell ref="Y26:Y27"/>
    <mergeCell ref="B28:B29"/>
    <mergeCell ref="C28:D29"/>
    <mergeCell ref="E28:E29"/>
    <mergeCell ref="F28:F29"/>
    <mergeCell ref="G28:H29"/>
    <mergeCell ref="I28:I29"/>
    <mergeCell ref="J28:J29"/>
    <mergeCell ref="N26:N27"/>
    <mergeCell ref="O26:P27"/>
    <mergeCell ref="Q26:Q27"/>
    <mergeCell ref="R26:R27"/>
    <mergeCell ref="S26:T27"/>
    <mergeCell ref="U26:U27"/>
    <mergeCell ref="Y24:Y25"/>
    <mergeCell ref="B26:B27"/>
    <mergeCell ref="C26:D27"/>
    <mergeCell ref="E26:E27"/>
    <mergeCell ref="F26:F27"/>
    <mergeCell ref="G26:H27"/>
    <mergeCell ref="I26:I27"/>
    <mergeCell ref="J26:J27"/>
    <mergeCell ref="K26:L27"/>
    <mergeCell ref="M26:M27"/>
    <mergeCell ref="Q24:Q25"/>
    <mergeCell ref="R24:R25"/>
    <mergeCell ref="S24:T25"/>
    <mergeCell ref="U24:U25"/>
    <mergeCell ref="V24:V25"/>
    <mergeCell ref="W24:X25"/>
    <mergeCell ref="I24:I25"/>
    <mergeCell ref="J24:J25"/>
    <mergeCell ref="K24:L25"/>
    <mergeCell ref="M24:M25"/>
    <mergeCell ref="N24:N25"/>
    <mergeCell ref="O24:P25"/>
    <mergeCell ref="S22:T23"/>
    <mergeCell ref="U22:U23"/>
    <mergeCell ref="V22:V23"/>
    <mergeCell ref="W22:X23"/>
    <mergeCell ref="Y22:Y23"/>
    <mergeCell ref="B24:B25"/>
    <mergeCell ref="C24:D25"/>
    <mergeCell ref="E24:E25"/>
    <mergeCell ref="F24:F25"/>
    <mergeCell ref="G24:H25"/>
    <mergeCell ref="K22:L23"/>
    <mergeCell ref="M22:M23"/>
    <mergeCell ref="N22:N23"/>
    <mergeCell ref="O22:P23"/>
    <mergeCell ref="Q22:Q23"/>
    <mergeCell ref="R22:R23"/>
    <mergeCell ref="V20:V21"/>
    <mergeCell ref="W20:X21"/>
    <mergeCell ref="Y20:Y21"/>
    <mergeCell ref="B22:B23"/>
    <mergeCell ref="C22:D23"/>
    <mergeCell ref="E22:E23"/>
    <mergeCell ref="F22:F23"/>
    <mergeCell ref="G22:H23"/>
    <mergeCell ref="I22:I23"/>
    <mergeCell ref="J22:J23"/>
    <mergeCell ref="N20:N21"/>
    <mergeCell ref="O20:P21"/>
    <mergeCell ref="Q20:Q21"/>
    <mergeCell ref="R20:R21"/>
    <mergeCell ref="S20:T21"/>
    <mergeCell ref="U20:U21"/>
    <mergeCell ref="Y18:Y19"/>
    <mergeCell ref="B20:B21"/>
    <mergeCell ref="C20:D21"/>
    <mergeCell ref="E20:E21"/>
    <mergeCell ref="F20:F21"/>
    <mergeCell ref="G20:H21"/>
    <mergeCell ref="I20:I21"/>
    <mergeCell ref="J20:J21"/>
    <mergeCell ref="K20:L21"/>
    <mergeCell ref="M20:M21"/>
    <mergeCell ref="Q18:Q19"/>
    <mergeCell ref="R18:R19"/>
    <mergeCell ref="S18:T19"/>
    <mergeCell ref="U18:U19"/>
    <mergeCell ref="V18:V19"/>
    <mergeCell ref="W18:X19"/>
    <mergeCell ref="I18:I19"/>
    <mergeCell ref="J18:J19"/>
    <mergeCell ref="K18:L19"/>
    <mergeCell ref="M18:M19"/>
    <mergeCell ref="N18:N19"/>
    <mergeCell ref="O18:P19"/>
    <mergeCell ref="U16:U17"/>
    <mergeCell ref="V16:V17"/>
    <mergeCell ref="W16:W17"/>
    <mergeCell ref="X16:X17"/>
    <mergeCell ref="Y16:Y17"/>
    <mergeCell ref="B18:B19"/>
    <mergeCell ref="C18:D19"/>
    <mergeCell ref="E18:E19"/>
    <mergeCell ref="F18:F19"/>
    <mergeCell ref="G18:H19"/>
    <mergeCell ref="O16:O17"/>
    <mergeCell ref="P16:P17"/>
    <mergeCell ref="Q16:Q17"/>
    <mergeCell ref="R16:R17"/>
    <mergeCell ref="S16:S17"/>
    <mergeCell ref="T16:T17"/>
    <mergeCell ref="I16:I17"/>
    <mergeCell ref="J16:J17"/>
    <mergeCell ref="K16:K17"/>
    <mergeCell ref="L16:L17"/>
    <mergeCell ref="M16:M17"/>
    <mergeCell ref="N16:N17"/>
    <mergeCell ref="V14:V15"/>
    <mergeCell ref="W14:X15"/>
    <mergeCell ref="Y14:Y15"/>
    <mergeCell ref="B16:B17"/>
    <mergeCell ref="C16:C17"/>
    <mergeCell ref="D16:D17"/>
    <mergeCell ref="E16:E17"/>
    <mergeCell ref="F16:F17"/>
    <mergeCell ref="G16:G17"/>
    <mergeCell ref="H16:H17"/>
    <mergeCell ref="N14:N15"/>
    <mergeCell ref="O14:P15"/>
    <mergeCell ref="Q14:Q15"/>
    <mergeCell ref="R14:R15"/>
    <mergeCell ref="S14:T15"/>
    <mergeCell ref="U14:U15"/>
    <mergeCell ref="W13:Y13"/>
    <mergeCell ref="B14:B15"/>
    <mergeCell ref="C14:D15"/>
    <mergeCell ref="E14:E15"/>
    <mergeCell ref="F14:F15"/>
    <mergeCell ref="G14:H15"/>
    <mergeCell ref="I14:I15"/>
    <mergeCell ref="J14:J15"/>
    <mergeCell ref="K14:L15"/>
    <mergeCell ref="M14:M15"/>
    <mergeCell ref="S10:U12"/>
    <mergeCell ref="V10:V12"/>
    <mergeCell ref="W10:Y10"/>
    <mergeCell ref="W11:Y11"/>
    <mergeCell ref="W12:Y12"/>
    <mergeCell ref="C13:E13"/>
    <mergeCell ref="G13:I13"/>
    <mergeCell ref="K13:M13"/>
    <mergeCell ref="O13:Q13"/>
    <mergeCell ref="S13:U13"/>
    <mergeCell ref="K12:M12"/>
    <mergeCell ref="N10:N12"/>
    <mergeCell ref="O10:Q10"/>
    <mergeCell ref="O11:Q11"/>
    <mergeCell ref="O12:Q12"/>
    <mergeCell ref="R10:R12"/>
    <mergeCell ref="B7:Y8"/>
    <mergeCell ref="B10:B12"/>
    <mergeCell ref="C10:E10"/>
    <mergeCell ref="C11:E11"/>
    <mergeCell ref="C12:E12"/>
    <mergeCell ref="F10:F12"/>
    <mergeCell ref="G10:I12"/>
    <mergeCell ref="J10:J12"/>
    <mergeCell ref="K10:M10"/>
    <mergeCell ref="K11:M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42578125" bestFit="1" customWidth="1"/>
    <col min="3" max="3" width="10.28515625" bestFit="1" customWidth="1"/>
  </cols>
  <sheetData>
    <row r="1" spans="1:3">
      <c r="A1" s="1" t="s">
        <v>536</v>
      </c>
      <c r="B1" s="7" t="s">
        <v>2</v>
      </c>
      <c r="C1" s="14">
        <v>41425</v>
      </c>
    </row>
    <row r="2" spans="1:3" ht="30">
      <c r="A2" s="1" t="s">
        <v>39</v>
      </c>
      <c r="B2" s="7"/>
      <c r="C2" s="14"/>
    </row>
    <row r="3" spans="1:3" ht="45">
      <c r="A3" s="3" t="s">
        <v>132</v>
      </c>
      <c r="B3" s="4"/>
      <c r="C3" s="4"/>
    </row>
    <row r="4" spans="1:3">
      <c r="A4" s="2" t="s">
        <v>139</v>
      </c>
      <c r="B4" s="8">
        <v>17389</v>
      </c>
      <c r="C4" s="8">
        <v>19800</v>
      </c>
    </row>
    <row r="5" spans="1:3">
      <c r="A5" s="2" t="s">
        <v>141</v>
      </c>
      <c r="B5" s="6">
        <v>15712</v>
      </c>
      <c r="C5" s="6">
        <v>17353</v>
      </c>
    </row>
    <row r="6" spans="1:3">
      <c r="A6" s="2" t="s">
        <v>142</v>
      </c>
      <c r="B6" s="6">
        <v>212369</v>
      </c>
      <c r="C6" s="6">
        <v>203287</v>
      </c>
    </row>
    <row r="7" spans="1:3">
      <c r="A7" s="2" t="s">
        <v>65</v>
      </c>
      <c r="B7" s="8">
        <v>245470</v>
      </c>
      <c r="C7" s="8">
        <v>240440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12.42578125" bestFit="1" customWidth="1"/>
    <col min="3" max="3" width="10.28515625" bestFit="1" customWidth="1"/>
  </cols>
  <sheetData>
    <row r="1" spans="1:3" ht="60">
      <c r="A1" s="1" t="s">
        <v>537</v>
      </c>
      <c r="B1" s="7" t="s">
        <v>2</v>
      </c>
      <c r="C1" s="14">
        <v>41425</v>
      </c>
    </row>
    <row r="2" spans="1:3" ht="30">
      <c r="A2" s="1" t="s">
        <v>39</v>
      </c>
      <c r="B2" s="7"/>
      <c r="C2" s="14"/>
    </row>
    <row r="3" spans="1:3">
      <c r="A3" s="2" t="s">
        <v>538</v>
      </c>
      <c r="B3" s="4"/>
      <c r="C3" s="4"/>
    </row>
    <row r="4" spans="1:3">
      <c r="A4" s="3" t="s">
        <v>539</v>
      </c>
      <c r="B4" s="4"/>
      <c r="C4" s="4"/>
    </row>
    <row r="5" spans="1:3">
      <c r="A5" s="2" t="s">
        <v>62</v>
      </c>
      <c r="B5" s="8">
        <v>278670</v>
      </c>
      <c r="C5" s="8">
        <v>352273</v>
      </c>
    </row>
    <row r="6" spans="1:3">
      <c r="A6" s="2" t="s">
        <v>64</v>
      </c>
      <c r="B6" s="4"/>
      <c r="C6" s="4">
        <v>0</v>
      </c>
    </row>
    <row r="7" spans="1:3">
      <c r="A7" s="2" t="s">
        <v>164</v>
      </c>
      <c r="B7" s="6">
        <v>278670</v>
      </c>
      <c r="C7" s="6">
        <v>352273</v>
      </c>
    </row>
    <row r="8" spans="1:3">
      <c r="A8" s="2" t="s">
        <v>165</v>
      </c>
      <c r="B8" s="4">
        <v>0</v>
      </c>
      <c r="C8" s="4"/>
    </row>
    <row r="9" spans="1:3">
      <c r="A9" s="2" t="s">
        <v>166</v>
      </c>
      <c r="B9" s="4">
        <v>0</v>
      </c>
      <c r="C9" s="4"/>
    </row>
    <row r="10" spans="1:3" ht="30">
      <c r="A10" s="2" t="s">
        <v>540</v>
      </c>
      <c r="B10" s="4"/>
      <c r="C10" s="4"/>
    </row>
    <row r="11" spans="1:3">
      <c r="A11" s="3" t="s">
        <v>539</v>
      </c>
      <c r="B11" s="4"/>
      <c r="C11" s="4"/>
    </row>
    <row r="12" spans="1:3">
      <c r="A12" s="2" t="s">
        <v>162</v>
      </c>
      <c r="B12" s="4">
        <v>0</v>
      </c>
      <c r="C12" s="4"/>
    </row>
    <row r="13" spans="1:3" ht="30">
      <c r="A13" s="2" t="s">
        <v>541</v>
      </c>
      <c r="B13" s="4"/>
      <c r="C13" s="4"/>
    </row>
    <row r="14" spans="1:3">
      <c r="A14" s="3" t="s">
        <v>539</v>
      </c>
      <c r="B14" s="4"/>
      <c r="C14" s="4"/>
    </row>
    <row r="15" spans="1:3">
      <c r="A15" s="2" t="s">
        <v>162</v>
      </c>
      <c r="B15" s="4"/>
      <c r="C15" s="4">
        <v>0</v>
      </c>
    </row>
    <row r="16" spans="1:3">
      <c r="A16" s="2" t="s">
        <v>542</v>
      </c>
      <c r="B16" s="4"/>
      <c r="C16" s="4"/>
    </row>
    <row r="17" spans="1:3">
      <c r="A17" s="3" t="s">
        <v>539</v>
      </c>
      <c r="B17" s="4"/>
      <c r="C17" s="4"/>
    </row>
    <row r="18" spans="1:3">
      <c r="A18" s="2" t="s">
        <v>62</v>
      </c>
      <c r="B18" s="4">
        <v>0</v>
      </c>
      <c r="C18" s="4">
        <v>0</v>
      </c>
    </row>
    <row r="19" spans="1:3">
      <c r="A19" s="2" t="s">
        <v>64</v>
      </c>
      <c r="B19" s="4"/>
      <c r="C19" s="4">
        <v>39</v>
      </c>
    </row>
    <row r="20" spans="1:3">
      <c r="A20" s="2" t="s">
        <v>164</v>
      </c>
      <c r="B20" s="6">
        <v>4189</v>
      </c>
      <c r="C20" s="6">
        <v>5719</v>
      </c>
    </row>
    <row r="21" spans="1:3">
      <c r="A21" s="2" t="s">
        <v>165</v>
      </c>
      <c r="B21" s="4">
        <v>107</v>
      </c>
      <c r="C21" s="4"/>
    </row>
    <row r="22" spans="1:3">
      <c r="A22" s="2" t="s">
        <v>166</v>
      </c>
      <c r="B22" s="4">
        <v>107</v>
      </c>
      <c r="C22" s="4"/>
    </row>
    <row r="23" spans="1:3" ht="30">
      <c r="A23" s="2" t="s">
        <v>543</v>
      </c>
      <c r="B23" s="4"/>
      <c r="C23" s="4"/>
    </row>
    <row r="24" spans="1:3">
      <c r="A24" s="3" t="s">
        <v>539</v>
      </c>
      <c r="B24" s="4"/>
      <c r="C24" s="4"/>
    </row>
    <row r="25" spans="1:3">
      <c r="A25" s="2" t="s">
        <v>162</v>
      </c>
      <c r="B25" s="6">
        <v>4189</v>
      </c>
      <c r="C25" s="4"/>
    </row>
    <row r="26" spans="1:3" ht="30">
      <c r="A26" s="2" t="s">
        <v>544</v>
      </c>
      <c r="B26" s="4"/>
      <c r="C26" s="4"/>
    </row>
    <row r="27" spans="1:3">
      <c r="A27" s="3" t="s">
        <v>539</v>
      </c>
      <c r="B27" s="4"/>
      <c r="C27" s="4"/>
    </row>
    <row r="28" spans="1:3">
      <c r="A28" s="2" t="s">
        <v>162</v>
      </c>
      <c r="B28" s="4"/>
      <c r="C28" s="6">
        <v>5680</v>
      </c>
    </row>
    <row r="29" spans="1:3">
      <c r="A29" s="2" t="s">
        <v>545</v>
      </c>
      <c r="B29" s="4"/>
      <c r="C29" s="4"/>
    </row>
    <row r="30" spans="1:3">
      <c r="A30" s="3" t="s">
        <v>539</v>
      </c>
      <c r="B30" s="4"/>
      <c r="C30" s="4"/>
    </row>
    <row r="31" spans="1:3">
      <c r="A31" s="2" t="s">
        <v>62</v>
      </c>
      <c r="B31" s="4">
        <v>0</v>
      </c>
      <c r="C31" s="4">
        <v>0</v>
      </c>
    </row>
    <row r="32" spans="1:3">
      <c r="A32" s="2" t="s">
        <v>64</v>
      </c>
      <c r="B32" s="4"/>
      <c r="C32" s="4">
        <v>0</v>
      </c>
    </row>
    <row r="33" spans="1:3">
      <c r="A33" s="2" t="s">
        <v>164</v>
      </c>
      <c r="B33" s="4">
        <v>0</v>
      </c>
      <c r="C33" s="4">
        <v>0</v>
      </c>
    </row>
    <row r="34" spans="1:3">
      <c r="A34" s="2" t="s">
        <v>165</v>
      </c>
      <c r="B34" s="4">
        <v>0</v>
      </c>
      <c r="C34" s="4"/>
    </row>
    <row r="35" spans="1:3">
      <c r="A35" s="2" t="s">
        <v>166</v>
      </c>
      <c r="B35" s="4">
        <v>0</v>
      </c>
      <c r="C35" s="4"/>
    </row>
    <row r="36" spans="1:3" ht="30">
      <c r="A36" s="2" t="s">
        <v>546</v>
      </c>
      <c r="B36" s="4"/>
      <c r="C36" s="4"/>
    </row>
    <row r="37" spans="1:3">
      <c r="A37" s="3" t="s">
        <v>539</v>
      </c>
      <c r="B37" s="4"/>
      <c r="C37" s="4"/>
    </row>
    <row r="38" spans="1:3">
      <c r="A38" s="2" t="s">
        <v>162</v>
      </c>
      <c r="B38" s="4">
        <v>0</v>
      </c>
      <c r="C38" s="4"/>
    </row>
    <row r="39" spans="1:3" ht="30">
      <c r="A39" s="2" t="s">
        <v>547</v>
      </c>
      <c r="B39" s="4"/>
      <c r="C39" s="4"/>
    </row>
    <row r="40" spans="1:3">
      <c r="A40" s="3" t="s">
        <v>539</v>
      </c>
      <c r="B40" s="4"/>
      <c r="C40" s="4"/>
    </row>
    <row r="41" spans="1:3">
      <c r="A41" s="2" t="s">
        <v>162</v>
      </c>
      <c r="B41" s="4"/>
      <c r="C41" s="4">
        <v>0</v>
      </c>
    </row>
    <row r="42" spans="1:3">
      <c r="A42" s="2" t="s">
        <v>548</v>
      </c>
      <c r="B42" s="4"/>
      <c r="C42" s="4"/>
    </row>
    <row r="43" spans="1:3">
      <c r="A43" s="3" t="s">
        <v>539</v>
      </c>
      <c r="B43" s="4"/>
      <c r="C43" s="4"/>
    </row>
    <row r="44" spans="1:3">
      <c r="A44" s="2" t="s">
        <v>62</v>
      </c>
      <c r="B44" s="6">
        <v>278670</v>
      </c>
      <c r="C44" s="6">
        <v>352273</v>
      </c>
    </row>
    <row r="45" spans="1:3">
      <c r="A45" s="2" t="s">
        <v>64</v>
      </c>
      <c r="B45" s="4"/>
      <c r="C45" s="4">
        <v>39</v>
      </c>
    </row>
    <row r="46" spans="1:3">
      <c r="A46" s="2" t="s">
        <v>164</v>
      </c>
      <c r="B46" s="6">
        <v>282859</v>
      </c>
      <c r="C46" s="6">
        <v>357992</v>
      </c>
    </row>
    <row r="47" spans="1:3">
      <c r="A47" s="2" t="s">
        <v>165</v>
      </c>
      <c r="B47" s="4">
        <v>107</v>
      </c>
      <c r="C47" s="4"/>
    </row>
    <row r="48" spans="1:3">
      <c r="A48" s="2" t="s">
        <v>166</v>
      </c>
      <c r="B48" s="4">
        <v>107</v>
      </c>
      <c r="C48" s="4"/>
    </row>
    <row r="49" spans="1:3" ht="30">
      <c r="A49" s="2" t="s">
        <v>549</v>
      </c>
      <c r="B49" s="4"/>
      <c r="C49" s="4"/>
    </row>
    <row r="50" spans="1:3">
      <c r="A50" s="3" t="s">
        <v>539</v>
      </c>
      <c r="B50" s="4"/>
      <c r="C50" s="4"/>
    </row>
    <row r="51" spans="1:3">
      <c r="A51" s="2" t="s">
        <v>162</v>
      </c>
      <c r="B51" s="6">
        <v>4189</v>
      </c>
      <c r="C51" s="4"/>
    </row>
    <row r="52" spans="1:3" ht="30">
      <c r="A52" s="2" t="s">
        <v>550</v>
      </c>
      <c r="B52" s="4"/>
      <c r="C52" s="4"/>
    </row>
    <row r="53" spans="1:3">
      <c r="A53" s="3" t="s">
        <v>539</v>
      </c>
      <c r="B53" s="4"/>
      <c r="C53" s="4"/>
    </row>
    <row r="54" spans="1:3">
      <c r="A54" s="2" t="s">
        <v>162</v>
      </c>
      <c r="B54" s="4"/>
      <c r="C54" s="8">
        <v>5680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42578125" bestFit="1" customWidth="1"/>
    <col min="3" max="3" width="10.28515625" bestFit="1" customWidth="1"/>
  </cols>
  <sheetData>
    <row r="1" spans="1:3" ht="30">
      <c r="A1" s="1" t="s">
        <v>551</v>
      </c>
      <c r="B1" s="7" t="s">
        <v>2</v>
      </c>
      <c r="C1" s="14">
        <v>41425</v>
      </c>
    </row>
    <row r="2" spans="1:3">
      <c r="A2" s="1" t="s">
        <v>54</v>
      </c>
      <c r="B2" s="7"/>
      <c r="C2" s="14"/>
    </row>
    <row r="3" spans="1:3">
      <c r="A3" s="3" t="s">
        <v>147</v>
      </c>
      <c r="B3" s="4"/>
      <c r="C3" s="4"/>
    </row>
    <row r="4" spans="1:3" ht="30">
      <c r="A4" s="2" t="s">
        <v>552</v>
      </c>
      <c r="B4" s="9">
        <v>4.2</v>
      </c>
      <c r="C4" s="9">
        <v>5.7</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0.5703125" customWidth="1"/>
    <col min="3" max="3" width="9.42578125" customWidth="1"/>
    <col min="4" max="4" width="30.5703125" customWidth="1"/>
    <col min="5" max="5" width="9.42578125" customWidth="1"/>
  </cols>
  <sheetData>
    <row r="1" spans="1:5" ht="15" customHeight="1">
      <c r="A1" s="1" t="s">
        <v>38</v>
      </c>
      <c r="B1" s="7" t="s">
        <v>1</v>
      </c>
      <c r="C1" s="7"/>
      <c r="D1" s="7"/>
      <c r="E1" s="7"/>
    </row>
    <row r="2" spans="1:5" ht="30">
      <c r="A2" s="1" t="s">
        <v>39</v>
      </c>
      <c r="B2" s="7" t="s">
        <v>2</v>
      </c>
      <c r="C2" s="7"/>
      <c r="D2" s="7" t="s">
        <v>21</v>
      </c>
      <c r="E2" s="7"/>
    </row>
    <row r="3" spans="1:5">
      <c r="A3" s="2" t="s">
        <v>35</v>
      </c>
      <c r="B3" s="8">
        <v>77754</v>
      </c>
      <c r="C3" s="4"/>
      <c r="D3" s="8">
        <v>76733</v>
      </c>
      <c r="E3" s="4"/>
    </row>
    <row r="4" spans="1:5" ht="30">
      <c r="A4" s="3" t="s">
        <v>40</v>
      </c>
      <c r="B4" s="4"/>
      <c r="C4" s="4"/>
      <c r="D4" s="4"/>
      <c r="E4" s="4"/>
    </row>
    <row r="5" spans="1:5" ht="30">
      <c r="A5" s="2" t="s">
        <v>41</v>
      </c>
      <c r="B5" s="4">
        <v>-646</v>
      </c>
      <c r="C5" s="4"/>
      <c r="D5" s="6">
        <v>7017</v>
      </c>
      <c r="E5" s="4"/>
    </row>
    <row r="6" spans="1:5" ht="17.25">
      <c r="A6" s="2" t="s">
        <v>42</v>
      </c>
      <c r="B6" s="4">
        <v>0</v>
      </c>
      <c r="C6" s="10" t="s">
        <v>43</v>
      </c>
      <c r="D6" s="4">
        <v>-151</v>
      </c>
      <c r="E6" s="10" t="s">
        <v>43</v>
      </c>
    </row>
    <row r="7" spans="1:5" ht="30">
      <c r="A7" s="2" t="s">
        <v>44</v>
      </c>
      <c r="B7" s="4">
        <v>488</v>
      </c>
      <c r="C7" s="10" t="s">
        <v>45</v>
      </c>
      <c r="D7" s="4">
        <v>488</v>
      </c>
      <c r="E7" s="10" t="s">
        <v>45</v>
      </c>
    </row>
    <row r="8" spans="1:5" ht="30">
      <c r="A8" s="2" t="s">
        <v>46</v>
      </c>
      <c r="B8" s="4">
        <v>-14</v>
      </c>
      <c r="C8" s="10" t="s">
        <v>47</v>
      </c>
      <c r="D8" s="4">
        <v>-2</v>
      </c>
      <c r="E8" s="10" t="s">
        <v>47</v>
      </c>
    </row>
    <row r="9" spans="1:5">
      <c r="A9" s="2" t="s">
        <v>48</v>
      </c>
      <c r="B9" s="4">
        <v>-172</v>
      </c>
      <c r="C9" s="4"/>
      <c r="D9" s="6">
        <v>7352</v>
      </c>
      <c r="E9" s="4"/>
    </row>
    <row r="10" spans="1:5">
      <c r="A10" s="2" t="s">
        <v>49</v>
      </c>
      <c r="B10" s="8">
        <v>77582</v>
      </c>
      <c r="C10" s="4"/>
      <c r="D10" s="8">
        <v>84085</v>
      </c>
      <c r="E10" s="4"/>
    </row>
    <row r="11" spans="1:5">
      <c r="A11" s="11"/>
      <c r="B11" s="11"/>
      <c r="C11" s="11"/>
      <c r="D11" s="11"/>
      <c r="E11" s="11"/>
    </row>
    <row r="12" spans="1:5" ht="15" customHeight="1">
      <c r="A12" s="2" t="s">
        <v>43</v>
      </c>
      <c r="B12" s="12" t="s">
        <v>50</v>
      </c>
      <c r="C12" s="12"/>
      <c r="D12" s="12"/>
      <c r="E12" s="12"/>
    </row>
    <row r="13" spans="1:5" ht="30" customHeight="1">
      <c r="A13" s="2" t="s">
        <v>45</v>
      </c>
      <c r="B13" s="12" t="s">
        <v>51</v>
      </c>
      <c r="C13" s="12"/>
      <c r="D13" s="12"/>
      <c r="E13" s="12"/>
    </row>
    <row r="14" spans="1:5" ht="30" customHeight="1">
      <c r="A14" s="2" t="s">
        <v>47</v>
      </c>
      <c r="B14" s="12" t="s">
        <v>52</v>
      </c>
      <c r="C14" s="12"/>
      <c r="D14" s="12"/>
      <c r="E14" s="12"/>
    </row>
  </sheetData>
  <mergeCells count="7">
    <mergeCell ref="B14:E14"/>
    <mergeCell ref="B1:E1"/>
    <mergeCell ref="B2:C2"/>
    <mergeCell ref="D2:E2"/>
    <mergeCell ref="A11:E11"/>
    <mergeCell ref="B12:E12"/>
    <mergeCell ref="B13:E1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42578125" bestFit="1" customWidth="1"/>
  </cols>
  <sheetData>
    <row r="1" spans="1:3" ht="15" customHeight="1">
      <c r="A1" s="1" t="s">
        <v>553</v>
      </c>
      <c r="B1" s="7" t="s">
        <v>1</v>
      </c>
      <c r="C1" s="7"/>
    </row>
    <row r="2" spans="1:3" ht="30">
      <c r="A2" s="1" t="s">
        <v>20</v>
      </c>
      <c r="B2" s="1" t="s">
        <v>2</v>
      </c>
      <c r="C2" s="1" t="s">
        <v>21</v>
      </c>
    </row>
    <row r="3" spans="1:3">
      <c r="A3" s="3" t="s">
        <v>180</v>
      </c>
      <c r="B3" s="4"/>
      <c r="C3" s="4"/>
    </row>
    <row r="4" spans="1:3">
      <c r="A4" s="2" t="s">
        <v>35</v>
      </c>
      <c r="B4" s="8">
        <v>77754</v>
      </c>
      <c r="C4" s="8">
        <v>76733</v>
      </c>
    </row>
    <row r="5" spans="1:3" ht="30">
      <c r="A5" s="2" t="s">
        <v>181</v>
      </c>
      <c r="B5" s="4">
        <v>460</v>
      </c>
      <c r="C5" s="4">
        <v>365</v>
      </c>
    </row>
    <row r="6" spans="1:3" ht="30">
      <c r="A6" s="2" t="s">
        <v>182</v>
      </c>
      <c r="B6" s="6">
        <v>77294</v>
      </c>
      <c r="C6" s="6">
        <v>76368</v>
      </c>
    </row>
    <row r="7" spans="1:3" ht="30">
      <c r="A7" s="2" t="s">
        <v>554</v>
      </c>
      <c r="B7" s="6">
        <v>122130</v>
      </c>
      <c r="C7" s="6">
        <v>126110</v>
      </c>
    </row>
    <row r="8" spans="1:3" ht="30">
      <c r="A8" s="2" t="s">
        <v>36</v>
      </c>
      <c r="B8" s="9">
        <v>0.63</v>
      </c>
      <c r="C8" s="9">
        <v>0.61</v>
      </c>
    </row>
    <row r="9" spans="1:3">
      <c r="A9" s="3" t="s">
        <v>185</v>
      </c>
      <c r="B9" s="4"/>
      <c r="C9" s="4"/>
    </row>
    <row r="10" spans="1:3">
      <c r="A10" s="2" t="s">
        <v>35</v>
      </c>
      <c r="B10" s="6">
        <v>77754</v>
      </c>
      <c r="C10" s="6">
        <v>76733</v>
      </c>
    </row>
    <row r="11" spans="1:3" ht="30">
      <c r="A11" s="2" t="s">
        <v>181</v>
      </c>
      <c r="B11" s="4">
        <v>460</v>
      </c>
      <c r="C11" s="4">
        <v>365</v>
      </c>
    </row>
    <row r="12" spans="1:3" ht="30">
      <c r="A12" s="2" t="s">
        <v>182</v>
      </c>
      <c r="B12" s="8">
        <v>77294</v>
      </c>
      <c r="C12" s="8">
        <v>76368</v>
      </c>
    </row>
    <row r="13" spans="1:3" ht="30">
      <c r="A13" s="2" t="s">
        <v>554</v>
      </c>
      <c r="B13" s="6">
        <v>122130</v>
      </c>
      <c r="C13" s="6">
        <v>126110</v>
      </c>
    </row>
    <row r="14" spans="1:3" ht="30">
      <c r="A14" s="2" t="s">
        <v>555</v>
      </c>
      <c r="B14" s="4">
        <v>762</v>
      </c>
      <c r="C14" s="4">
        <v>348</v>
      </c>
    </row>
    <row r="15" spans="1:3" ht="30">
      <c r="A15" s="2" t="s">
        <v>556</v>
      </c>
      <c r="B15" s="6">
        <v>122892</v>
      </c>
      <c r="C15" s="6">
        <v>126458</v>
      </c>
    </row>
    <row r="16" spans="1:3" ht="30">
      <c r="A16" s="2" t="s">
        <v>37</v>
      </c>
      <c r="B16" s="9">
        <v>0.63</v>
      </c>
      <c r="C16" s="9">
        <v>0.6</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3" width="12.42578125" bestFit="1" customWidth="1"/>
    <col min="4" max="4" width="16.42578125" bestFit="1" customWidth="1"/>
    <col min="5" max="5" width="11.42578125" bestFit="1" customWidth="1"/>
    <col min="6" max="6" width="12" bestFit="1" customWidth="1"/>
    <col min="7" max="7" width="36.5703125" bestFit="1" customWidth="1"/>
    <col min="8" max="8" width="27.140625" bestFit="1" customWidth="1"/>
  </cols>
  <sheetData>
    <row r="1" spans="1:8" ht="15" customHeight="1">
      <c r="A1" s="1" t="s">
        <v>557</v>
      </c>
      <c r="B1" s="7" t="s">
        <v>1</v>
      </c>
      <c r="C1" s="7"/>
      <c r="D1" s="1" t="s">
        <v>559</v>
      </c>
      <c r="E1" s="1"/>
      <c r="F1" s="1"/>
      <c r="G1" s="1" t="s">
        <v>1</v>
      </c>
      <c r="H1" s="1" t="s">
        <v>560</v>
      </c>
    </row>
    <row r="2" spans="1:8" ht="30">
      <c r="A2" s="1" t="s">
        <v>558</v>
      </c>
      <c r="B2" s="7" t="s">
        <v>2</v>
      </c>
      <c r="C2" s="7" t="s">
        <v>21</v>
      </c>
      <c r="D2" s="7" t="s">
        <v>561</v>
      </c>
      <c r="E2" s="7" t="s">
        <v>562</v>
      </c>
      <c r="F2" s="7" t="s">
        <v>563</v>
      </c>
      <c r="G2" s="1" t="s">
        <v>2</v>
      </c>
      <c r="H2" s="1" t="s">
        <v>561</v>
      </c>
    </row>
    <row r="3" spans="1:8" ht="30">
      <c r="A3" s="1"/>
      <c r="B3" s="7"/>
      <c r="C3" s="7"/>
      <c r="D3" s="7"/>
      <c r="E3" s="7"/>
      <c r="F3" s="7"/>
      <c r="G3" s="1" t="s">
        <v>564</v>
      </c>
      <c r="H3" s="1" t="s">
        <v>565</v>
      </c>
    </row>
    <row r="4" spans="1:8" ht="30">
      <c r="A4" s="3" t="s">
        <v>566</v>
      </c>
      <c r="B4" s="4"/>
      <c r="C4" s="4"/>
      <c r="D4" s="4"/>
      <c r="E4" s="4"/>
      <c r="F4" s="4"/>
      <c r="G4" s="4"/>
      <c r="H4" s="4"/>
    </row>
    <row r="5" spans="1:8" ht="45">
      <c r="A5" s="2" t="s">
        <v>567</v>
      </c>
      <c r="B5" s="6">
        <v>600000</v>
      </c>
      <c r="C5" s="6">
        <v>800000</v>
      </c>
      <c r="D5" s="4"/>
      <c r="E5" s="4"/>
      <c r="F5" s="4"/>
      <c r="G5" s="4"/>
      <c r="H5" s="4"/>
    </row>
    <row r="6" spans="1:8" ht="30">
      <c r="A6" s="2" t="s">
        <v>568</v>
      </c>
      <c r="B6" s="4"/>
      <c r="C6" s="4"/>
      <c r="D6" s="4"/>
      <c r="E6" s="6">
        <v>500000000</v>
      </c>
      <c r="F6" s="6">
        <v>500000000</v>
      </c>
      <c r="G6" s="4"/>
      <c r="H6" s="4"/>
    </row>
    <row r="7" spans="1:8" ht="30">
      <c r="A7" s="2" t="s">
        <v>569</v>
      </c>
      <c r="B7" s="6">
        <v>2100000</v>
      </c>
      <c r="C7" s="4"/>
      <c r="D7" s="6">
        <v>11400000</v>
      </c>
      <c r="E7" s="4"/>
      <c r="F7" s="4"/>
      <c r="G7" s="6">
        <v>100000</v>
      </c>
      <c r="H7" s="6">
        <v>900000</v>
      </c>
    </row>
    <row r="8" spans="1:8" ht="30">
      <c r="A8" s="2" t="s">
        <v>570</v>
      </c>
      <c r="B8" s="9">
        <v>100.8</v>
      </c>
      <c r="C8" s="4"/>
      <c r="D8" s="9">
        <v>484.6</v>
      </c>
      <c r="E8" s="4"/>
      <c r="F8" s="4"/>
      <c r="G8" s="9">
        <v>6.2</v>
      </c>
      <c r="H8" s="9">
        <v>46.3</v>
      </c>
    </row>
    <row r="9" spans="1:8" ht="45">
      <c r="A9" s="2" t="s">
        <v>571</v>
      </c>
      <c r="B9" s="4"/>
      <c r="C9" s="4"/>
      <c r="D9" s="9">
        <v>42.44</v>
      </c>
      <c r="E9" s="4"/>
      <c r="F9" s="4"/>
      <c r="G9" s="9">
        <v>47.67</v>
      </c>
      <c r="H9" s="4"/>
    </row>
  </sheetData>
  <mergeCells count="6">
    <mergeCell ref="B1:C1"/>
    <mergeCell ref="B2:B3"/>
    <mergeCell ref="C2:C3"/>
    <mergeCell ref="D2:D3"/>
    <mergeCell ref="E2:E3"/>
    <mergeCell ref="F2:F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5.42578125" bestFit="1" customWidth="1"/>
  </cols>
  <sheetData>
    <row r="1" spans="1:2" ht="45">
      <c r="A1" s="1" t="s">
        <v>572</v>
      </c>
      <c r="B1" s="1" t="s">
        <v>1</v>
      </c>
    </row>
    <row r="2" spans="1:2" ht="30">
      <c r="A2" s="1" t="s">
        <v>39</v>
      </c>
      <c r="B2" s="1" t="s">
        <v>2</v>
      </c>
    </row>
    <row r="3" spans="1:2">
      <c r="A3" s="3" t="s">
        <v>573</v>
      </c>
      <c r="B3" s="4"/>
    </row>
    <row r="4" spans="1:2">
      <c r="A4" s="2" t="s">
        <v>574</v>
      </c>
      <c r="B4" s="8">
        <v>1517560</v>
      </c>
    </row>
    <row r="5" spans="1:2">
      <c r="A5" s="2" t="s">
        <v>210</v>
      </c>
      <c r="B5" s="6">
        <v>13069</v>
      </c>
    </row>
    <row r="6" spans="1:2">
      <c r="A6" s="2" t="s">
        <v>211</v>
      </c>
      <c r="B6" s="4">
        <v>377</v>
      </c>
    </row>
    <row r="7" spans="1:2">
      <c r="A7" s="2" t="s">
        <v>575</v>
      </c>
      <c r="B7" s="6">
        <v>1531006</v>
      </c>
    </row>
    <row r="8" spans="1:2" ht="30">
      <c r="A8" s="2" t="s">
        <v>576</v>
      </c>
      <c r="B8" s="4"/>
    </row>
    <row r="9" spans="1:2">
      <c r="A9" s="3" t="s">
        <v>573</v>
      </c>
      <c r="B9" s="4"/>
    </row>
    <row r="10" spans="1:2">
      <c r="A10" s="2" t="s">
        <v>574</v>
      </c>
      <c r="B10" s="6">
        <v>944325</v>
      </c>
    </row>
    <row r="11" spans="1:2">
      <c r="A11" s="2" t="s">
        <v>210</v>
      </c>
      <c r="B11" s="4">
        <v>0</v>
      </c>
    </row>
    <row r="12" spans="1:2">
      <c r="A12" s="2" t="s">
        <v>211</v>
      </c>
      <c r="B12" s="4">
        <v>-271</v>
      </c>
    </row>
    <row r="13" spans="1:2">
      <c r="A13" s="2" t="s">
        <v>575</v>
      </c>
      <c r="B13" s="6">
        <v>944054</v>
      </c>
    </row>
    <row r="14" spans="1:2">
      <c r="A14" s="2" t="s">
        <v>577</v>
      </c>
      <c r="B14" s="4"/>
    </row>
    <row r="15" spans="1:2">
      <c r="A15" s="3" t="s">
        <v>573</v>
      </c>
      <c r="B15" s="4"/>
    </row>
    <row r="16" spans="1:2">
      <c r="A16" s="2" t="s">
        <v>574</v>
      </c>
      <c r="B16" s="6">
        <v>23942</v>
      </c>
    </row>
    <row r="17" spans="1:2">
      <c r="A17" s="2" t="s">
        <v>210</v>
      </c>
      <c r="B17" s="4">
        <v>0</v>
      </c>
    </row>
    <row r="18" spans="1:2">
      <c r="A18" s="2" t="s">
        <v>211</v>
      </c>
      <c r="B18" s="4">
        <v>-7</v>
      </c>
    </row>
    <row r="19" spans="1:2">
      <c r="A19" s="2" t="s">
        <v>575</v>
      </c>
      <c r="B19" s="6">
        <v>23935</v>
      </c>
    </row>
    <row r="20" spans="1:2" ht="30">
      <c r="A20" s="2" t="s">
        <v>578</v>
      </c>
      <c r="B20" s="4"/>
    </row>
    <row r="21" spans="1:2">
      <c r="A21" s="3" t="s">
        <v>573</v>
      </c>
      <c r="B21" s="4"/>
    </row>
    <row r="22" spans="1:2">
      <c r="A22" s="2" t="s">
        <v>574</v>
      </c>
      <c r="B22" s="6">
        <v>216989</v>
      </c>
    </row>
    <row r="23" spans="1:2">
      <c r="A23" s="2" t="s">
        <v>210</v>
      </c>
      <c r="B23" s="6">
        <v>4866</v>
      </c>
    </row>
    <row r="24" spans="1:2">
      <c r="A24" s="2" t="s">
        <v>211</v>
      </c>
      <c r="B24" s="4">
        <v>0</v>
      </c>
    </row>
    <row r="25" spans="1:2">
      <c r="A25" s="2" t="s">
        <v>575</v>
      </c>
      <c r="B25" s="6">
        <v>221855</v>
      </c>
    </row>
    <row r="26" spans="1:2">
      <c r="A26" s="2" t="s">
        <v>579</v>
      </c>
      <c r="B26" s="4"/>
    </row>
    <row r="27" spans="1:2">
      <c r="A27" s="3" t="s">
        <v>573</v>
      </c>
      <c r="B27" s="4"/>
    </row>
    <row r="28" spans="1:2">
      <c r="A28" s="2" t="s">
        <v>574</v>
      </c>
      <c r="B28" s="6">
        <v>332304</v>
      </c>
    </row>
    <row r="29" spans="1:2">
      <c r="A29" s="2" t="s">
        <v>210</v>
      </c>
      <c r="B29" s="6">
        <v>8203</v>
      </c>
    </row>
    <row r="30" spans="1:2">
      <c r="A30" s="2" t="s">
        <v>211</v>
      </c>
      <c r="B30" s="4">
        <v>655</v>
      </c>
    </row>
    <row r="31" spans="1:2">
      <c r="A31" s="2" t="s">
        <v>575</v>
      </c>
      <c r="B31" s="8">
        <v>341162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5.42578125" bestFit="1" customWidth="1"/>
  </cols>
  <sheetData>
    <row r="1" spans="1:2" ht="45">
      <c r="A1" s="1" t="s">
        <v>580</v>
      </c>
      <c r="B1" s="1" t="s">
        <v>1</v>
      </c>
    </row>
    <row r="2" spans="1:2" ht="30">
      <c r="A2" s="1" t="s">
        <v>39</v>
      </c>
      <c r="B2" s="1" t="s">
        <v>2</v>
      </c>
    </row>
    <row r="3" spans="1:2">
      <c r="A3" s="3" t="s">
        <v>581</v>
      </c>
      <c r="B3" s="4"/>
    </row>
    <row r="4" spans="1:2">
      <c r="A4" s="2" t="s">
        <v>574</v>
      </c>
      <c r="B4" s="8">
        <v>92153</v>
      </c>
    </row>
    <row r="5" spans="1:2">
      <c r="A5" s="2" t="s">
        <v>217</v>
      </c>
      <c r="B5" s="6">
        <v>6151</v>
      </c>
    </row>
    <row r="6" spans="1:2">
      <c r="A6" s="2" t="s">
        <v>218</v>
      </c>
      <c r="B6" s="6">
        <v>-5319</v>
      </c>
    </row>
    <row r="7" spans="1:2">
      <c r="A7" s="2" t="s">
        <v>211</v>
      </c>
      <c r="B7" s="4">
        <v>134</v>
      </c>
    </row>
    <row r="8" spans="1:2">
      <c r="A8" s="2" t="s">
        <v>575</v>
      </c>
      <c r="B8" s="6">
        <v>93119</v>
      </c>
    </row>
    <row r="9" spans="1:2" ht="30">
      <c r="A9" s="2" t="s">
        <v>576</v>
      </c>
      <c r="B9" s="4"/>
    </row>
    <row r="10" spans="1:2">
      <c r="A10" s="3" t="s">
        <v>581</v>
      </c>
      <c r="B10" s="4"/>
    </row>
    <row r="11" spans="1:2">
      <c r="A11" s="2" t="s">
        <v>574</v>
      </c>
      <c r="B11" s="6">
        <v>23135</v>
      </c>
    </row>
    <row r="12" spans="1:2">
      <c r="A12" s="2" t="s">
        <v>217</v>
      </c>
      <c r="B12" s="4">
        <v>0</v>
      </c>
    </row>
    <row r="13" spans="1:2">
      <c r="A13" s="2" t="s">
        <v>218</v>
      </c>
      <c r="B13" s="6">
        <v>-1497</v>
      </c>
    </row>
    <row r="14" spans="1:2">
      <c r="A14" s="2" t="s">
        <v>211</v>
      </c>
      <c r="B14" s="4">
        <v>-2</v>
      </c>
    </row>
    <row r="15" spans="1:2">
      <c r="A15" s="2" t="s">
        <v>575</v>
      </c>
      <c r="B15" s="6">
        <v>21636</v>
      </c>
    </row>
    <row r="16" spans="1:2">
      <c r="A16" s="2" t="s">
        <v>577</v>
      </c>
      <c r="B16" s="4"/>
    </row>
    <row r="17" spans="1:2">
      <c r="A17" s="3" t="s">
        <v>581</v>
      </c>
      <c r="B17" s="4"/>
    </row>
    <row r="18" spans="1:2">
      <c r="A18" s="2" t="s">
        <v>574</v>
      </c>
      <c r="B18" s="4">
        <v>0</v>
      </c>
    </row>
    <row r="19" spans="1:2">
      <c r="A19" s="2" t="s">
        <v>217</v>
      </c>
      <c r="B19" s="4">
        <v>0</v>
      </c>
    </row>
    <row r="20" spans="1:2">
      <c r="A20" s="2" t="s">
        <v>218</v>
      </c>
      <c r="B20" s="4">
        <v>0</v>
      </c>
    </row>
    <row r="21" spans="1:2">
      <c r="A21" s="2" t="s">
        <v>211</v>
      </c>
      <c r="B21" s="4">
        <v>0</v>
      </c>
    </row>
    <row r="22" spans="1:2">
      <c r="A22" s="2" t="s">
        <v>575</v>
      </c>
      <c r="B22" s="4">
        <v>0</v>
      </c>
    </row>
    <row r="23" spans="1:2" ht="30">
      <c r="A23" s="2" t="s">
        <v>578</v>
      </c>
      <c r="B23" s="4"/>
    </row>
    <row r="24" spans="1:2">
      <c r="A24" s="3" t="s">
        <v>581</v>
      </c>
      <c r="B24" s="4"/>
    </row>
    <row r="25" spans="1:2">
      <c r="A25" s="2" t="s">
        <v>574</v>
      </c>
      <c r="B25" s="6">
        <v>32811</v>
      </c>
    </row>
    <row r="26" spans="1:2">
      <c r="A26" s="2" t="s">
        <v>217</v>
      </c>
      <c r="B26" s="6">
        <v>2876</v>
      </c>
    </row>
    <row r="27" spans="1:2">
      <c r="A27" s="2" t="s">
        <v>218</v>
      </c>
      <c r="B27" s="6">
        <v>-2013</v>
      </c>
    </row>
    <row r="28" spans="1:2">
      <c r="A28" s="2" t="s">
        <v>211</v>
      </c>
      <c r="B28" s="4">
        <v>0</v>
      </c>
    </row>
    <row r="29" spans="1:2">
      <c r="A29" s="2" t="s">
        <v>575</v>
      </c>
      <c r="B29" s="6">
        <v>33674</v>
      </c>
    </row>
    <row r="30" spans="1:2">
      <c r="A30" s="2" t="s">
        <v>579</v>
      </c>
      <c r="B30" s="4"/>
    </row>
    <row r="31" spans="1:2">
      <c r="A31" s="3" t="s">
        <v>581</v>
      </c>
      <c r="B31" s="4"/>
    </row>
    <row r="32" spans="1:2">
      <c r="A32" s="2" t="s">
        <v>574</v>
      </c>
      <c r="B32" s="6">
        <v>36207</v>
      </c>
    </row>
    <row r="33" spans="1:2">
      <c r="A33" s="2" t="s">
        <v>217</v>
      </c>
      <c r="B33" s="6">
        <v>3275</v>
      </c>
    </row>
    <row r="34" spans="1:2">
      <c r="A34" s="2" t="s">
        <v>218</v>
      </c>
      <c r="B34" s="6">
        <v>-1809</v>
      </c>
    </row>
    <row r="35" spans="1:2">
      <c r="A35" s="2" t="s">
        <v>211</v>
      </c>
      <c r="B35" s="4">
        <v>136</v>
      </c>
    </row>
    <row r="36" spans="1:2">
      <c r="A36" s="2" t="s">
        <v>575</v>
      </c>
      <c r="B36" s="8">
        <v>37809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15" customHeight="1">
      <c r="A1" s="1" t="s">
        <v>582</v>
      </c>
      <c r="B1" s="7" t="s">
        <v>2</v>
      </c>
      <c r="C1" s="7"/>
      <c r="D1" s="14">
        <v>41425</v>
      </c>
      <c r="E1" s="14"/>
    </row>
    <row r="2" spans="1:5" ht="30">
      <c r="A2" s="3" t="s">
        <v>528</v>
      </c>
      <c r="B2" s="4"/>
      <c r="C2" s="4"/>
      <c r="D2" s="4"/>
      <c r="E2" s="4"/>
    </row>
    <row r="3" spans="1:5">
      <c r="A3" s="2" t="s">
        <v>583</v>
      </c>
      <c r="B3" s="8">
        <v>93119000</v>
      </c>
      <c r="C3" s="4"/>
      <c r="D3" s="8">
        <v>92153000</v>
      </c>
      <c r="E3" s="4"/>
    </row>
    <row r="4" spans="1:5">
      <c r="A4" s="2" t="s">
        <v>584</v>
      </c>
      <c r="B4" s="6">
        <v>202159000</v>
      </c>
      <c r="C4" s="4"/>
      <c r="D4" s="6">
        <v>202099000</v>
      </c>
      <c r="E4" s="4"/>
    </row>
    <row r="5" spans="1:5" ht="30">
      <c r="A5" s="2" t="s">
        <v>585</v>
      </c>
      <c r="B5" s="6">
        <v>78727000</v>
      </c>
      <c r="C5" s="4"/>
      <c r="D5" s="6">
        <v>77709000</v>
      </c>
      <c r="E5" s="4"/>
    </row>
    <row r="6" spans="1:5">
      <c r="A6" s="2" t="s">
        <v>586</v>
      </c>
      <c r="B6" s="6">
        <v>123432000</v>
      </c>
      <c r="C6" s="4"/>
      <c r="D6" s="6">
        <v>124390000</v>
      </c>
      <c r="E6" s="4"/>
    </row>
    <row r="7" spans="1:5" ht="30">
      <c r="A7" s="2" t="s">
        <v>587</v>
      </c>
      <c r="B7" s="6">
        <v>72000000</v>
      </c>
      <c r="C7" s="4"/>
      <c r="D7" s="6">
        <v>73000000</v>
      </c>
      <c r="E7" s="4"/>
    </row>
    <row r="8" spans="1:5">
      <c r="A8" s="2" t="s">
        <v>588</v>
      </c>
      <c r="B8" s="6">
        <v>27700000</v>
      </c>
      <c r="C8" s="4"/>
      <c r="D8" s="6">
        <v>27600000</v>
      </c>
      <c r="E8" s="4"/>
    </row>
    <row r="9" spans="1:5">
      <c r="A9" s="2" t="s">
        <v>589</v>
      </c>
      <c r="B9" s="6">
        <v>900000</v>
      </c>
      <c r="C9" s="4"/>
      <c r="D9" s="6">
        <v>900000</v>
      </c>
      <c r="E9" s="4"/>
    </row>
    <row r="10" spans="1:5" ht="30">
      <c r="A10" s="2" t="s">
        <v>590</v>
      </c>
      <c r="B10" s="4"/>
      <c r="C10" s="4"/>
      <c r="D10" s="4"/>
      <c r="E10" s="4"/>
    </row>
    <row r="11" spans="1:5" ht="30">
      <c r="A11" s="3" t="s">
        <v>528</v>
      </c>
      <c r="B11" s="4"/>
      <c r="C11" s="4"/>
      <c r="D11" s="4"/>
      <c r="E11" s="4"/>
    </row>
    <row r="12" spans="1:5">
      <c r="A12" s="2" t="s">
        <v>584</v>
      </c>
      <c r="B12" s="6">
        <v>78833000</v>
      </c>
      <c r="C12" s="4"/>
      <c r="D12" s="6">
        <v>77863000</v>
      </c>
      <c r="E12" s="4"/>
    </row>
    <row r="13" spans="1:5" ht="30">
      <c r="A13" s="2" t="s">
        <v>585</v>
      </c>
      <c r="B13" s="6">
        <v>73608000</v>
      </c>
      <c r="C13" s="4"/>
      <c r="D13" s="6">
        <v>72970000</v>
      </c>
      <c r="E13" s="4"/>
    </row>
    <row r="14" spans="1:5">
      <c r="A14" s="2" t="s">
        <v>586</v>
      </c>
      <c r="B14" s="6">
        <v>5225000</v>
      </c>
      <c r="C14" s="4"/>
      <c r="D14" s="6">
        <v>4893000</v>
      </c>
      <c r="E14" s="4"/>
    </row>
    <row r="15" spans="1:5">
      <c r="A15" s="2" t="s">
        <v>591</v>
      </c>
      <c r="B15" s="4"/>
      <c r="C15" s="4"/>
      <c r="D15" s="4"/>
      <c r="E15" s="4"/>
    </row>
    <row r="16" spans="1:5" ht="30">
      <c r="A16" s="3" t="s">
        <v>528</v>
      </c>
      <c r="B16" s="4"/>
      <c r="C16" s="4"/>
      <c r="D16" s="4"/>
      <c r="E16" s="4"/>
    </row>
    <row r="17" spans="1:5" ht="17.25">
      <c r="A17" s="2" t="s">
        <v>584</v>
      </c>
      <c r="B17" s="6">
        <v>100648000</v>
      </c>
      <c r="C17" s="10" t="s">
        <v>43</v>
      </c>
      <c r="D17" s="6">
        <v>101525000</v>
      </c>
      <c r="E17" s="10" t="s">
        <v>43</v>
      </c>
    </row>
    <row r="18" spans="1:5" ht="30">
      <c r="A18" s="2" t="s">
        <v>585</v>
      </c>
      <c r="B18" s="4">
        <v>0</v>
      </c>
      <c r="C18" s="10" t="s">
        <v>43</v>
      </c>
      <c r="D18" s="4">
        <v>0</v>
      </c>
      <c r="E18" s="10" t="s">
        <v>43</v>
      </c>
    </row>
    <row r="19" spans="1:5" ht="17.25">
      <c r="A19" s="2" t="s">
        <v>586</v>
      </c>
      <c r="B19" s="6">
        <v>100648000</v>
      </c>
      <c r="C19" s="10" t="s">
        <v>43</v>
      </c>
      <c r="D19" s="6">
        <v>101525000</v>
      </c>
      <c r="E19" s="10" t="s">
        <v>43</v>
      </c>
    </row>
    <row r="20" spans="1:5">
      <c r="A20" s="2" t="s">
        <v>592</v>
      </c>
      <c r="B20" s="4"/>
      <c r="C20" s="4"/>
      <c r="D20" s="4"/>
      <c r="E20" s="4"/>
    </row>
    <row r="21" spans="1:5" ht="30">
      <c r="A21" s="3" t="s">
        <v>528</v>
      </c>
      <c r="B21" s="4"/>
      <c r="C21" s="4"/>
      <c r="D21" s="4"/>
      <c r="E21" s="4"/>
    </row>
    <row r="22" spans="1:5">
      <c r="A22" s="2" t="s">
        <v>584</v>
      </c>
      <c r="B22" s="6">
        <v>22678000</v>
      </c>
      <c r="C22" s="4"/>
      <c r="D22" s="6">
        <v>22711000</v>
      </c>
      <c r="E22" s="4"/>
    </row>
    <row r="23" spans="1:5" ht="30">
      <c r="A23" s="2" t="s">
        <v>585</v>
      </c>
      <c r="B23" s="6">
        <v>5119000</v>
      </c>
      <c r="C23" s="4"/>
      <c r="D23" s="6">
        <v>4739000</v>
      </c>
      <c r="E23" s="4"/>
    </row>
    <row r="24" spans="1:5">
      <c r="A24" s="2" t="s">
        <v>586</v>
      </c>
      <c r="B24" s="6">
        <v>17559000</v>
      </c>
      <c r="C24" s="4"/>
      <c r="D24" s="6">
        <v>17972000</v>
      </c>
      <c r="E24" s="4"/>
    </row>
    <row r="25" spans="1:5">
      <c r="A25" s="2" t="s">
        <v>593</v>
      </c>
      <c r="B25" s="4"/>
      <c r="C25" s="4"/>
      <c r="D25" s="4"/>
      <c r="E25" s="4"/>
    </row>
    <row r="26" spans="1:5" ht="30">
      <c r="A26" s="3" t="s">
        <v>528</v>
      </c>
      <c r="B26" s="4"/>
      <c r="C26" s="4"/>
      <c r="D26" s="4"/>
      <c r="E26" s="4"/>
    </row>
    <row r="27" spans="1:5">
      <c r="A27" s="2" t="s">
        <v>594</v>
      </c>
      <c r="B27" s="6">
        <v>426391000</v>
      </c>
      <c r="C27" s="4"/>
      <c r="D27" s="6">
        <v>420499000</v>
      </c>
      <c r="E27" s="4"/>
    </row>
    <row r="28" spans="1:5" ht="30">
      <c r="A28" s="2" t="s">
        <v>595</v>
      </c>
      <c r="B28" s="6">
        <v>333272000</v>
      </c>
      <c r="C28" s="4"/>
      <c r="D28" s="6">
        <v>328346000</v>
      </c>
      <c r="E28" s="4"/>
    </row>
    <row r="29" spans="1:5">
      <c r="A29" s="2" t="s">
        <v>583</v>
      </c>
      <c r="B29" s="8">
        <v>93119000</v>
      </c>
      <c r="C29" s="4"/>
      <c r="D29" s="8">
        <v>92153000</v>
      </c>
      <c r="E29" s="4"/>
    </row>
    <row r="30" spans="1:5">
      <c r="A30" s="11"/>
      <c r="B30" s="11"/>
      <c r="C30" s="11"/>
      <c r="D30" s="11"/>
      <c r="E30" s="11"/>
    </row>
    <row r="31" spans="1:5" ht="60" customHeight="1">
      <c r="A31" s="2" t="s">
        <v>43</v>
      </c>
      <c r="B31" s="12" t="s">
        <v>596</v>
      </c>
      <c r="C31" s="12"/>
      <c r="D31" s="12"/>
      <c r="E31" s="12"/>
    </row>
  </sheetData>
  <mergeCells count="4">
    <mergeCell ref="B1:C1"/>
    <mergeCell ref="D1:E1"/>
    <mergeCell ref="A30:E30"/>
    <mergeCell ref="B31:E3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42578125" bestFit="1" customWidth="1"/>
  </cols>
  <sheetData>
    <row r="1" spans="1:3" ht="15" customHeight="1">
      <c r="A1" s="7" t="s">
        <v>597</v>
      </c>
      <c r="B1" s="7" t="s">
        <v>1</v>
      </c>
      <c r="C1" s="7"/>
    </row>
    <row r="2" spans="1:3">
      <c r="A2" s="7"/>
      <c r="B2" s="1" t="s">
        <v>2</v>
      </c>
      <c r="C2" s="1" t="s">
        <v>21</v>
      </c>
    </row>
    <row r="3" spans="1:3" ht="30">
      <c r="A3" s="3" t="s">
        <v>192</v>
      </c>
      <c r="B3" s="4"/>
      <c r="C3" s="4"/>
    </row>
    <row r="4" spans="1:3">
      <c r="A4" s="2" t="s">
        <v>598</v>
      </c>
      <c r="B4" s="8">
        <v>5823000</v>
      </c>
      <c r="C4" s="8">
        <v>6100000</v>
      </c>
    </row>
    <row r="5" spans="1:3" ht="30">
      <c r="A5" s="2" t="s">
        <v>599</v>
      </c>
      <c r="B5" s="6">
        <v>22400000</v>
      </c>
      <c r="C5" s="4"/>
    </row>
    <row r="6" spans="1:3" ht="30">
      <c r="A6" s="2" t="s">
        <v>600</v>
      </c>
      <c r="B6" s="6">
        <v>19600000</v>
      </c>
      <c r="C6" s="4"/>
    </row>
    <row r="7" spans="1:3" ht="30">
      <c r="A7" s="2" t="s">
        <v>601</v>
      </c>
      <c r="B7" s="6">
        <v>14300000</v>
      </c>
      <c r="C7" s="4"/>
    </row>
    <row r="8" spans="1:3" ht="30">
      <c r="A8" s="2" t="s">
        <v>602</v>
      </c>
      <c r="B8" s="6">
        <v>9100000</v>
      </c>
      <c r="C8" s="4"/>
    </row>
    <row r="9" spans="1:3" ht="30">
      <c r="A9" s="2" t="s">
        <v>603</v>
      </c>
      <c r="B9" s="6">
        <v>7900000</v>
      </c>
      <c r="C9" s="4"/>
    </row>
    <row r="10" spans="1:3" ht="30">
      <c r="A10" s="2" t="s">
        <v>604</v>
      </c>
      <c r="B10" s="8">
        <v>0</v>
      </c>
      <c r="C10" s="8">
        <v>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3" width="12.42578125" bestFit="1" customWidth="1"/>
    <col min="4" max="4" width="10.28515625" bestFit="1" customWidth="1"/>
    <col min="5" max="6" width="25.28515625" bestFit="1" customWidth="1"/>
    <col min="7" max="8" width="24.7109375" bestFit="1" customWidth="1"/>
  </cols>
  <sheetData>
    <row r="1" spans="1:8" ht="15" customHeight="1">
      <c r="A1" s="7" t="s">
        <v>605</v>
      </c>
      <c r="B1" s="7" t="s">
        <v>1</v>
      </c>
      <c r="C1" s="7"/>
      <c r="D1" s="1"/>
      <c r="E1" s="1"/>
      <c r="F1" s="1"/>
      <c r="G1" s="7" t="s">
        <v>606</v>
      </c>
      <c r="H1" s="7"/>
    </row>
    <row r="2" spans="1:8">
      <c r="A2" s="7"/>
      <c r="B2" s="7" t="s">
        <v>2</v>
      </c>
      <c r="C2" s="7" t="s">
        <v>21</v>
      </c>
      <c r="D2" s="14">
        <v>41425</v>
      </c>
      <c r="E2" s="1" t="s">
        <v>2</v>
      </c>
      <c r="F2" s="13">
        <v>41425</v>
      </c>
      <c r="G2" s="1" t="s">
        <v>608</v>
      </c>
      <c r="H2" s="1" t="s">
        <v>611</v>
      </c>
    </row>
    <row r="3" spans="1:8">
      <c r="A3" s="7"/>
      <c r="B3" s="7"/>
      <c r="C3" s="7"/>
      <c r="D3" s="14"/>
      <c r="E3" s="1" t="s">
        <v>607</v>
      </c>
      <c r="F3" s="1" t="s">
        <v>607</v>
      </c>
      <c r="G3" s="1" t="s">
        <v>609</v>
      </c>
      <c r="H3" s="1" t="s">
        <v>612</v>
      </c>
    </row>
    <row r="4" spans="1:8">
      <c r="A4" s="7"/>
      <c r="B4" s="7"/>
      <c r="C4" s="7"/>
      <c r="D4" s="14"/>
      <c r="E4" s="1"/>
      <c r="F4" s="1"/>
      <c r="G4" s="1" t="s">
        <v>610</v>
      </c>
      <c r="H4" s="1" t="s">
        <v>610</v>
      </c>
    </row>
    <row r="5" spans="1:8">
      <c r="A5" s="3" t="s">
        <v>613</v>
      </c>
      <c r="B5" s="4"/>
      <c r="C5" s="4"/>
      <c r="D5" s="4"/>
      <c r="E5" s="4"/>
      <c r="F5" s="4"/>
      <c r="G5" s="4"/>
      <c r="H5" s="4"/>
    </row>
    <row r="6" spans="1:8">
      <c r="A6" s="2" t="s">
        <v>614</v>
      </c>
      <c r="B6" s="4"/>
      <c r="C6" s="4"/>
      <c r="D6" s="4"/>
      <c r="E6" s="8">
        <v>1309000000</v>
      </c>
      <c r="F6" s="8">
        <v>1309200000</v>
      </c>
      <c r="G6" s="4"/>
      <c r="H6" s="4"/>
    </row>
    <row r="7" spans="1:8">
      <c r="A7" s="2" t="s">
        <v>615</v>
      </c>
      <c r="B7" s="4"/>
      <c r="C7" s="4"/>
      <c r="D7" s="4"/>
      <c r="E7" s="6">
        <v>1399200000</v>
      </c>
      <c r="F7" s="6">
        <v>1447100000</v>
      </c>
      <c r="G7" s="4"/>
      <c r="H7" s="4"/>
    </row>
    <row r="8" spans="1:8">
      <c r="A8" s="2" t="s">
        <v>616</v>
      </c>
      <c r="B8" s="6">
        <v>300000000</v>
      </c>
      <c r="C8" s="4"/>
      <c r="D8" s="4"/>
      <c r="E8" s="4"/>
      <c r="F8" s="4"/>
      <c r="G8" s="4"/>
      <c r="H8" s="4"/>
    </row>
    <row r="9" spans="1:8" ht="45">
      <c r="A9" s="2" t="s">
        <v>617</v>
      </c>
      <c r="B9" s="6">
        <v>450000000</v>
      </c>
      <c r="C9" s="4"/>
      <c r="D9" s="4"/>
      <c r="E9" s="4"/>
      <c r="F9" s="4"/>
      <c r="G9" s="4"/>
      <c r="H9" s="4"/>
    </row>
    <row r="10" spans="1:8" ht="30">
      <c r="A10" s="2" t="s">
        <v>618</v>
      </c>
      <c r="B10" s="4">
        <v>0</v>
      </c>
      <c r="C10" s="4"/>
      <c r="D10" s="4">
        <v>0</v>
      </c>
      <c r="E10" s="4"/>
      <c r="F10" s="4"/>
      <c r="G10" s="4"/>
      <c r="H10" s="4"/>
    </row>
    <row r="11" spans="1:8">
      <c r="A11" s="2" t="s">
        <v>619</v>
      </c>
      <c r="B11" s="6">
        <v>167000</v>
      </c>
      <c r="C11" s="6">
        <v>225154000</v>
      </c>
      <c r="D11" s="4"/>
      <c r="E11" s="4"/>
      <c r="F11" s="4"/>
      <c r="G11" s="6">
        <v>225000000</v>
      </c>
      <c r="H11" s="4"/>
    </row>
    <row r="12" spans="1:8" ht="30">
      <c r="A12" s="2" t="s">
        <v>620</v>
      </c>
      <c r="B12" s="4"/>
      <c r="C12" s="4"/>
      <c r="D12" s="4"/>
      <c r="E12" s="4"/>
      <c r="F12" s="4"/>
      <c r="G12" s="186">
        <v>0.06</v>
      </c>
      <c r="H12" s="186">
        <v>3.2500000000000001E-2</v>
      </c>
    </row>
    <row r="13" spans="1:8" ht="30">
      <c r="A13" s="2" t="s">
        <v>621</v>
      </c>
      <c r="B13" s="4">
        <v>0</v>
      </c>
      <c r="C13" s="6">
        <v>250000000</v>
      </c>
      <c r="D13" s="4"/>
      <c r="E13" s="4"/>
      <c r="F13" s="4"/>
      <c r="G13" s="4"/>
      <c r="H13" s="6">
        <v>250000000</v>
      </c>
    </row>
    <row r="14" spans="1:8" ht="30">
      <c r="A14" s="2" t="s">
        <v>44</v>
      </c>
      <c r="B14" s="6">
        <v>500000</v>
      </c>
      <c r="C14" s="6">
        <v>500000</v>
      </c>
      <c r="D14" s="4"/>
      <c r="E14" s="4"/>
      <c r="F14" s="4"/>
      <c r="G14" s="4"/>
      <c r="H14" s="4"/>
    </row>
    <row r="15" spans="1:8">
      <c r="A15" s="2" t="s">
        <v>622</v>
      </c>
      <c r="B15" s="8">
        <v>-100000</v>
      </c>
      <c r="C15" s="4"/>
      <c r="D15" s="8">
        <v>100000</v>
      </c>
      <c r="E15" s="4"/>
      <c r="F15" s="4"/>
      <c r="G15" s="4"/>
      <c r="H15" s="4"/>
    </row>
  </sheetData>
  <mergeCells count="6">
    <mergeCell ref="A1:A4"/>
    <mergeCell ref="B1:C1"/>
    <mergeCell ref="G1:H1"/>
    <mergeCell ref="B2:B4"/>
    <mergeCell ref="C2:C4"/>
    <mergeCell ref="D2:D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1" t="s">
        <v>623</v>
      </c>
      <c r="B1" s="1" t="s">
        <v>1</v>
      </c>
    </row>
    <row r="2" spans="1:2">
      <c r="A2" s="1" t="s">
        <v>54</v>
      </c>
      <c r="B2" s="1" t="s">
        <v>2</v>
      </c>
    </row>
    <row r="3" spans="1:2">
      <c r="A3" s="3" t="s">
        <v>244</v>
      </c>
      <c r="B3" s="4"/>
    </row>
    <row r="4" spans="1:2" ht="30">
      <c r="A4" s="2" t="s">
        <v>624</v>
      </c>
      <c r="B4" s="9">
        <v>0.2</v>
      </c>
    </row>
    <row r="5" spans="1:2" ht="30">
      <c r="A5" s="2" t="s">
        <v>625</v>
      </c>
      <c r="B5" s="4">
        <v>0.1</v>
      </c>
    </row>
    <row r="6" spans="1:2" ht="30">
      <c r="A6" s="2" t="s">
        <v>626</v>
      </c>
      <c r="B6" s="4">
        <v>0.6</v>
      </c>
    </row>
    <row r="7" spans="1:2" ht="30">
      <c r="A7" s="2" t="s">
        <v>627</v>
      </c>
      <c r="B7" s="9">
        <v>33.6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7" t="s">
        <v>628</v>
      </c>
      <c r="B1" s="1" t="s">
        <v>560</v>
      </c>
    </row>
    <row r="2" spans="1:2">
      <c r="A2" s="7"/>
      <c r="B2" s="1" t="s">
        <v>629</v>
      </c>
    </row>
    <row r="3" spans="1:2">
      <c r="A3" s="7"/>
      <c r="B3" s="1" t="s">
        <v>630</v>
      </c>
    </row>
    <row r="4" spans="1:2">
      <c r="A4" s="2" t="s">
        <v>631</v>
      </c>
      <c r="B4" s="4"/>
    </row>
    <row r="5" spans="1:2">
      <c r="A5" s="3" t="s">
        <v>632</v>
      </c>
      <c r="B5" s="4"/>
    </row>
    <row r="6" spans="1:2">
      <c r="A6" s="2" t="s">
        <v>633</v>
      </c>
      <c r="B6" s="4">
        <v>13</v>
      </c>
    </row>
  </sheetData>
  <mergeCells count="1">
    <mergeCell ref="A1:A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42578125" bestFit="1" customWidth="1"/>
  </cols>
  <sheetData>
    <row r="1" spans="1:3" ht="15" customHeight="1">
      <c r="A1" s="1" t="s">
        <v>634</v>
      </c>
      <c r="B1" s="7" t="s">
        <v>1</v>
      </c>
      <c r="C1" s="7"/>
    </row>
    <row r="2" spans="1:3" ht="30">
      <c r="A2" s="1" t="s">
        <v>39</v>
      </c>
      <c r="B2" s="1" t="s">
        <v>2</v>
      </c>
      <c r="C2" s="1" t="s">
        <v>21</v>
      </c>
    </row>
    <row r="3" spans="1:3" ht="30">
      <c r="A3" s="3" t="s">
        <v>635</v>
      </c>
      <c r="B3" s="4"/>
      <c r="C3" s="4"/>
    </row>
    <row r="4" spans="1:3">
      <c r="A4" s="2" t="s">
        <v>636</v>
      </c>
      <c r="B4" s="8">
        <v>38123</v>
      </c>
      <c r="C4" s="4"/>
    </row>
    <row r="5" spans="1:3" ht="30">
      <c r="A5" s="2" t="s">
        <v>264</v>
      </c>
      <c r="B5" s="4">
        <v>-660</v>
      </c>
      <c r="C5" s="4"/>
    </row>
    <row r="6" spans="1:3" ht="30">
      <c r="A6" s="2" t="s">
        <v>268</v>
      </c>
      <c r="B6" s="4">
        <v>488</v>
      </c>
      <c r="C6" s="4"/>
    </row>
    <row r="7" spans="1:3">
      <c r="A7" s="2" t="s">
        <v>48</v>
      </c>
      <c r="B7" s="4">
        <v>-172</v>
      </c>
      <c r="C7" s="6">
        <v>7352</v>
      </c>
    </row>
    <row r="8" spans="1:3">
      <c r="A8" s="2" t="s">
        <v>637</v>
      </c>
      <c r="B8" s="6">
        <v>37951</v>
      </c>
      <c r="C8" s="4"/>
    </row>
    <row r="9" spans="1:3">
      <c r="A9" s="2" t="s">
        <v>638</v>
      </c>
      <c r="B9" s="4"/>
      <c r="C9" s="4"/>
    </row>
    <row r="10" spans="1:3" ht="30">
      <c r="A10" s="3" t="s">
        <v>635</v>
      </c>
      <c r="B10" s="4"/>
      <c r="C10" s="4"/>
    </row>
    <row r="11" spans="1:3">
      <c r="A11" s="2" t="s">
        <v>636</v>
      </c>
      <c r="B11" s="6">
        <v>51312</v>
      </c>
      <c r="C11" s="4"/>
    </row>
    <row r="12" spans="1:3" ht="30">
      <c r="A12" s="2" t="s">
        <v>264</v>
      </c>
      <c r="B12" s="4">
        <v>-646</v>
      </c>
      <c r="C12" s="4"/>
    </row>
    <row r="13" spans="1:3" ht="30">
      <c r="A13" s="2" t="s">
        <v>268</v>
      </c>
      <c r="B13" s="4">
        <v>0</v>
      </c>
      <c r="C13" s="4"/>
    </row>
    <row r="14" spans="1:3">
      <c r="A14" s="2" t="s">
        <v>48</v>
      </c>
      <c r="B14" s="4">
        <v>-646</v>
      </c>
      <c r="C14" s="4"/>
    </row>
    <row r="15" spans="1:3">
      <c r="A15" s="2" t="s">
        <v>637</v>
      </c>
      <c r="B15" s="6">
        <v>50666</v>
      </c>
      <c r="C15" s="4"/>
    </row>
    <row r="16" spans="1:3" ht="30">
      <c r="A16" s="2" t="s">
        <v>639</v>
      </c>
      <c r="B16" s="4"/>
      <c r="C16" s="4"/>
    </row>
    <row r="17" spans="1:3" ht="30">
      <c r="A17" s="3" t="s">
        <v>635</v>
      </c>
      <c r="B17" s="4"/>
      <c r="C17" s="4"/>
    </row>
    <row r="18" spans="1:3">
      <c r="A18" s="2" t="s">
        <v>636</v>
      </c>
      <c r="B18" s="6">
        <v>-14339</v>
      </c>
      <c r="C18" s="4"/>
    </row>
    <row r="19" spans="1:3" ht="30">
      <c r="A19" s="2" t="s">
        <v>264</v>
      </c>
      <c r="B19" s="4">
        <v>0</v>
      </c>
      <c r="C19" s="4"/>
    </row>
    <row r="20" spans="1:3" ht="30">
      <c r="A20" s="2" t="s">
        <v>268</v>
      </c>
      <c r="B20" s="4">
        <v>488</v>
      </c>
      <c r="C20" s="4"/>
    </row>
    <row r="21" spans="1:3">
      <c r="A21" s="2" t="s">
        <v>48</v>
      </c>
      <c r="B21" s="4">
        <v>488</v>
      </c>
      <c r="C21" s="4"/>
    </row>
    <row r="22" spans="1:3">
      <c r="A22" s="2" t="s">
        <v>637</v>
      </c>
      <c r="B22" s="6">
        <v>-13851</v>
      </c>
      <c r="C22" s="4"/>
    </row>
    <row r="23" spans="1:3">
      <c r="A23" s="2" t="s">
        <v>592</v>
      </c>
      <c r="B23" s="4"/>
      <c r="C23" s="4"/>
    </row>
    <row r="24" spans="1:3" ht="30">
      <c r="A24" s="3" t="s">
        <v>635</v>
      </c>
      <c r="B24" s="4"/>
      <c r="C24" s="4"/>
    </row>
    <row r="25" spans="1:3">
      <c r="A25" s="2" t="s">
        <v>636</v>
      </c>
      <c r="B25" s="6">
        <v>1150</v>
      </c>
      <c r="C25" s="4"/>
    </row>
    <row r="26" spans="1:3" ht="30">
      <c r="A26" s="2" t="s">
        <v>264</v>
      </c>
      <c r="B26" s="4">
        <v>-14</v>
      </c>
      <c r="C26" s="4"/>
    </row>
    <row r="27" spans="1:3" ht="30">
      <c r="A27" s="2" t="s">
        <v>268</v>
      </c>
      <c r="B27" s="4">
        <v>0</v>
      </c>
      <c r="C27" s="4"/>
    </row>
    <row r="28" spans="1:3">
      <c r="A28" s="2" t="s">
        <v>48</v>
      </c>
      <c r="B28" s="4">
        <v>-14</v>
      </c>
      <c r="C28" s="4"/>
    </row>
    <row r="29" spans="1:3">
      <c r="A29" s="2" t="s">
        <v>637</v>
      </c>
      <c r="B29" s="8">
        <v>1136</v>
      </c>
      <c r="C29"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42578125" bestFit="1" customWidth="1"/>
    <col min="3" max="3" width="12.28515625" bestFit="1" customWidth="1"/>
  </cols>
  <sheetData>
    <row r="1" spans="1:3" ht="15" customHeight="1">
      <c r="A1" s="1" t="s">
        <v>53</v>
      </c>
      <c r="B1" s="7" t="s">
        <v>1</v>
      </c>
      <c r="C1" s="7"/>
    </row>
    <row r="2" spans="1:3">
      <c r="A2" s="1" t="s">
        <v>54</v>
      </c>
      <c r="B2" s="1" t="s">
        <v>2</v>
      </c>
      <c r="C2" s="1" t="s">
        <v>55</v>
      </c>
    </row>
    <row r="3" spans="1:3">
      <c r="A3" s="2" t="s">
        <v>56</v>
      </c>
      <c r="B3" s="4"/>
      <c r="C3" s="4"/>
    </row>
    <row r="4" spans="1:3" ht="30">
      <c r="A4" s="2" t="s">
        <v>57</v>
      </c>
      <c r="B4" s="8">
        <v>0</v>
      </c>
      <c r="C4" s="9">
        <v>0.1</v>
      </c>
    </row>
    <row r="5" spans="1:3" ht="30">
      <c r="A5" s="2" t="s">
        <v>58</v>
      </c>
      <c r="B5" s="4">
        <v>-0.1</v>
      </c>
      <c r="C5" s="4">
        <v>-0.1</v>
      </c>
    </row>
    <row r="6" spans="1:3" ht="30">
      <c r="A6" s="2" t="s">
        <v>59</v>
      </c>
      <c r="B6" s="9">
        <v>0.1</v>
      </c>
      <c r="C6" s="9">
        <v>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42578125" bestFit="1" customWidth="1"/>
  </cols>
  <sheetData>
    <row r="1" spans="1:3" ht="15" customHeight="1">
      <c r="A1" s="1" t="s">
        <v>640</v>
      </c>
      <c r="B1" s="7" t="s">
        <v>1</v>
      </c>
      <c r="C1" s="7"/>
    </row>
    <row r="2" spans="1:3" ht="30">
      <c r="A2" s="1" t="s">
        <v>39</v>
      </c>
      <c r="B2" s="1" t="s">
        <v>2</v>
      </c>
      <c r="C2" s="1" t="s">
        <v>21</v>
      </c>
    </row>
    <row r="3" spans="1:3" ht="45">
      <c r="A3" s="3" t="s">
        <v>641</v>
      </c>
      <c r="B3" s="4"/>
      <c r="C3" s="4"/>
    </row>
    <row r="4" spans="1:3">
      <c r="A4" s="2" t="s">
        <v>32</v>
      </c>
      <c r="B4" s="8">
        <v>16523</v>
      </c>
      <c r="C4" s="8">
        <v>16598</v>
      </c>
    </row>
    <row r="5" spans="1:3" ht="60">
      <c r="A5" s="2" t="s">
        <v>642</v>
      </c>
      <c r="B5" s="4"/>
      <c r="C5" s="4"/>
    </row>
    <row r="6" spans="1:3" ht="45">
      <c r="A6" s="3" t="s">
        <v>641</v>
      </c>
      <c r="B6" s="4"/>
      <c r="C6" s="4"/>
    </row>
    <row r="7" spans="1:3">
      <c r="A7" s="2" t="s">
        <v>32</v>
      </c>
      <c r="B7" s="8">
        <v>488</v>
      </c>
      <c r="C7"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2.42578125" bestFit="1" customWidth="1"/>
    <col min="4" max="4" width="10.28515625" bestFit="1" customWidth="1"/>
  </cols>
  <sheetData>
    <row r="1" spans="1:4" ht="15" customHeight="1">
      <c r="A1" s="1" t="s">
        <v>643</v>
      </c>
      <c r="B1" s="7" t="s">
        <v>1</v>
      </c>
      <c r="C1" s="7"/>
      <c r="D1" s="1"/>
    </row>
    <row r="2" spans="1:4" ht="30">
      <c r="A2" s="1" t="s">
        <v>39</v>
      </c>
      <c r="B2" s="1" t="s">
        <v>2</v>
      </c>
      <c r="C2" s="7" t="s">
        <v>21</v>
      </c>
      <c r="D2" s="14">
        <v>41425</v>
      </c>
    </row>
    <row r="3" spans="1:4">
      <c r="A3" s="1"/>
      <c r="B3" s="1" t="s">
        <v>644</v>
      </c>
      <c r="C3" s="7"/>
      <c r="D3" s="14"/>
    </row>
    <row r="4" spans="1:4" ht="30">
      <c r="A4" s="3" t="s">
        <v>645</v>
      </c>
      <c r="B4" s="4"/>
      <c r="C4" s="4"/>
      <c r="D4" s="4"/>
    </row>
    <row r="5" spans="1:4" ht="30">
      <c r="A5" s="2" t="s">
        <v>646</v>
      </c>
      <c r="B5" s="4">
        <v>4</v>
      </c>
      <c r="C5" s="4"/>
      <c r="D5" s="4"/>
    </row>
    <row r="6" spans="1:4">
      <c r="A6" s="2" t="s">
        <v>291</v>
      </c>
      <c r="B6" s="8">
        <v>1120343</v>
      </c>
      <c r="C6" s="8">
        <v>1051325</v>
      </c>
      <c r="D6" s="4"/>
    </row>
    <row r="7" spans="1:4">
      <c r="A7" s="2" t="s">
        <v>33</v>
      </c>
      <c r="B7" s="6">
        <v>123615</v>
      </c>
      <c r="C7" s="6">
        <v>122773</v>
      </c>
      <c r="D7" s="4"/>
    </row>
    <row r="8" spans="1:4">
      <c r="A8" s="2" t="s">
        <v>74</v>
      </c>
      <c r="B8" s="6">
        <v>4311177</v>
      </c>
      <c r="C8" s="6">
        <v>4157035</v>
      </c>
      <c r="D8" s="6">
        <v>4345632</v>
      </c>
    </row>
    <row r="9" spans="1:4" ht="30">
      <c r="A9" s="2" t="s">
        <v>576</v>
      </c>
      <c r="B9" s="4"/>
      <c r="C9" s="4"/>
      <c r="D9" s="4"/>
    </row>
    <row r="10" spans="1:4" ht="30">
      <c r="A10" s="3" t="s">
        <v>645</v>
      </c>
      <c r="B10" s="4"/>
      <c r="C10" s="4"/>
      <c r="D10" s="4"/>
    </row>
    <row r="11" spans="1:4">
      <c r="A11" s="2" t="s">
        <v>291</v>
      </c>
      <c r="B11" s="6">
        <v>792866</v>
      </c>
      <c r="C11" s="6">
        <v>754843</v>
      </c>
      <c r="D11" s="4"/>
    </row>
    <row r="12" spans="1:4">
      <c r="A12" s="2" t="s">
        <v>33</v>
      </c>
      <c r="B12" s="6">
        <v>117393</v>
      </c>
      <c r="C12" s="6">
        <v>116907</v>
      </c>
      <c r="D12" s="4"/>
    </row>
    <row r="13" spans="1:4">
      <c r="A13" s="2" t="s">
        <v>74</v>
      </c>
      <c r="B13" s="6">
        <v>2842058</v>
      </c>
      <c r="C13" s="6">
        <v>2779217</v>
      </c>
      <c r="D13" s="4"/>
    </row>
    <row r="14" spans="1:4">
      <c r="A14" s="2" t="s">
        <v>577</v>
      </c>
      <c r="B14" s="4"/>
      <c r="C14" s="4"/>
      <c r="D14" s="4"/>
    </row>
    <row r="15" spans="1:4" ht="30">
      <c r="A15" s="3" t="s">
        <v>645</v>
      </c>
      <c r="B15" s="4"/>
      <c r="C15" s="4"/>
      <c r="D15" s="4"/>
    </row>
    <row r="16" spans="1:4">
      <c r="A16" s="2" t="s">
        <v>291</v>
      </c>
      <c r="B16" s="6">
        <v>107462</v>
      </c>
      <c r="C16" s="6">
        <v>100279</v>
      </c>
      <c r="D16" s="4"/>
    </row>
    <row r="17" spans="1:4">
      <c r="A17" s="2" t="s">
        <v>33</v>
      </c>
      <c r="B17" s="6">
        <v>8681</v>
      </c>
      <c r="C17" s="6">
        <v>8741</v>
      </c>
      <c r="D17" s="4"/>
    </row>
    <row r="18" spans="1:4">
      <c r="A18" s="2" t="s">
        <v>74</v>
      </c>
      <c r="B18" s="6">
        <v>143993</v>
      </c>
      <c r="C18" s="6">
        <v>125094</v>
      </c>
      <c r="D18" s="4"/>
    </row>
    <row r="19" spans="1:4" ht="30">
      <c r="A19" s="2" t="s">
        <v>578</v>
      </c>
      <c r="B19" s="4"/>
      <c r="C19" s="4"/>
      <c r="D19" s="4"/>
    </row>
    <row r="20" spans="1:4" ht="30">
      <c r="A20" s="3" t="s">
        <v>645</v>
      </c>
      <c r="B20" s="4"/>
      <c r="C20" s="4"/>
      <c r="D20" s="4"/>
    </row>
    <row r="21" spans="1:4">
      <c r="A21" s="2" t="s">
        <v>291</v>
      </c>
      <c r="B21" s="6">
        <v>125875</v>
      </c>
      <c r="C21" s="6">
        <v>110841</v>
      </c>
      <c r="D21" s="4"/>
    </row>
    <row r="22" spans="1:4">
      <c r="A22" s="2" t="s">
        <v>33</v>
      </c>
      <c r="B22" s="6">
        <v>11446</v>
      </c>
      <c r="C22" s="6">
        <v>9021</v>
      </c>
      <c r="D22" s="4"/>
    </row>
    <row r="23" spans="1:4">
      <c r="A23" s="2" t="s">
        <v>74</v>
      </c>
      <c r="B23" s="6">
        <v>410633</v>
      </c>
      <c r="C23" s="6">
        <v>359387</v>
      </c>
      <c r="D23" s="4"/>
    </row>
    <row r="24" spans="1:4">
      <c r="A24" s="2" t="s">
        <v>579</v>
      </c>
      <c r="B24" s="4"/>
      <c r="C24" s="4"/>
      <c r="D24" s="4"/>
    </row>
    <row r="25" spans="1:4" ht="30">
      <c r="A25" s="3" t="s">
        <v>645</v>
      </c>
      <c r="B25" s="4"/>
      <c r="C25" s="4"/>
      <c r="D25" s="4"/>
    </row>
    <row r="26" spans="1:4">
      <c r="A26" s="2" t="s">
        <v>291</v>
      </c>
      <c r="B26" s="6">
        <v>94140</v>
      </c>
      <c r="C26" s="6">
        <v>85362</v>
      </c>
      <c r="D26" s="4"/>
    </row>
    <row r="27" spans="1:4">
      <c r="A27" s="2" t="s">
        <v>33</v>
      </c>
      <c r="B27" s="6">
        <v>2550</v>
      </c>
      <c r="C27" s="6">
        <v>4625</v>
      </c>
      <c r="D27" s="4"/>
    </row>
    <row r="28" spans="1:4">
      <c r="A28" s="2" t="s">
        <v>74</v>
      </c>
      <c r="B28" s="6">
        <v>631634</v>
      </c>
      <c r="C28" s="6">
        <v>563172</v>
      </c>
      <c r="D28" s="4"/>
    </row>
    <row r="29" spans="1:4">
      <c r="A29" s="2" t="s">
        <v>647</v>
      </c>
      <c r="B29" s="4"/>
      <c r="C29" s="4"/>
      <c r="D29" s="4"/>
    </row>
    <row r="30" spans="1:4" ht="30">
      <c r="A30" s="3" t="s">
        <v>645</v>
      </c>
      <c r="B30" s="4"/>
      <c r="C30" s="4"/>
      <c r="D30" s="4"/>
    </row>
    <row r="31" spans="1:4">
      <c r="A31" s="2" t="s">
        <v>291</v>
      </c>
      <c r="B31" s="4">
        <v>0</v>
      </c>
      <c r="C31" s="4">
        <v>0</v>
      </c>
      <c r="D31" s="4"/>
    </row>
    <row r="32" spans="1:4">
      <c r="A32" s="2" t="s">
        <v>33</v>
      </c>
      <c r="B32" s="6">
        <v>-16455</v>
      </c>
      <c r="C32" s="6">
        <v>-16521</v>
      </c>
      <c r="D32" s="4"/>
    </row>
    <row r="33" spans="1:4">
      <c r="A33" s="2" t="s">
        <v>74</v>
      </c>
      <c r="B33" s="8">
        <v>282859</v>
      </c>
      <c r="C33" s="8">
        <v>330165</v>
      </c>
      <c r="D33" s="4"/>
    </row>
  </sheetData>
  <mergeCells count="3">
    <mergeCell ref="B1:C1"/>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42578125" bestFit="1" customWidth="1"/>
  </cols>
  <sheetData>
    <row r="1" spans="1:2" ht="30">
      <c r="A1" s="1" t="s">
        <v>648</v>
      </c>
      <c r="B1" s="7" t="s">
        <v>2</v>
      </c>
    </row>
    <row r="2" spans="1:2">
      <c r="A2" s="1" t="s">
        <v>54</v>
      </c>
      <c r="B2" s="7"/>
    </row>
    <row r="3" spans="1:2" ht="45">
      <c r="A3" s="3" t="s">
        <v>297</v>
      </c>
      <c r="B3" s="4"/>
    </row>
    <row r="4" spans="1:2">
      <c r="A4" s="2" t="s">
        <v>649</v>
      </c>
      <c r="B4" s="8">
        <v>1300</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3" width="12.42578125" bestFit="1" customWidth="1"/>
  </cols>
  <sheetData>
    <row r="1" spans="1:3" ht="15" customHeight="1">
      <c r="A1" s="1" t="s">
        <v>650</v>
      </c>
      <c r="B1" s="7" t="s">
        <v>1</v>
      </c>
      <c r="C1" s="7"/>
    </row>
    <row r="2" spans="1:3" ht="30">
      <c r="A2" s="1" t="s">
        <v>39</v>
      </c>
      <c r="B2" s="1" t="s">
        <v>2</v>
      </c>
      <c r="C2" s="1" t="s">
        <v>21</v>
      </c>
    </row>
    <row r="3" spans="1:3">
      <c r="A3" s="3" t="s">
        <v>22</v>
      </c>
      <c r="B3" s="4"/>
      <c r="C3" s="4"/>
    </row>
    <row r="4" spans="1:3">
      <c r="A4" s="2" t="s">
        <v>23</v>
      </c>
      <c r="B4" s="8">
        <v>792866</v>
      </c>
      <c r="C4" s="8">
        <v>754843</v>
      </c>
    </row>
    <row r="5" spans="1:3">
      <c r="A5" s="2" t="s">
        <v>24</v>
      </c>
      <c r="B5" s="6">
        <v>327477</v>
      </c>
      <c r="C5" s="6">
        <v>296482</v>
      </c>
    </row>
    <row r="6" spans="1:3">
      <c r="A6" s="2" t="s">
        <v>313</v>
      </c>
      <c r="B6" s="4">
        <v>0</v>
      </c>
      <c r="C6" s="4">
        <v>0</v>
      </c>
    </row>
    <row r="7" spans="1:3">
      <c r="A7" s="2" t="s">
        <v>25</v>
      </c>
      <c r="B7" s="6">
        <v>1120343</v>
      </c>
      <c r="C7" s="6">
        <v>1051325</v>
      </c>
    </row>
    <row r="8" spans="1:3">
      <c r="A8" s="3" t="s">
        <v>316</v>
      </c>
      <c r="B8" s="4"/>
      <c r="C8" s="4"/>
    </row>
    <row r="9" spans="1:3" ht="30">
      <c r="A9" s="2" t="s">
        <v>27</v>
      </c>
      <c r="B9" s="6">
        <v>454731</v>
      </c>
      <c r="C9" s="6">
        <v>428148</v>
      </c>
    </row>
    <row r="10" spans="1:3">
      <c r="A10" s="2" t="s">
        <v>28</v>
      </c>
      <c r="B10" s="6">
        <v>199632</v>
      </c>
      <c r="C10" s="6">
        <v>177302</v>
      </c>
    </row>
    <row r="11" spans="1:3">
      <c r="A11" s="2" t="s">
        <v>29</v>
      </c>
      <c r="B11" s="6">
        <v>325910</v>
      </c>
      <c r="C11" s="6">
        <v>306581</v>
      </c>
    </row>
    <row r="12" spans="1:3">
      <c r="A12" s="2" t="s">
        <v>30</v>
      </c>
      <c r="B12" s="6">
        <v>140070</v>
      </c>
      <c r="C12" s="6">
        <v>139294</v>
      </c>
    </row>
    <row r="13" spans="1:3">
      <c r="A13" s="2" t="s">
        <v>31</v>
      </c>
      <c r="B13" s="4">
        <v>-68</v>
      </c>
      <c r="C13" s="4">
        <v>-77</v>
      </c>
    </row>
    <row r="14" spans="1:3">
      <c r="A14" s="2" t="s">
        <v>327</v>
      </c>
      <c r="B14" s="6">
        <v>16523</v>
      </c>
      <c r="C14" s="6">
        <v>16598</v>
      </c>
    </row>
    <row r="15" spans="1:3">
      <c r="A15" s="2" t="s">
        <v>33</v>
      </c>
      <c r="B15" s="6">
        <v>123615</v>
      </c>
      <c r="C15" s="6">
        <v>122773</v>
      </c>
    </row>
    <row r="16" spans="1:3">
      <c r="A16" s="2" t="s">
        <v>34</v>
      </c>
      <c r="B16" s="6">
        <v>45861</v>
      </c>
      <c r="C16" s="6">
        <v>46040</v>
      </c>
    </row>
    <row r="17" spans="1:3">
      <c r="A17" s="2" t="s">
        <v>35</v>
      </c>
      <c r="B17" s="6">
        <v>77754</v>
      </c>
      <c r="C17" s="6">
        <v>76733</v>
      </c>
    </row>
    <row r="18" spans="1:3">
      <c r="A18" s="2" t="s">
        <v>651</v>
      </c>
      <c r="B18" s="4"/>
      <c r="C18" s="4"/>
    </row>
    <row r="19" spans="1:3">
      <c r="A19" s="3" t="s">
        <v>22</v>
      </c>
      <c r="B19" s="4"/>
      <c r="C19" s="4"/>
    </row>
    <row r="20" spans="1:3">
      <c r="A20" s="2" t="s">
        <v>23</v>
      </c>
      <c r="B20" s="4">
        <v>0</v>
      </c>
      <c r="C20" s="4">
        <v>0</v>
      </c>
    </row>
    <row r="21" spans="1:3">
      <c r="A21" s="2" t="s">
        <v>24</v>
      </c>
      <c r="B21" s="4">
        <v>0</v>
      </c>
      <c r="C21" s="4">
        <v>0</v>
      </c>
    </row>
    <row r="22" spans="1:3">
      <c r="A22" s="2" t="s">
        <v>313</v>
      </c>
      <c r="B22" s="6">
        <v>77754</v>
      </c>
      <c r="C22" s="6">
        <v>76733</v>
      </c>
    </row>
    <row r="23" spans="1:3">
      <c r="A23" s="2" t="s">
        <v>25</v>
      </c>
      <c r="B23" s="6">
        <v>77754</v>
      </c>
      <c r="C23" s="6">
        <v>76733</v>
      </c>
    </row>
    <row r="24" spans="1:3">
      <c r="A24" s="3" t="s">
        <v>316</v>
      </c>
      <c r="B24" s="4"/>
      <c r="C24" s="4"/>
    </row>
    <row r="25" spans="1:3" ht="30">
      <c r="A25" s="2" t="s">
        <v>27</v>
      </c>
      <c r="B25" s="4">
        <v>0</v>
      </c>
      <c r="C25" s="4">
        <v>0</v>
      </c>
    </row>
    <row r="26" spans="1:3">
      <c r="A26" s="2" t="s">
        <v>28</v>
      </c>
      <c r="B26" s="4">
        <v>0</v>
      </c>
      <c r="C26" s="4">
        <v>0</v>
      </c>
    </row>
    <row r="27" spans="1:3">
      <c r="A27" s="2" t="s">
        <v>29</v>
      </c>
      <c r="B27" s="4">
        <v>0</v>
      </c>
      <c r="C27" s="4">
        <v>0</v>
      </c>
    </row>
    <row r="28" spans="1:3">
      <c r="A28" s="2" t="s">
        <v>30</v>
      </c>
      <c r="B28" s="6">
        <v>77754</v>
      </c>
      <c r="C28" s="6">
        <v>76733</v>
      </c>
    </row>
    <row r="29" spans="1:3">
      <c r="A29" s="2" t="s">
        <v>31</v>
      </c>
      <c r="B29" s="4">
        <v>0</v>
      </c>
      <c r="C29" s="4">
        <v>0</v>
      </c>
    </row>
    <row r="30" spans="1:3">
      <c r="A30" s="2" t="s">
        <v>327</v>
      </c>
      <c r="B30" s="4">
        <v>0</v>
      </c>
      <c r="C30" s="4">
        <v>0</v>
      </c>
    </row>
    <row r="31" spans="1:3">
      <c r="A31" s="2" t="s">
        <v>33</v>
      </c>
      <c r="B31" s="6">
        <v>77754</v>
      </c>
      <c r="C31" s="6">
        <v>76733</v>
      </c>
    </row>
    <row r="32" spans="1:3">
      <c r="A32" s="2" t="s">
        <v>34</v>
      </c>
      <c r="B32" s="4">
        <v>0</v>
      </c>
      <c r="C32" s="4">
        <v>0</v>
      </c>
    </row>
    <row r="33" spans="1:3">
      <c r="A33" s="2" t="s">
        <v>35</v>
      </c>
      <c r="B33" s="6">
        <v>77754</v>
      </c>
      <c r="C33" s="6">
        <v>76733</v>
      </c>
    </row>
    <row r="34" spans="1:3">
      <c r="A34" s="2" t="s">
        <v>652</v>
      </c>
      <c r="B34" s="4"/>
      <c r="C34" s="4"/>
    </row>
    <row r="35" spans="1:3">
      <c r="A35" s="3" t="s">
        <v>22</v>
      </c>
      <c r="B35" s="4"/>
      <c r="C35" s="4"/>
    </row>
    <row r="36" spans="1:3">
      <c r="A36" s="2" t="s">
        <v>23</v>
      </c>
      <c r="B36" s="6">
        <v>605758</v>
      </c>
      <c r="C36" s="6">
        <v>576285</v>
      </c>
    </row>
    <row r="37" spans="1:3">
      <c r="A37" s="2" t="s">
        <v>24</v>
      </c>
      <c r="B37" s="6">
        <v>404574</v>
      </c>
      <c r="C37" s="6">
        <v>369406</v>
      </c>
    </row>
    <row r="38" spans="1:3">
      <c r="A38" s="2" t="s">
        <v>313</v>
      </c>
      <c r="B38" s="4">
        <v>0</v>
      </c>
      <c r="C38" s="4">
        <v>0</v>
      </c>
    </row>
    <row r="39" spans="1:3">
      <c r="A39" s="2" t="s">
        <v>25</v>
      </c>
      <c r="B39" s="6">
        <v>1010332</v>
      </c>
      <c r="C39" s="6">
        <v>945691</v>
      </c>
    </row>
    <row r="40" spans="1:3">
      <c r="A40" s="3" t="s">
        <v>316</v>
      </c>
      <c r="B40" s="4"/>
      <c r="C40" s="4"/>
    </row>
    <row r="41" spans="1:3" ht="30">
      <c r="A41" s="2" t="s">
        <v>27</v>
      </c>
      <c r="B41" s="6">
        <v>383719</v>
      </c>
      <c r="C41" s="6">
        <v>364197</v>
      </c>
    </row>
    <row r="42" spans="1:3">
      <c r="A42" s="2" t="s">
        <v>28</v>
      </c>
      <c r="B42" s="6">
        <v>260595</v>
      </c>
      <c r="C42" s="6">
        <v>236331</v>
      </c>
    </row>
    <row r="43" spans="1:3">
      <c r="A43" s="2" t="s">
        <v>29</v>
      </c>
      <c r="B43" s="6">
        <v>308761</v>
      </c>
      <c r="C43" s="6">
        <v>290644</v>
      </c>
    </row>
    <row r="44" spans="1:3">
      <c r="A44" s="2" t="s">
        <v>30</v>
      </c>
      <c r="B44" s="6">
        <v>57257</v>
      </c>
      <c r="C44" s="6">
        <v>54519</v>
      </c>
    </row>
    <row r="45" spans="1:3">
      <c r="A45" s="2" t="s">
        <v>31</v>
      </c>
      <c r="B45" s="4">
        <v>-8</v>
      </c>
      <c r="C45" s="4">
        <v>-18</v>
      </c>
    </row>
    <row r="46" spans="1:3">
      <c r="A46" s="2" t="s">
        <v>327</v>
      </c>
      <c r="B46" s="6">
        <v>16480</v>
      </c>
      <c r="C46" s="6">
        <v>16566</v>
      </c>
    </row>
    <row r="47" spans="1:3">
      <c r="A47" s="2" t="s">
        <v>33</v>
      </c>
      <c r="B47" s="6">
        <v>40785</v>
      </c>
      <c r="C47" s="6">
        <v>37971</v>
      </c>
    </row>
    <row r="48" spans="1:3">
      <c r="A48" s="2" t="s">
        <v>34</v>
      </c>
      <c r="B48" s="6">
        <v>15104</v>
      </c>
      <c r="C48" s="6">
        <v>14379</v>
      </c>
    </row>
    <row r="49" spans="1:3">
      <c r="A49" s="2" t="s">
        <v>35</v>
      </c>
      <c r="B49" s="6">
        <v>25681</v>
      </c>
      <c r="C49" s="6">
        <v>23592</v>
      </c>
    </row>
    <row r="50" spans="1:3">
      <c r="A50" s="2" t="s">
        <v>653</v>
      </c>
      <c r="B50" s="4"/>
      <c r="C50" s="4"/>
    </row>
    <row r="51" spans="1:3">
      <c r="A51" s="3" t="s">
        <v>22</v>
      </c>
      <c r="B51" s="4"/>
      <c r="C51" s="4"/>
    </row>
    <row r="52" spans="1:3">
      <c r="A52" s="2" t="s">
        <v>23</v>
      </c>
      <c r="B52" s="6">
        <v>162565</v>
      </c>
      <c r="C52" s="6">
        <v>152817</v>
      </c>
    </row>
    <row r="53" spans="1:3">
      <c r="A53" s="2" t="s">
        <v>24</v>
      </c>
      <c r="B53" s="6">
        <v>8548</v>
      </c>
      <c r="C53" s="6">
        <v>10879</v>
      </c>
    </row>
    <row r="54" spans="1:3">
      <c r="A54" s="2" t="s">
        <v>313</v>
      </c>
      <c r="B54" s="4">
        <v>0</v>
      </c>
      <c r="C54" s="4">
        <v>0</v>
      </c>
    </row>
    <row r="55" spans="1:3">
      <c r="A55" s="2" t="s">
        <v>25</v>
      </c>
      <c r="B55" s="6">
        <v>171113</v>
      </c>
      <c r="C55" s="6">
        <v>163696</v>
      </c>
    </row>
    <row r="56" spans="1:3">
      <c r="A56" s="3" t="s">
        <v>316</v>
      </c>
      <c r="B56" s="4"/>
      <c r="C56" s="4"/>
    </row>
    <row r="57" spans="1:3" ht="30">
      <c r="A57" s="2" t="s">
        <v>27</v>
      </c>
      <c r="B57" s="6">
        <v>98167</v>
      </c>
      <c r="C57" s="6">
        <v>89342</v>
      </c>
    </row>
    <row r="58" spans="1:3">
      <c r="A58" s="2" t="s">
        <v>28</v>
      </c>
      <c r="B58" s="6">
        <v>-3111</v>
      </c>
      <c r="C58" s="6">
        <v>-2417</v>
      </c>
    </row>
    <row r="59" spans="1:3">
      <c r="A59" s="2" t="s">
        <v>29</v>
      </c>
      <c r="B59" s="6">
        <v>-4859</v>
      </c>
      <c r="C59" s="6">
        <v>-4139</v>
      </c>
    </row>
    <row r="60" spans="1:3">
      <c r="A60" s="2" t="s">
        <v>30</v>
      </c>
      <c r="B60" s="6">
        <v>80916</v>
      </c>
      <c r="C60" s="6">
        <v>80910</v>
      </c>
    </row>
    <row r="61" spans="1:3">
      <c r="A61" s="2" t="s">
        <v>31</v>
      </c>
      <c r="B61" s="4">
        <v>-53</v>
      </c>
      <c r="C61" s="4">
        <v>-35</v>
      </c>
    </row>
    <row r="62" spans="1:3">
      <c r="A62" s="2" t="s">
        <v>327</v>
      </c>
      <c r="B62" s="4">
        <v>44</v>
      </c>
      <c r="C62" s="4">
        <v>31</v>
      </c>
    </row>
    <row r="63" spans="1:3">
      <c r="A63" s="2" t="s">
        <v>33</v>
      </c>
      <c r="B63" s="6">
        <v>80925</v>
      </c>
      <c r="C63" s="6">
        <v>80914</v>
      </c>
    </row>
    <row r="64" spans="1:3">
      <c r="A64" s="2" t="s">
        <v>34</v>
      </c>
      <c r="B64" s="6">
        <v>29968</v>
      </c>
      <c r="C64" s="6">
        <v>30642</v>
      </c>
    </row>
    <row r="65" spans="1:3">
      <c r="A65" s="2" t="s">
        <v>35</v>
      </c>
      <c r="B65" s="6">
        <v>50957</v>
      </c>
      <c r="C65" s="6">
        <v>50272</v>
      </c>
    </row>
    <row r="66" spans="1:3">
      <c r="A66" s="2" t="s">
        <v>654</v>
      </c>
      <c r="B66" s="4"/>
      <c r="C66" s="4"/>
    </row>
    <row r="67" spans="1:3">
      <c r="A67" s="3" t="s">
        <v>22</v>
      </c>
      <c r="B67" s="4"/>
      <c r="C67" s="4"/>
    </row>
    <row r="68" spans="1:3">
      <c r="A68" s="2" t="s">
        <v>23</v>
      </c>
      <c r="B68" s="6">
        <v>54965</v>
      </c>
      <c r="C68" s="6">
        <v>53784</v>
      </c>
    </row>
    <row r="69" spans="1:3">
      <c r="A69" s="2" t="s">
        <v>24</v>
      </c>
      <c r="B69" s="6">
        <v>31386</v>
      </c>
      <c r="C69" s="6">
        <v>29378</v>
      </c>
    </row>
    <row r="70" spans="1:3">
      <c r="A70" s="2" t="s">
        <v>313</v>
      </c>
      <c r="B70" s="4">
        <v>0</v>
      </c>
      <c r="C70" s="4">
        <v>0</v>
      </c>
    </row>
    <row r="71" spans="1:3">
      <c r="A71" s="2" t="s">
        <v>25</v>
      </c>
      <c r="B71" s="6">
        <v>86351</v>
      </c>
      <c r="C71" s="6">
        <v>83162</v>
      </c>
    </row>
    <row r="72" spans="1:3">
      <c r="A72" s="3" t="s">
        <v>316</v>
      </c>
      <c r="B72" s="4"/>
      <c r="C72" s="4"/>
    </row>
    <row r="73" spans="1:3" ht="30">
      <c r="A73" s="2" t="s">
        <v>27</v>
      </c>
      <c r="B73" s="6">
        <v>38556</v>
      </c>
      <c r="C73" s="6">
        <v>36620</v>
      </c>
    </row>
    <row r="74" spans="1:3">
      <c r="A74" s="2" t="s">
        <v>28</v>
      </c>
      <c r="B74" s="6">
        <v>19064</v>
      </c>
      <c r="C74" s="6">
        <v>17708</v>
      </c>
    </row>
    <row r="75" spans="1:3">
      <c r="A75" s="2" t="s">
        <v>29</v>
      </c>
      <c r="B75" s="6">
        <v>26213</v>
      </c>
      <c r="C75" s="6">
        <v>24301</v>
      </c>
    </row>
    <row r="76" spans="1:3">
      <c r="A76" s="2" t="s">
        <v>30</v>
      </c>
      <c r="B76" s="6">
        <v>2518</v>
      </c>
      <c r="C76" s="6">
        <v>4533</v>
      </c>
    </row>
    <row r="77" spans="1:3">
      <c r="A77" s="2" t="s">
        <v>31</v>
      </c>
      <c r="B77" s="6">
        <v>-14694</v>
      </c>
      <c r="C77" s="4">
        <v>-24</v>
      </c>
    </row>
    <row r="78" spans="1:3">
      <c r="A78" s="2" t="s">
        <v>327</v>
      </c>
      <c r="B78" s="4">
        <v>-1</v>
      </c>
      <c r="C78" s="4">
        <v>1</v>
      </c>
    </row>
    <row r="79" spans="1:3">
      <c r="A79" s="2" t="s">
        <v>33</v>
      </c>
      <c r="B79" s="6">
        <v>17213</v>
      </c>
      <c r="C79" s="6">
        <v>4556</v>
      </c>
    </row>
    <row r="80" spans="1:3">
      <c r="A80" s="2" t="s">
        <v>34</v>
      </c>
      <c r="B80" s="4">
        <v>819</v>
      </c>
      <c r="C80" s="6">
        <v>1024</v>
      </c>
    </row>
    <row r="81" spans="1:3">
      <c r="A81" s="2" t="s">
        <v>35</v>
      </c>
      <c r="B81" s="6">
        <v>16394</v>
      </c>
      <c r="C81" s="6">
        <v>3532</v>
      </c>
    </row>
    <row r="82" spans="1:3">
      <c r="A82" s="2" t="s">
        <v>655</v>
      </c>
      <c r="B82" s="4"/>
      <c r="C82" s="4"/>
    </row>
    <row r="83" spans="1:3">
      <c r="A83" s="3" t="s">
        <v>22</v>
      </c>
      <c r="B83" s="4"/>
      <c r="C83" s="4"/>
    </row>
    <row r="84" spans="1:3">
      <c r="A84" s="2" t="s">
        <v>23</v>
      </c>
      <c r="B84" s="6">
        <v>-30422</v>
      </c>
      <c r="C84" s="6">
        <v>-28043</v>
      </c>
    </row>
    <row r="85" spans="1:3">
      <c r="A85" s="2" t="s">
        <v>24</v>
      </c>
      <c r="B85" s="6">
        <v>-117031</v>
      </c>
      <c r="C85" s="6">
        <v>-113181</v>
      </c>
    </row>
    <row r="86" spans="1:3">
      <c r="A86" s="2" t="s">
        <v>313</v>
      </c>
      <c r="B86" s="6">
        <v>-77754</v>
      </c>
      <c r="C86" s="6">
        <v>-76733</v>
      </c>
    </row>
    <row r="87" spans="1:3">
      <c r="A87" s="2" t="s">
        <v>25</v>
      </c>
      <c r="B87" s="6">
        <v>-225207</v>
      </c>
      <c r="C87" s="6">
        <v>-217957</v>
      </c>
    </row>
    <row r="88" spans="1:3">
      <c r="A88" s="3" t="s">
        <v>316</v>
      </c>
      <c r="B88" s="4"/>
      <c r="C88" s="4"/>
    </row>
    <row r="89" spans="1:3" ht="30">
      <c r="A89" s="2" t="s">
        <v>27</v>
      </c>
      <c r="B89" s="6">
        <v>-65711</v>
      </c>
      <c r="C89" s="6">
        <v>-62011</v>
      </c>
    </row>
    <row r="90" spans="1:3">
      <c r="A90" s="2" t="s">
        <v>28</v>
      </c>
      <c r="B90" s="6">
        <v>-76916</v>
      </c>
      <c r="C90" s="6">
        <v>-74320</v>
      </c>
    </row>
    <row r="91" spans="1:3">
      <c r="A91" s="2" t="s">
        <v>29</v>
      </c>
      <c r="B91" s="6">
        <v>-4205</v>
      </c>
      <c r="C91" s="6">
        <v>-4225</v>
      </c>
    </row>
    <row r="92" spans="1:3">
      <c r="A92" s="2" t="s">
        <v>30</v>
      </c>
      <c r="B92" s="6">
        <v>-78375</v>
      </c>
      <c r="C92" s="6">
        <v>-77401</v>
      </c>
    </row>
    <row r="93" spans="1:3">
      <c r="A93" s="2" t="s">
        <v>31</v>
      </c>
      <c r="B93" s="6">
        <v>14687</v>
      </c>
      <c r="C93" s="4">
        <v>0</v>
      </c>
    </row>
    <row r="94" spans="1:3">
      <c r="A94" s="2" t="s">
        <v>327</v>
      </c>
      <c r="B94" s="4">
        <v>0</v>
      </c>
      <c r="C94" s="4">
        <v>0</v>
      </c>
    </row>
    <row r="95" spans="1:3">
      <c r="A95" s="2" t="s">
        <v>33</v>
      </c>
      <c r="B95" s="6">
        <v>-93062</v>
      </c>
      <c r="C95" s="6">
        <v>-77401</v>
      </c>
    </row>
    <row r="96" spans="1:3">
      <c r="A96" s="2" t="s">
        <v>34</v>
      </c>
      <c r="B96" s="4">
        <v>-30</v>
      </c>
      <c r="C96" s="4">
        <v>-5</v>
      </c>
    </row>
    <row r="97" spans="1:3">
      <c r="A97" s="2" t="s">
        <v>35</v>
      </c>
      <c r="B97" s="8">
        <v>-93032</v>
      </c>
      <c r="C97" s="8">
        <v>-77396</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31.140625" customWidth="1"/>
    <col min="3" max="3" width="8.85546875" customWidth="1"/>
    <col min="4" max="4" width="31.140625" customWidth="1"/>
    <col min="5" max="5" width="8.85546875" customWidth="1"/>
  </cols>
  <sheetData>
    <row r="1" spans="1:5" ht="15" customHeight="1">
      <c r="A1" s="1" t="s">
        <v>656</v>
      </c>
      <c r="B1" s="7" t="s">
        <v>1</v>
      </c>
      <c r="C1" s="7"/>
      <c r="D1" s="7"/>
      <c r="E1" s="7"/>
    </row>
    <row r="2" spans="1:5" ht="30">
      <c r="A2" s="1" t="s">
        <v>39</v>
      </c>
      <c r="B2" s="7" t="s">
        <v>2</v>
      </c>
      <c r="C2" s="7"/>
      <c r="D2" s="7" t="s">
        <v>21</v>
      </c>
      <c r="E2" s="7"/>
    </row>
    <row r="3" spans="1:5" ht="30">
      <c r="A3" s="3" t="s">
        <v>657</v>
      </c>
      <c r="B3" s="4"/>
      <c r="C3" s="4"/>
      <c r="D3" s="4"/>
      <c r="E3" s="4"/>
    </row>
    <row r="4" spans="1:5">
      <c r="A4" s="2" t="s">
        <v>35</v>
      </c>
      <c r="B4" s="8">
        <v>77754</v>
      </c>
      <c r="C4" s="4"/>
      <c r="D4" s="8">
        <v>76733</v>
      </c>
      <c r="E4" s="4"/>
    </row>
    <row r="5" spans="1:5" ht="30">
      <c r="A5" s="3" t="s">
        <v>40</v>
      </c>
      <c r="B5" s="4"/>
      <c r="C5" s="4"/>
      <c r="D5" s="4"/>
      <c r="E5" s="4"/>
    </row>
    <row r="6" spans="1:5" ht="30">
      <c r="A6" s="2" t="s">
        <v>41</v>
      </c>
      <c r="B6" s="4">
        <v>-646</v>
      </c>
      <c r="C6" s="4"/>
      <c r="D6" s="6">
        <v>7017</v>
      </c>
      <c r="E6" s="4"/>
    </row>
    <row r="7" spans="1:5" ht="17.25">
      <c r="A7" s="2" t="s">
        <v>42</v>
      </c>
      <c r="B7" s="4">
        <v>0</v>
      </c>
      <c r="C7" s="10" t="s">
        <v>43</v>
      </c>
      <c r="D7" s="4">
        <v>-151</v>
      </c>
      <c r="E7" s="10" t="s">
        <v>43</v>
      </c>
    </row>
    <row r="8" spans="1:5" ht="30">
      <c r="A8" s="2" t="s">
        <v>44</v>
      </c>
      <c r="B8" s="4">
        <v>488</v>
      </c>
      <c r="C8" s="10" t="s">
        <v>45</v>
      </c>
      <c r="D8" s="4">
        <v>488</v>
      </c>
      <c r="E8" s="10" t="s">
        <v>45</v>
      </c>
    </row>
    <row r="9" spans="1:5" ht="30">
      <c r="A9" s="2" t="s">
        <v>46</v>
      </c>
      <c r="B9" s="4">
        <v>-14</v>
      </c>
      <c r="C9" s="10" t="s">
        <v>47</v>
      </c>
      <c r="D9" s="4">
        <v>-2</v>
      </c>
      <c r="E9" s="10" t="s">
        <v>47</v>
      </c>
    </row>
    <row r="10" spans="1:5">
      <c r="A10" s="2" t="s">
        <v>48</v>
      </c>
      <c r="B10" s="4">
        <v>-172</v>
      </c>
      <c r="C10" s="4"/>
      <c r="D10" s="6">
        <v>7352</v>
      </c>
      <c r="E10" s="4"/>
    </row>
    <row r="11" spans="1:5">
      <c r="A11" s="2" t="s">
        <v>49</v>
      </c>
      <c r="B11" s="6">
        <v>77582</v>
      </c>
      <c r="C11" s="4"/>
      <c r="D11" s="6">
        <v>84085</v>
      </c>
      <c r="E11" s="4"/>
    </row>
    <row r="12" spans="1:5">
      <c r="A12" s="2" t="s">
        <v>651</v>
      </c>
      <c r="B12" s="4"/>
      <c r="C12" s="4"/>
      <c r="D12" s="4"/>
      <c r="E12" s="4"/>
    </row>
    <row r="13" spans="1:5" ht="30">
      <c r="A13" s="3" t="s">
        <v>657</v>
      </c>
      <c r="B13" s="4"/>
      <c r="C13" s="4"/>
      <c r="D13" s="4"/>
      <c r="E13" s="4"/>
    </row>
    <row r="14" spans="1:5">
      <c r="A14" s="2" t="s">
        <v>35</v>
      </c>
      <c r="B14" s="6">
        <v>77754</v>
      </c>
      <c r="C14" s="4"/>
      <c r="D14" s="6">
        <v>76733</v>
      </c>
      <c r="E14" s="4"/>
    </row>
    <row r="15" spans="1:5" ht="30">
      <c r="A15" s="3" t="s">
        <v>40</v>
      </c>
      <c r="B15" s="4"/>
      <c r="C15" s="4"/>
      <c r="D15" s="4"/>
      <c r="E15" s="4"/>
    </row>
    <row r="16" spans="1:5" ht="30">
      <c r="A16" s="2" t="s">
        <v>41</v>
      </c>
      <c r="B16" s="4">
        <v>0</v>
      </c>
      <c r="C16" s="4"/>
      <c r="D16" s="4">
        <v>0</v>
      </c>
      <c r="E16" s="4"/>
    </row>
    <row r="17" spans="1:5">
      <c r="A17" s="2" t="s">
        <v>42</v>
      </c>
      <c r="B17" s="4"/>
      <c r="C17" s="4"/>
      <c r="D17" s="4">
        <v>0</v>
      </c>
      <c r="E17" s="4"/>
    </row>
    <row r="18" spans="1:5" ht="30">
      <c r="A18" s="2" t="s">
        <v>44</v>
      </c>
      <c r="B18" s="4">
        <v>0</v>
      </c>
      <c r="C18" s="4"/>
      <c r="D18" s="4">
        <v>0</v>
      </c>
      <c r="E18" s="4"/>
    </row>
    <row r="19" spans="1:5" ht="30">
      <c r="A19" s="2" t="s">
        <v>46</v>
      </c>
      <c r="B19" s="4">
        <v>0</v>
      </c>
      <c r="C19" s="4"/>
      <c r="D19" s="4">
        <v>0</v>
      </c>
      <c r="E19" s="4"/>
    </row>
    <row r="20" spans="1:5">
      <c r="A20" s="2" t="s">
        <v>48</v>
      </c>
      <c r="B20" s="4">
        <v>0</v>
      </c>
      <c r="C20" s="4"/>
      <c r="D20" s="4">
        <v>0</v>
      </c>
      <c r="E20" s="4"/>
    </row>
    <row r="21" spans="1:5">
      <c r="A21" s="2" t="s">
        <v>49</v>
      </c>
      <c r="B21" s="6">
        <v>77754</v>
      </c>
      <c r="C21" s="4"/>
      <c r="D21" s="6">
        <v>76733</v>
      </c>
      <c r="E21" s="4"/>
    </row>
    <row r="22" spans="1:5">
      <c r="A22" s="2" t="s">
        <v>652</v>
      </c>
      <c r="B22" s="4"/>
      <c r="C22" s="4"/>
      <c r="D22" s="4"/>
      <c r="E22" s="4"/>
    </row>
    <row r="23" spans="1:5" ht="30">
      <c r="A23" s="3" t="s">
        <v>657</v>
      </c>
      <c r="B23" s="4"/>
      <c r="C23" s="4"/>
      <c r="D23" s="4"/>
      <c r="E23" s="4"/>
    </row>
    <row r="24" spans="1:5">
      <c r="A24" s="2" t="s">
        <v>35</v>
      </c>
      <c r="B24" s="6">
        <v>25681</v>
      </c>
      <c r="C24" s="4"/>
      <c r="D24" s="6">
        <v>23592</v>
      </c>
      <c r="E24" s="4"/>
    </row>
    <row r="25" spans="1:5" ht="30">
      <c r="A25" s="3" t="s">
        <v>40</v>
      </c>
      <c r="B25" s="4"/>
      <c r="C25" s="4"/>
      <c r="D25" s="4"/>
      <c r="E25" s="4"/>
    </row>
    <row r="26" spans="1:5" ht="30">
      <c r="A26" s="2" t="s">
        <v>41</v>
      </c>
      <c r="B26" s="4">
        <v>7</v>
      </c>
      <c r="C26" s="4"/>
      <c r="D26" s="4">
        <v>8</v>
      </c>
      <c r="E26" s="4"/>
    </row>
    <row r="27" spans="1:5">
      <c r="A27" s="2" t="s">
        <v>42</v>
      </c>
      <c r="B27" s="4"/>
      <c r="C27" s="4"/>
      <c r="D27" s="4">
        <v>-151</v>
      </c>
      <c r="E27" s="4"/>
    </row>
    <row r="28" spans="1:5" ht="30">
      <c r="A28" s="2" t="s">
        <v>44</v>
      </c>
      <c r="B28" s="4">
        <v>488</v>
      </c>
      <c r="C28" s="4"/>
      <c r="D28" s="4">
        <v>488</v>
      </c>
      <c r="E28" s="4"/>
    </row>
    <row r="29" spans="1:5" ht="30">
      <c r="A29" s="2" t="s">
        <v>46</v>
      </c>
      <c r="B29" s="4">
        <v>0</v>
      </c>
      <c r="C29" s="4"/>
      <c r="D29" s="4">
        <v>0</v>
      </c>
      <c r="E29" s="4"/>
    </row>
    <row r="30" spans="1:5">
      <c r="A30" s="2" t="s">
        <v>48</v>
      </c>
      <c r="B30" s="4">
        <v>495</v>
      </c>
      <c r="C30" s="4"/>
      <c r="D30" s="4">
        <v>345</v>
      </c>
      <c r="E30" s="4"/>
    </row>
    <row r="31" spans="1:5">
      <c r="A31" s="2" t="s">
        <v>49</v>
      </c>
      <c r="B31" s="6">
        <v>26176</v>
      </c>
      <c r="C31" s="4"/>
      <c r="D31" s="6">
        <v>23937</v>
      </c>
      <c r="E31" s="4"/>
    </row>
    <row r="32" spans="1:5">
      <c r="A32" s="2" t="s">
        <v>653</v>
      </c>
      <c r="B32" s="4"/>
      <c r="C32" s="4"/>
      <c r="D32" s="4"/>
      <c r="E32" s="4"/>
    </row>
    <row r="33" spans="1:5" ht="30">
      <c r="A33" s="3" t="s">
        <v>657</v>
      </c>
      <c r="B33" s="4"/>
      <c r="C33" s="4"/>
      <c r="D33" s="4"/>
      <c r="E33" s="4"/>
    </row>
    <row r="34" spans="1:5">
      <c r="A34" s="2" t="s">
        <v>35</v>
      </c>
      <c r="B34" s="6">
        <v>50957</v>
      </c>
      <c r="C34" s="4"/>
      <c r="D34" s="6">
        <v>50272</v>
      </c>
      <c r="E34" s="4"/>
    </row>
    <row r="35" spans="1:5" ht="30">
      <c r="A35" s="3" t="s">
        <v>40</v>
      </c>
      <c r="B35" s="4"/>
      <c r="C35" s="4"/>
      <c r="D35" s="4"/>
      <c r="E35" s="4"/>
    </row>
    <row r="36" spans="1:5" ht="30">
      <c r="A36" s="2" t="s">
        <v>41</v>
      </c>
      <c r="B36" s="4">
        <v>0</v>
      </c>
      <c r="C36" s="4"/>
      <c r="D36" s="4">
        <v>0</v>
      </c>
      <c r="E36" s="4"/>
    </row>
    <row r="37" spans="1:5">
      <c r="A37" s="2" t="s">
        <v>42</v>
      </c>
      <c r="B37" s="4"/>
      <c r="C37" s="4"/>
      <c r="D37" s="4">
        <v>0</v>
      </c>
      <c r="E37" s="4"/>
    </row>
    <row r="38" spans="1:5" ht="30">
      <c r="A38" s="2" t="s">
        <v>44</v>
      </c>
      <c r="B38" s="4">
        <v>0</v>
      </c>
      <c r="C38" s="4"/>
      <c r="D38" s="4">
        <v>0</v>
      </c>
      <c r="E38" s="4"/>
    </row>
    <row r="39" spans="1:5" ht="30">
      <c r="A39" s="2" t="s">
        <v>46</v>
      </c>
      <c r="B39" s="4">
        <v>-13</v>
      </c>
      <c r="C39" s="4"/>
      <c r="D39" s="4">
        <v>0</v>
      </c>
      <c r="E39" s="4"/>
    </row>
    <row r="40" spans="1:5">
      <c r="A40" s="2" t="s">
        <v>48</v>
      </c>
      <c r="B40" s="4">
        <v>-13</v>
      </c>
      <c r="C40" s="4"/>
      <c r="D40" s="4">
        <v>0</v>
      </c>
      <c r="E40" s="4"/>
    </row>
    <row r="41" spans="1:5">
      <c r="A41" s="2" t="s">
        <v>49</v>
      </c>
      <c r="B41" s="6">
        <v>50944</v>
      </c>
      <c r="C41" s="4"/>
      <c r="D41" s="6">
        <v>50272</v>
      </c>
      <c r="E41" s="4"/>
    </row>
    <row r="42" spans="1:5">
      <c r="A42" s="2" t="s">
        <v>654</v>
      </c>
      <c r="B42" s="4"/>
      <c r="C42" s="4"/>
      <c r="D42" s="4"/>
      <c r="E42" s="4"/>
    </row>
    <row r="43" spans="1:5" ht="30">
      <c r="A43" s="3" t="s">
        <v>657</v>
      </c>
      <c r="B43" s="4"/>
      <c r="C43" s="4"/>
      <c r="D43" s="4"/>
      <c r="E43" s="4"/>
    </row>
    <row r="44" spans="1:5">
      <c r="A44" s="2" t="s">
        <v>35</v>
      </c>
      <c r="B44" s="6">
        <v>16394</v>
      </c>
      <c r="C44" s="4"/>
      <c r="D44" s="6">
        <v>3532</v>
      </c>
      <c r="E44" s="4"/>
    </row>
    <row r="45" spans="1:5" ht="30">
      <c r="A45" s="3" t="s">
        <v>40</v>
      </c>
      <c r="B45" s="4"/>
      <c r="C45" s="4"/>
      <c r="D45" s="4"/>
      <c r="E45" s="4"/>
    </row>
    <row r="46" spans="1:5" ht="30">
      <c r="A46" s="2" t="s">
        <v>41</v>
      </c>
      <c r="B46" s="4">
        <v>-653</v>
      </c>
      <c r="C46" s="4"/>
      <c r="D46" s="6">
        <v>7009</v>
      </c>
      <c r="E46" s="4"/>
    </row>
    <row r="47" spans="1:5">
      <c r="A47" s="2" t="s">
        <v>42</v>
      </c>
      <c r="B47" s="4"/>
      <c r="C47" s="4"/>
      <c r="D47" s="4">
        <v>0</v>
      </c>
      <c r="E47" s="4"/>
    </row>
    <row r="48" spans="1:5" ht="30">
      <c r="A48" s="2" t="s">
        <v>44</v>
      </c>
      <c r="B48" s="4">
        <v>0</v>
      </c>
      <c r="C48" s="4"/>
      <c r="D48" s="4">
        <v>0</v>
      </c>
      <c r="E48" s="4"/>
    </row>
    <row r="49" spans="1:5" ht="30">
      <c r="A49" s="2" t="s">
        <v>46</v>
      </c>
      <c r="B49" s="4">
        <v>-1</v>
      </c>
      <c r="C49" s="4"/>
      <c r="D49" s="4">
        <v>-2</v>
      </c>
      <c r="E49" s="4"/>
    </row>
    <row r="50" spans="1:5">
      <c r="A50" s="2" t="s">
        <v>48</v>
      </c>
      <c r="B50" s="4">
        <v>-654</v>
      </c>
      <c r="C50" s="4"/>
      <c r="D50" s="6">
        <v>7007</v>
      </c>
      <c r="E50" s="4"/>
    </row>
    <row r="51" spans="1:5">
      <c r="A51" s="2" t="s">
        <v>49</v>
      </c>
      <c r="B51" s="6">
        <v>15740</v>
      </c>
      <c r="C51" s="4"/>
      <c r="D51" s="6">
        <v>10539</v>
      </c>
      <c r="E51" s="4"/>
    </row>
    <row r="52" spans="1:5">
      <c r="A52" s="2" t="s">
        <v>655</v>
      </c>
      <c r="B52" s="4"/>
      <c r="C52" s="4"/>
      <c r="D52" s="4"/>
      <c r="E52" s="4"/>
    </row>
    <row r="53" spans="1:5" ht="30">
      <c r="A53" s="3" t="s">
        <v>657</v>
      </c>
      <c r="B53" s="4"/>
      <c r="C53" s="4"/>
      <c r="D53" s="4"/>
      <c r="E53" s="4"/>
    </row>
    <row r="54" spans="1:5">
      <c r="A54" s="2" t="s">
        <v>35</v>
      </c>
      <c r="B54" s="6">
        <v>-93032</v>
      </c>
      <c r="C54" s="4"/>
      <c r="D54" s="6">
        <v>-77396</v>
      </c>
      <c r="E54" s="4"/>
    </row>
    <row r="55" spans="1:5" ht="30">
      <c r="A55" s="3" t="s">
        <v>40</v>
      </c>
      <c r="B55" s="4"/>
      <c r="C55" s="4"/>
      <c r="D55" s="4"/>
      <c r="E55" s="4"/>
    </row>
    <row r="56" spans="1:5" ht="30">
      <c r="A56" s="2" t="s">
        <v>41</v>
      </c>
      <c r="B56" s="4">
        <v>0</v>
      </c>
      <c r="C56" s="4"/>
      <c r="D56" s="4">
        <v>0</v>
      </c>
      <c r="E56" s="4"/>
    </row>
    <row r="57" spans="1:5">
      <c r="A57" s="2" t="s">
        <v>42</v>
      </c>
      <c r="B57" s="4"/>
      <c r="C57" s="4"/>
      <c r="D57" s="4">
        <v>0</v>
      </c>
      <c r="E57" s="4"/>
    </row>
    <row r="58" spans="1:5" ht="30">
      <c r="A58" s="2" t="s">
        <v>44</v>
      </c>
      <c r="B58" s="4">
        <v>0</v>
      </c>
      <c r="C58" s="4"/>
      <c r="D58" s="4">
        <v>0</v>
      </c>
      <c r="E58" s="4"/>
    </row>
    <row r="59" spans="1:5" ht="30">
      <c r="A59" s="2" t="s">
        <v>46</v>
      </c>
      <c r="B59" s="4">
        <v>0</v>
      </c>
      <c r="C59" s="4"/>
      <c r="D59" s="4">
        <v>0</v>
      </c>
      <c r="E59" s="4"/>
    </row>
    <row r="60" spans="1:5">
      <c r="A60" s="2" t="s">
        <v>48</v>
      </c>
      <c r="B60" s="4">
        <v>0</v>
      </c>
      <c r="C60" s="4"/>
      <c r="D60" s="4">
        <v>0</v>
      </c>
      <c r="E60" s="4"/>
    </row>
    <row r="61" spans="1:5">
      <c r="A61" s="2" t="s">
        <v>49</v>
      </c>
      <c r="B61" s="8">
        <v>-93032</v>
      </c>
      <c r="C61" s="4"/>
      <c r="D61" s="8">
        <v>-77396</v>
      </c>
      <c r="E61" s="4"/>
    </row>
    <row r="62" spans="1:5">
      <c r="A62" s="11"/>
      <c r="B62" s="11"/>
      <c r="C62" s="11"/>
      <c r="D62" s="11"/>
      <c r="E62" s="11"/>
    </row>
    <row r="63" spans="1:5" ht="15" customHeight="1">
      <c r="A63" s="2" t="s">
        <v>43</v>
      </c>
      <c r="B63" s="12" t="s">
        <v>50</v>
      </c>
      <c r="C63" s="12"/>
      <c r="D63" s="12"/>
      <c r="E63" s="12"/>
    </row>
    <row r="64" spans="1:5" ht="30" customHeight="1">
      <c r="A64" s="2" t="s">
        <v>45</v>
      </c>
      <c r="B64" s="12" t="s">
        <v>51</v>
      </c>
      <c r="C64" s="12"/>
      <c r="D64" s="12"/>
      <c r="E64" s="12"/>
    </row>
    <row r="65" spans="1:5" ht="30" customHeight="1">
      <c r="A65" s="2" t="s">
        <v>47</v>
      </c>
      <c r="B65" s="12" t="s">
        <v>52</v>
      </c>
      <c r="C65" s="12"/>
      <c r="D65" s="12"/>
      <c r="E65" s="12"/>
    </row>
  </sheetData>
  <mergeCells count="7">
    <mergeCell ref="B65:E65"/>
    <mergeCell ref="B1:E1"/>
    <mergeCell ref="B2:C2"/>
    <mergeCell ref="D2:E2"/>
    <mergeCell ref="A62:E62"/>
    <mergeCell ref="B63:E63"/>
    <mergeCell ref="B64:E6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7"/>
  <sheetViews>
    <sheetView showGridLines="0" workbookViewId="0"/>
  </sheetViews>
  <sheetFormatPr defaultRowHeight="15"/>
  <cols>
    <col min="1" max="1" width="36.5703125" bestFit="1" customWidth="1"/>
    <col min="2" max="2" width="12.42578125" bestFit="1" customWidth="1"/>
    <col min="3" max="3" width="11.5703125" bestFit="1" customWidth="1"/>
    <col min="4" max="4" width="12.42578125" bestFit="1" customWidth="1"/>
    <col min="5" max="5" width="10.28515625" bestFit="1" customWidth="1"/>
  </cols>
  <sheetData>
    <row r="1" spans="1:5" ht="45">
      <c r="A1" s="1" t="s">
        <v>658</v>
      </c>
      <c r="B1" s="7" t="s">
        <v>2</v>
      </c>
      <c r="C1" s="14">
        <v>41425</v>
      </c>
      <c r="D1" s="7" t="s">
        <v>21</v>
      </c>
      <c r="E1" s="14">
        <v>41060</v>
      </c>
    </row>
    <row r="2" spans="1:5" ht="30">
      <c r="A2" s="1" t="s">
        <v>39</v>
      </c>
      <c r="B2" s="7"/>
      <c r="C2" s="14"/>
      <c r="D2" s="7"/>
      <c r="E2" s="14"/>
    </row>
    <row r="3" spans="1:5">
      <c r="A3" s="3" t="s">
        <v>61</v>
      </c>
      <c r="B3" s="4"/>
      <c r="C3" s="4"/>
      <c r="D3" s="4"/>
      <c r="E3" s="4"/>
    </row>
    <row r="4" spans="1:5">
      <c r="A4" s="2" t="s">
        <v>62</v>
      </c>
      <c r="B4" s="8">
        <v>278670</v>
      </c>
      <c r="C4" s="8">
        <v>352273</v>
      </c>
      <c r="D4" s="8">
        <v>319217</v>
      </c>
      <c r="E4" s="8">
        <v>339825</v>
      </c>
    </row>
    <row r="5" spans="1:5">
      <c r="A5" s="2" t="s">
        <v>63</v>
      </c>
      <c r="B5" s="6">
        <v>4189</v>
      </c>
      <c r="C5" s="6">
        <v>5680</v>
      </c>
      <c r="D5" s="4"/>
      <c r="E5" s="4"/>
    </row>
    <row r="6" spans="1:5">
      <c r="A6" s="2" t="s">
        <v>64</v>
      </c>
      <c r="B6" s="6">
        <v>511642</v>
      </c>
      <c r="C6" s="6">
        <v>496049</v>
      </c>
      <c r="D6" s="4"/>
      <c r="E6" s="4"/>
    </row>
    <row r="7" spans="1:5">
      <c r="A7" s="2" t="s">
        <v>65</v>
      </c>
      <c r="B7" s="6">
        <v>245470</v>
      </c>
      <c r="C7" s="6">
        <v>240440</v>
      </c>
      <c r="D7" s="4"/>
      <c r="E7" s="4"/>
    </row>
    <row r="8" spans="1:5" ht="30">
      <c r="A8" s="2" t="s">
        <v>66</v>
      </c>
      <c r="B8" s="6">
        <v>500384</v>
      </c>
      <c r="C8" s="6">
        <v>496752</v>
      </c>
      <c r="D8" s="4"/>
      <c r="E8" s="4"/>
    </row>
    <row r="9" spans="1:5">
      <c r="A9" s="2" t="s">
        <v>67</v>
      </c>
      <c r="B9" s="4">
        <v>0</v>
      </c>
      <c r="C9" s="6">
        <v>9102</v>
      </c>
      <c r="D9" s="4"/>
      <c r="E9" s="4"/>
    </row>
    <row r="10" spans="1:5">
      <c r="A10" s="2" t="s">
        <v>369</v>
      </c>
      <c r="B10" s="4">
        <v>0</v>
      </c>
      <c r="C10" s="4">
        <v>0</v>
      </c>
      <c r="D10" s="4"/>
      <c r="E10" s="4"/>
    </row>
    <row r="11" spans="1:5">
      <c r="A11" s="2" t="s">
        <v>68</v>
      </c>
      <c r="B11" s="6">
        <v>31934</v>
      </c>
      <c r="C11" s="6">
        <v>24530</v>
      </c>
      <c r="D11" s="4"/>
      <c r="E11" s="4"/>
    </row>
    <row r="12" spans="1:5">
      <c r="A12" s="2" t="s">
        <v>69</v>
      </c>
      <c r="B12" s="6">
        <v>1572289</v>
      </c>
      <c r="C12" s="6">
        <v>1624826</v>
      </c>
      <c r="D12" s="4"/>
      <c r="E12" s="4"/>
    </row>
    <row r="13" spans="1:5">
      <c r="A13" s="2" t="s">
        <v>70</v>
      </c>
      <c r="B13" s="6">
        <v>991331</v>
      </c>
      <c r="C13" s="6">
        <v>986703</v>
      </c>
      <c r="D13" s="4"/>
      <c r="E13" s="4"/>
    </row>
    <row r="14" spans="1:5">
      <c r="A14" s="2" t="s">
        <v>71</v>
      </c>
      <c r="B14" s="6">
        <v>1531006</v>
      </c>
      <c r="C14" s="6">
        <v>1517560</v>
      </c>
      <c r="D14" s="4"/>
      <c r="E14" s="4"/>
    </row>
    <row r="15" spans="1:5">
      <c r="A15" s="2" t="s">
        <v>72</v>
      </c>
      <c r="B15" s="6">
        <v>93119</v>
      </c>
      <c r="C15" s="6">
        <v>92153</v>
      </c>
      <c r="D15" s="4"/>
      <c r="E15" s="4"/>
    </row>
    <row r="16" spans="1:5">
      <c r="A16" s="2" t="s">
        <v>73</v>
      </c>
      <c r="B16" s="6">
        <v>123432</v>
      </c>
      <c r="C16" s="6">
        <v>124390</v>
      </c>
      <c r="D16" s="4"/>
      <c r="E16" s="4"/>
    </row>
    <row r="17" spans="1:5">
      <c r="A17" s="2" t="s">
        <v>74</v>
      </c>
      <c r="B17" s="6">
        <v>4311177</v>
      </c>
      <c r="C17" s="6">
        <v>4345632</v>
      </c>
      <c r="D17" s="6">
        <v>4157035</v>
      </c>
      <c r="E17" s="4"/>
    </row>
    <row r="18" spans="1:5">
      <c r="A18" s="3" t="s">
        <v>75</v>
      </c>
      <c r="B18" s="4"/>
      <c r="C18" s="4"/>
      <c r="D18" s="4"/>
      <c r="E18" s="4"/>
    </row>
    <row r="19" spans="1:5">
      <c r="A19" s="2" t="s">
        <v>76</v>
      </c>
      <c r="B19" s="6">
        <v>124952</v>
      </c>
      <c r="C19" s="6">
        <v>121029</v>
      </c>
      <c r="D19" s="4"/>
      <c r="E19" s="4"/>
    </row>
    <row r="20" spans="1:5" ht="30">
      <c r="A20" s="2" t="s">
        <v>77</v>
      </c>
      <c r="B20" s="6">
        <v>43247</v>
      </c>
      <c r="C20" s="6">
        <v>78050</v>
      </c>
      <c r="D20" s="4"/>
      <c r="E20" s="4"/>
    </row>
    <row r="21" spans="1:5">
      <c r="A21" s="2" t="s">
        <v>78</v>
      </c>
      <c r="B21" s="6">
        <v>235237</v>
      </c>
      <c r="C21" s="6">
        <v>271821</v>
      </c>
      <c r="D21" s="4"/>
      <c r="E21" s="4"/>
    </row>
    <row r="22" spans="1:5">
      <c r="A22" s="2" t="s">
        <v>67</v>
      </c>
      <c r="B22" s="6">
        <v>23367</v>
      </c>
      <c r="C22" s="4">
        <v>0</v>
      </c>
      <c r="D22" s="4"/>
      <c r="E22" s="4"/>
    </row>
    <row r="23" spans="1:5">
      <c r="A23" s="2" t="s">
        <v>79</v>
      </c>
      <c r="B23" s="6">
        <v>80692</v>
      </c>
      <c r="C23" s="6">
        <v>77169</v>
      </c>
      <c r="D23" s="4"/>
      <c r="E23" s="4"/>
    </row>
    <row r="24" spans="1:5">
      <c r="A24" s="2" t="s">
        <v>80</v>
      </c>
      <c r="B24" s="6">
        <v>8200</v>
      </c>
      <c r="C24" s="6">
        <v>8187</v>
      </c>
      <c r="D24" s="4"/>
      <c r="E24" s="4"/>
    </row>
    <row r="25" spans="1:5">
      <c r="A25" s="2" t="s">
        <v>81</v>
      </c>
      <c r="B25" s="6">
        <v>515695</v>
      </c>
      <c r="C25" s="6">
        <v>556256</v>
      </c>
      <c r="D25" s="4"/>
      <c r="E25" s="4"/>
    </row>
    <row r="26" spans="1:5">
      <c r="A26" s="3" t="s">
        <v>82</v>
      </c>
      <c r="B26" s="4"/>
      <c r="C26" s="4"/>
      <c r="D26" s="4"/>
      <c r="E26" s="4"/>
    </row>
    <row r="27" spans="1:5">
      <c r="A27" s="2" t="s">
        <v>83</v>
      </c>
      <c r="B27" s="6">
        <v>1300799</v>
      </c>
      <c r="C27" s="6">
        <v>1300979</v>
      </c>
      <c r="D27" s="4"/>
      <c r="E27" s="4"/>
    </row>
    <row r="28" spans="1:5">
      <c r="A28" s="2" t="s">
        <v>84</v>
      </c>
      <c r="B28" s="6">
        <v>214221</v>
      </c>
      <c r="C28" s="6">
        <v>210483</v>
      </c>
      <c r="D28" s="4"/>
      <c r="E28" s="4"/>
    </row>
    <row r="29" spans="1:5">
      <c r="A29" s="2" t="s">
        <v>78</v>
      </c>
      <c r="B29" s="6">
        <v>84451</v>
      </c>
      <c r="C29" s="6">
        <v>76422</v>
      </c>
      <c r="D29" s="4"/>
      <c r="E29" s="4"/>
    </row>
    <row r="30" spans="1:5">
      <c r="A30" s="2" t="s">
        <v>85</v>
      </c>
      <c r="B30" s="6">
        <v>1599471</v>
      </c>
      <c r="C30" s="6">
        <v>1587884</v>
      </c>
      <c r="D30" s="4"/>
      <c r="E30" s="4"/>
    </row>
    <row r="31" spans="1:5">
      <c r="A31" s="2" t="s">
        <v>93</v>
      </c>
      <c r="B31" s="6">
        <v>2196011</v>
      </c>
      <c r="C31" s="6">
        <v>2201492</v>
      </c>
      <c r="D31" s="4"/>
      <c r="E31" s="4"/>
    </row>
    <row r="32" spans="1:5" ht="30">
      <c r="A32" s="2" t="s">
        <v>94</v>
      </c>
      <c r="B32" s="6">
        <v>4311177</v>
      </c>
      <c r="C32" s="6">
        <v>4345632</v>
      </c>
      <c r="D32" s="4"/>
      <c r="E32" s="4"/>
    </row>
    <row r="33" spans="1:5">
      <c r="A33" s="2" t="s">
        <v>651</v>
      </c>
      <c r="B33" s="4"/>
      <c r="C33" s="4"/>
      <c r="D33" s="4"/>
      <c r="E33" s="4"/>
    </row>
    <row r="34" spans="1:5">
      <c r="A34" s="3" t="s">
        <v>61</v>
      </c>
      <c r="B34" s="4"/>
      <c r="C34" s="4"/>
      <c r="D34" s="4"/>
      <c r="E34" s="4"/>
    </row>
    <row r="35" spans="1:5">
      <c r="A35" s="2" t="s">
        <v>62</v>
      </c>
      <c r="B35" s="4">
        <v>0</v>
      </c>
      <c r="C35" s="4">
        <v>0</v>
      </c>
      <c r="D35" s="4">
        <v>0</v>
      </c>
      <c r="E35" s="4">
        <v>0</v>
      </c>
    </row>
    <row r="36" spans="1:5">
      <c r="A36" s="2" t="s">
        <v>63</v>
      </c>
      <c r="B36" s="4">
        <v>0</v>
      </c>
      <c r="C36" s="4">
        <v>0</v>
      </c>
      <c r="D36" s="4"/>
      <c r="E36" s="4"/>
    </row>
    <row r="37" spans="1:5">
      <c r="A37" s="2" t="s">
        <v>64</v>
      </c>
      <c r="B37" s="4">
        <v>0</v>
      </c>
      <c r="C37" s="4">
        <v>0</v>
      </c>
      <c r="D37" s="4"/>
      <c r="E37" s="4"/>
    </row>
    <row r="38" spans="1:5">
      <c r="A38" s="2" t="s">
        <v>65</v>
      </c>
      <c r="B38" s="4">
        <v>0</v>
      </c>
      <c r="C38" s="4">
        <v>0</v>
      </c>
      <c r="D38" s="4"/>
      <c r="E38" s="4"/>
    </row>
    <row r="39" spans="1:5" ht="30">
      <c r="A39" s="2" t="s">
        <v>66</v>
      </c>
      <c r="B39" s="4">
        <v>0</v>
      </c>
      <c r="C39" s="4">
        <v>0</v>
      </c>
      <c r="D39" s="4"/>
      <c r="E39" s="4"/>
    </row>
    <row r="40" spans="1:5">
      <c r="A40" s="2" t="s">
        <v>67</v>
      </c>
      <c r="B40" s="4">
        <v>0</v>
      </c>
      <c r="C40" s="4">
        <v>0</v>
      </c>
      <c r="D40" s="4"/>
      <c r="E40" s="4"/>
    </row>
    <row r="41" spans="1:5">
      <c r="A41" s="2" t="s">
        <v>369</v>
      </c>
      <c r="B41" s="4">
        <v>0</v>
      </c>
      <c r="C41" s="4">
        <v>0</v>
      </c>
      <c r="D41" s="4"/>
      <c r="E41" s="4"/>
    </row>
    <row r="42" spans="1:5">
      <c r="A42" s="2" t="s">
        <v>68</v>
      </c>
      <c r="B42" s="4">
        <v>0</v>
      </c>
      <c r="C42" s="4">
        <v>0</v>
      </c>
      <c r="D42" s="4"/>
      <c r="E42" s="4"/>
    </row>
    <row r="43" spans="1:5">
      <c r="A43" s="2" t="s">
        <v>69</v>
      </c>
      <c r="B43" s="4">
        <v>0</v>
      </c>
      <c r="C43" s="4">
        <v>0</v>
      </c>
      <c r="D43" s="4"/>
      <c r="E43" s="4"/>
    </row>
    <row r="44" spans="1:5">
      <c r="A44" s="2" t="s">
        <v>70</v>
      </c>
      <c r="B44" s="4">
        <v>0</v>
      </c>
      <c r="C44" s="4">
        <v>0</v>
      </c>
      <c r="D44" s="4"/>
      <c r="E44" s="4"/>
    </row>
    <row r="45" spans="1:5">
      <c r="A45" s="2" t="s">
        <v>71</v>
      </c>
      <c r="B45" s="4">
        <v>0</v>
      </c>
      <c r="C45" s="4">
        <v>0</v>
      </c>
      <c r="D45" s="4"/>
      <c r="E45" s="4"/>
    </row>
    <row r="46" spans="1:5">
      <c r="A46" s="2" t="s">
        <v>72</v>
      </c>
      <c r="B46" s="4">
        <v>0</v>
      </c>
      <c r="C46" s="4">
        <v>0</v>
      </c>
      <c r="D46" s="4"/>
      <c r="E46" s="4"/>
    </row>
    <row r="47" spans="1:5">
      <c r="A47" s="2" t="s">
        <v>73</v>
      </c>
      <c r="B47" s="6">
        <v>1692813</v>
      </c>
      <c r="C47" s="6">
        <v>1698122</v>
      </c>
      <c r="D47" s="4"/>
      <c r="E47" s="4"/>
    </row>
    <row r="48" spans="1:5">
      <c r="A48" s="2" t="s">
        <v>74</v>
      </c>
      <c r="B48" s="6">
        <v>1692813</v>
      </c>
      <c r="C48" s="6">
        <v>1698122</v>
      </c>
      <c r="D48" s="4"/>
      <c r="E48" s="4"/>
    </row>
    <row r="49" spans="1:5">
      <c r="A49" s="3" t="s">
        <v>75</v>
      </c>
      <c r="B49" s="4"/>
      <c r="C49" s="4"/>
      <c r="D49" s="4"/>
      <c r="E49" s="4"/>
    </row>
    <row r="50" spans="1:5">
      <c r="A50" s="2" t="s">
        <v>76</v>
      </c>
      <c r="B50" s="6">
        <v>-465247</v>
      </c>
      <c r="C50" s="6">
        <v>-465247</v>
      </c>
      <c r="D50" s="4"/>
      <c r="E50" s="4"/>
    </row>
    <row r="51" spans="1:5" ht="30">
      <c r="A51" s="2" t="s">
        <v>77</v>
      </c>
      <c r="B51" s="4">
        <v>0</v>
      </c>
      <c r="C51" s="4">
        <v>0</v>
      </c>
      <c r="D51" s="4"/>
      <c r="E51" s="4"/>
    </row>
    <row r="52" spans="1:5">
      <c r="A52" s="2" t="s">
        <v>78</v>
      </c>
      <c r="B52" s="4">
        <v>0</v>
      </c>
      <c r="C52" s="4">
        <v>0</v>
      </c>
      <c r="D52" s="4"/>
      <c r="E52" s="4"/>
    </row>
    <row r="53" spans="1:5">
      <c r="A53" s="2" t="s">
        <v>67</v>
      </c>
      <c r="B53" s="4">
        <v>0</v>
      </c>
      <c r="C53" s="4"/>
      <c r="D53" s="4"/>
      <c r="E53" s="4"/>
    </row>
    <row r="54" spans="1:5">
      <c r="A54" s="2" t="s">
        <v>79</v>
      </c>
      <c r="B54" s="4">
        <v>0</v>
      </c>
      <c r="C54" s="4">
        <v>0</v>
      </c>
      <c r="D54" s="4"/>
      <c r="E54" s="4"/>
    </row>
    <row r="55" spans="1:5">
      <c r="A55" s="2" t="s">
        <v>80</v>
      </c>
      <c r="B55" s="4">
        <v>0</v>
      </c>
      <c r="C55" s="4">
        <v>0</v>
      </c>
      <c r="D55" s="4"/>
      <c r="E55" s="4"/>
    </row>
    <row r="56" spans="1:5">
      <c r="A56" s="2" t="s">
        <v>81</v>
      </c>
      <c r="B56" s="6">
        <v>-465247</v>
      </c>
      <c r="C56" s="6">
        <v>-465247</v>
      </c>
      <c r="D56" s="4"/>
      <c r="E56" s="4"/>
    </row>
    <row r="57" spans="1:5">
      <c r="A57" s="3" t="s">
        <v>82</v>
      </c>
      <c r="B57" s="4"/>
      <c r="C57" s="4"/>
      <c r="D57" s="4"/>
      <c r="E57" s="4"/>
    </row>
    <row r="58" spans="1:5">
      <c r="A58" s="2" t="s">
        <v>83</v>
      </c>
      <c r="B58" s="4">
        <v>0</v>
      </c>
      <c r="C58" s="4">
        <v>0</v>
      </c>
      <c r="D58" s="4"/>
      <c r="E58" s="4"/>
    </row>
    <row r="59" spans="1:5">
      <c r="A59" s="2" t="s">
        <v>84</v>
      </c>
      <c r="B59" s="4">
        <v>0</v>
      </c>
      <c r="C59" s="4">
        <v>0</v>
      </c>
      <c r="D59" s="4"/>
      <c r="E59" s="4"/>
    </row>
    <row r="60" spans="1:5">
      <c r="A60" s="2" t="s">
        <v>78</v>
      </c>
      <c r="B60" s="4">
        <v>0</v>
      </c>
      <c r="C60" s="4">
        <v>0</v>
      </c>
      <c r="D60" s="4"/>
      <c r="E60" s="4"/>
    </row>
    <row r="61" spans="1:5">
      <c r="A61" s="2" t="s">
        <v>85</v>
      </c>
      <c r="B61" s="4">
        <v>0</v>
      </c>
      <c r="C61" s="4">
        <v>0</v>
      </c>
      <c r="D61" s="4"/>
      <c r="E61" s="4"/>
    </row>
    <row r="62" spans="1:5">
      <c r="A62" s="2" t="s">
        <v>93</v>
      </c>
      <c r="B62" s="6">
        <v>2158060</v>
      </c>
      <c r="C62" s="6">
        <v>2163369</v>
      </c>
      <c r="D62" s="4"/>
      <c r="E62" s="4"/>
    </row>
    <row r="63" spans="1:5" ht="30">
      <c r="A63" s="2" t="s">
        <v>94</v>
      </c>
      <c r="B63" s="6">
        <v>1692813</v>
      </c>
      <c r="C63" s="6">
        <v>1698122</v>
      </c>
      <c r="D63" s="4"/>
      <c r="E63" s="4"/>
    </row>
    <row r="64" spans="1:5">
      <c r="A64" s="2" t="s">
        <v>652</v>
      </c>
      <c r="B64" s="4"/>
      <c r="C64" s="4"/>
      <c r="D64" s="4"/>
      <c r="E64" s="4"/>
    </row>
    <row r="65" spans="1:5">
      <c r="A65" s="3" t="s">
        <v>61</v>
      </c>
      <c r="B65" s="4"/>
      <c r="C65" s="4"/>
      <c r="D65" s="4"/>
      <c r="E65" s="4"/>
    </row>
    <row r="66" spans="1:5">
      <c r="A66" s="2" t="s">
        <v>62</v>
      </c>
      <c r="B66" s="6">
        <v>64369</v>
      </c>
      <c r="C66" s="6">
        <v>54511</v>
      </c>
      <c r="D66" s="6">
        <v>69882</v>
      </c>
      <c r="E66" s="6">
        <v>58737</v>
      </c>
    </row>
    <row r="67" spans="1:5">
      <c r="A67" s="2" t="s">
        <v>63</v>
      </c>
      <c r="B67" s="4">
        <v>0</v>
      </c>
      <c r="C67" s="4">
        <v>0</v>
      </c>
      <c r="D67" s="4"/>
      <c r="E67" s="4"/>
    </row>
    <row r="68" spans="1:5">
      <c r="A68" s="2" t="s">
        <v>64</v>
      </c>
      <c r="B68" s="6">
        <v>365024</v>
      </c>
      <c r="C68" s="6">
        <v>355429</v>
      </c>
      <c r="D68" s="4"/>
      <c r="E68" s="4"/>
    </row>
    <row r="69" spans="1:5">
      <c r="A69" s="2" t="s">
        <v>65</v>
      </c>
      <c r="B69" s="6">
        <v>209299</v>
      </c>
      <c r="C69" s="6">
        <v>201260</v>
      </c>
      <c r="D69" s="4"/>
      <c r="E69" s="4"/>
    </row>
    <row r="70" spans="1:5" ht="30">
      <c r="A70" s="2" t="s">
        <v>66</v>
      </c>
      <c r="B70" s="6">
        <v>367936</v>
      </c>
      <c r="C70" s="6">
        <v>363662</v>
      </c>
      <c r="D70" s="4"/>
      <c r="E70" s="4"/>
    </row>
    <row r="71" spans="1:5">
      <c r="A71" s="2" t="s">
        <v>67</v>
      </c>
      <c r="B71" s="4">
        <v>0</v>
      </c>
      <c r="C71" s="6">
        <v>4172</v>
      </c>
      <c r="D71" s="4"/>
      <c r="E71" s="4"/>
    </row>
    <row r="72" spans="1:5">
      <c r="A72" s="2" t="s">
        <v>369</v>
      </c>
      <c r="B72" s="4">
        <v>526</v>
      </c>
      <c r="C72" s="4">
        <v>534</v>
      </c>
      <c r="D72" s="4"/>
      <c r="E72" s="4"/>
    </row>
    <row r="73" spans="1:5">
      <c r="A73" s="2" t="s">
        <v>68</v>
      </c>
      <c r="B73" s="6">
        <v>7559</v>
      </c>
      <c r="C73" s="6">
        <v>7450</v>
      </c>
      <c r="D73" s="4"/>
      <c r="E73" s="4"/>
    </row>
    <row r="74" spans="1:5">
      <c r="A74" s="2" t="s">
        <v>69</v>
      </c>
      <c r="B74" s="6">
        <v>1014713</v>
      </c>
      <c r="C74" s="6">
        <v>987018</v>
      </c>
      <c r="D74" s="4"/>
      <c r="E74" s="4"/>
    </row>
    <row r="75" spans="1:5">
      <c r="A75" s="2" t="s">
        <v>70</v>
      </c>
      <c r="B75" s="6">
        <v>631172</v>
      </c>
      <c r="C75" s="6">
        <v>631480</v>
      </c>
      <c r="D75" s="4"/>
      <c r="E75" s="4"/>
    </row>
    <row r="76" spans="1:5">
      <c r="A76" s="2" t="s">
        <v>71</v>
      </c>
      <c r="B76" s="4">
        <v>0</v>
      </c>
      <c r="C76" s="4">
        <v>0</v>
      </c>
      <c r="D76" s="4"/>
      <c r="E76" s="4"/>
    </row>
    <row r="77" spans="1:5">
      <c r="A77" s="2" t="s">
        <v>72</v>
      </c>
      <c r="B77" s="6">
        <v>87264</v>
      </c>
      <c r="C77" s="6">
        <v>88157</v>
      </c>
      <c r="D77" s="4"/>
      <c r="E77" s="4"/>
    </row>
    <row r="78" spans="1:5">
      <c r="A78" s="2" t="s">
        <v>73</v>
      </c>
      <c r="B78" s="6">
        <v>1626975</v>
      </c>
      <c r="C78" s="6">
        <v>1627505</v>
      </c>
      <c r="D78" s="4"/>
      <c r="E78" s="4"/>
    </row>
    <row r="79" spans="1:5">
      <c r="A79" s="2" t="s">
        <v>74</v>
      </c>
      <c r="B79" s="6">
        <v>3360124</v>
      </c>
      <c r="C79" s="6">
        <v>3334160</v>
      </c>
      <c r="D79" s="4"/>
      <c r="E79" s="4"/>
    </row>
    <row r="80" spans="1:5">
      <c r="A80" s="3" t="s">
        <v>75</v>
      </c>
      <c r="B80" s="4"/>
      <c r="C80" s="4"/>
      <c r="D80" s="4"/>
      <c r="E80" s="4"/>
    </row>
    <row r="81" spans="1:5">
      <c r="A81" s="2" t="s">
        <v>76</v>
      </c>
      <c r="B81" s="6">
        <v>-567870</v>
      </c>
      <c r="C81" s="6">
        <v>-561454</v>
      </c>
      <c r="D81" s="4"/>
      <c r="E81" s="4"/>
    </row>
    <row r="82" spans="1:5" ht="30">
      <c r="A82" s="2" t="s">
        <v>77</v>
      </c>
      <c r="B82" s="6">
        <v>30394</v>
      </c>
      <c r="C82" s="6">
        <v>54591</v>
      </c>
      <c r="D82" s="4"/>
      <c r="E82" s="4"/>
    </row>
    <row r="83" spans="1:5">
      <c r="A83" s="2" t="s">
        <v>78</v>
      </c>
      <c r="B83" s="6">
        <v>51115</v>
      </c>
      <c r="C83" s="6">
        <v>67490</v>
      </c>
      <c r="D83" s="4"/>
      <c r="E83" s="4"/>
    </row>
    <row r="84" spans="1:5">
      <c r="A84" s="2" t="s">
        <v>67</v>
      </c>
      <c r="B84" s="6">
        <v>1719</v>
      </c>
      <c r="C84" s="4"/>
      <c r="D84" s="4"/>
      <c r="E84" s="4"/>
    </row>
    <row r="85" spans="1:5">
      <c r="A85" s="2" t="s">
        <v>79</v>
      </c>
      <c r="B85" s="4">
        <v>0</v>
      </c>
      <c r="C85" s="4">
        <v>0</v>
      </c>
      <c r="D85" s="4"/>
      <c r="E85" s="4"/>
    </row>
    <row r="86" spans="1:5">
      <c r="A86" s="2" t="s">
        <v>80</v>
      </c>
      <c r="B86" s="6">
        <v>8470</v>
      </c>
      <c r="C86" s="6">
        <v>8436</v>
      </c>
      <c r="D86" s="4"/>
      <c r="E86" s="4"/>
    </row>
    <row r="87" spans="1:5">
      <c r="A87" s="2" t="s">
        <v>81</v>
      </c>
      <c r="B87" s="6">
        <v>-476172</v>
      </c>
      <c r="C87" s="6">
        <v>-430937</v>
      </c>
      <c r="D87" s="4"/>
      <c r="E87" s="4"/>
    </row>
    <row r="88" spans="1:5">
      <c r="A88" s="3" t="s">
        <v>82</v>
      </c>
      <c r="B88" s="4"/>
      <c r="C88" s="4"/>
      <c r="D88" s="4"/>
      <c r="E88" s="4"/>
    </row>
    <row r="89" spans="1:5">
      <c r="A89" s="2" t="s">
        <v>83</v>
      </c>
      <c r="B89" s="6">
        <v>1309934</v>
      </c>
      <c r="C89" s="6">
        <v>1310384</v>
      </c>
      <c r="D89" s="4"/>
      <c r="E89" s="4"/>
    </row>
    <row r="90" spans="1:5">
      <c r="A90" s="2" t="s">
        <v>84</v>
      </c>
      <c r="B90" s="4">
        <v>-6</v>
      </c>
      <c r="C90" s="4">
        <v>-6</v>
      </c>
      <c r="D90" s="4"/>
      <c r="E90" s="4"/>
    </row>
    <row r="91" spans="1:5">
      <c r="A91" s="2" t="s">
        <v>78</v>
      </c>
      <c r="B91" s="4">
        <v>0</v>
      </c>
      <c r="C91" s="4">
        <v>0</v>
      </c>
      <c r="D91" s="4"/>
      <c r="E91" s="4"/>
    </row>
    <row r="92" spans="1:5">
      <c r="A92" s="2" t="s">
        <v>85</v>
      </c>
      <c r="B92" s="6">
        <v>1309928</v>
      </c>
      <c r="C92" s="6">
        <v>1310378</v>
      </c>
      <c r="D92" s="4"/>
      <c r="E92" s="4"/>
    </row>
    <row r="93" spans="1:5">
      <c r="A93" s="2" t="s">
        <v>93</v>
      </c>
      <c r="B93" s="6">
        <v>2526368</v>
      </c>
      <c r="C93" s="6">
        <v>2454719</v>
      </c>
      <c r="D93" s="4"/>
      <c r="E93" s="4"/>
    </row>
    <row r="94" spans="1:5" ht="30">
      <c r="A94" s="2" t="s">
        <v>94</v>
      </c>
      <c r="B94" s="6">
        <v>3360124</v>
      </c>
      <c r="C94" s="6">
        <v>3334160</v>
      </c>
      <c r="D94" s="4"/>
      <c r="E94" s="4"/>
    </row>
    <row r="95" spans="1:5">
      <c r="A95" s="2" t="s">
        <v>653</v>
      </c>
      <c r="B95" s="4"/>
      <c r="C95" s="4"/>
      <c r="D95" s="4"/>
      <c r="E95" s="4"/>
    </row>
    <row r="96" spans="1:5">
      <c r="A96" s="3" t="s">
        <v>61</v>
      </c>
      <c r="B96" s="4"/>
      <c r="C96" s="4"/>
      <c r="D96" s="4"/>
      <c r="E96" s="4"/>
    </row>
    <row r="97" spans="1:5">
      <c r="A97" s="2" t="s">
        <v>62</v>
      </c>
      <c r="B97" s="6">
        <v>190896</v>
      </c>
      <c r="C97" s="6">
        <v>247070</v>
      </c>
      <c r="D97" s="6">
        <v>211194</v>
      </c>
      <c r="E97" s="6">
        <v>229287</v>
      </c>
    </row>
    <row r="98" spans="1:5">
      <c r="A98" s="2" t="s">
        <v>63</v>
      </c>
      <c r="B98" s="4">
        <v>0</v>
      </c>
      <c r="C98" s="6">
        <v>5680</v>
      </c>
      <c r="D98" s="4"/>
      <c r="E98" s="4"/>
    </row>
    <row r="99" spans="1:5">
      <c r="A99" s="2" t="s">
        <v>64</v>
      </c>
      <c r="B99" s="6">
        <v>102018</v>
      </c>
      <c r="C99" s="6">
        <v>96569</v>
      </c>
      <c r="D99" s="4"/>
      <c r="E99" s="4"/>
    </row>
    <row r="100" spans="1:5">
      <c r="A100" s="2" t="s">
        <v>65</v>
      </c>
      <c r="B100" s="6">
        <v>22909</v>
      </c>
      <c r="C100" s="6">
        <v>25584</v>
      </c>
      <c r="D100" s="4"/>
      <c r="E100" s="4"/>
    </row>
    <row r="101" spans="1:5" ht="30">
      <c r="A101" s="2" t="s">
        <v>66</v>
      </c>
      <c r="B101" s="6">
        <v>113866</v>
      </c>
      <c r="C101" s="6">
        <v>113024</v>
      </c>
      <c r="D101" s="4"/>
      <c r="E101" s="4"/>
    </row>
    <row r="102" spans="1:5">
      <c r="A102" s="2" t="s">
        <v>67</v>
      </c>
      <c r="B102" s="6">
        <v>-2166</v>
      </c>
      <c r="C102" s="6">
        <v>3437</v>
      </c>
      <c r="D102" s="4"/>
      <c r="E102" s="4"/>
    </row>
    <row r="103" spans="1:5">
      <c r="A103" s="2" t="s">
        <v>369</v>
      </c>
      <c r="B103" s="4">
        <v>-526</v>
      </c>
      <c r="C103" s="4">
        <v>-534</v>
      </c>
      <c r="D103" s="4"/>
      <c r="E103" s="4"/>
    </row>
    <row r="104" spans="1:5">
      <c r="A104" s="2" t="s">
        <v>68</v>
      </c>
      <c r="B104" s="6">
        <v>20324</v>
      </c>
      <c r="C104" s="6">
        <v>12909</v>
      </c>
      <c r="D104" s="4"/>
      <c r="E104" s="4"/>
    </row>
    <row r="105" spans="1:5">
      <c r="A105" s="2" t="s">
        <v>69</v>
      </c>
      <c r="B105" s="6">
        <v>447321</v>
      </c>
      <c r="C105" s="6">
        <v>503739</v>
      </c>
      <c r="D105" s="4"/>
      <c r="E105" s="4"/>
    </row>
    <row r="106" spans="1:5">
      <c r="A106" s="2" t="s">
        <v>70</v>
      </c>
      <c r="B106" s="6">
        <v>254952</v>
      </c>
      <c r="C106" s="6">
        <v>259586</v>
      </c>
      <c r="D106" s="4"/>
      <c r="E106" s="4"/>
    </row>
    <row r="107" spans="1:5">
      <c r="A107" s="2" t="s">
        <v>71</v>
      </c>
      <c r="B107" s="6">
        <v>1454846</v>
      </c>
      <c r="C107" s="6">
        <v>1449445</v>
      </c>
      <c r="D107" s="4"/>
      <c r="E107" s="4"/>
    </row>
    <row r="108" spans="1:5">
      <c r="A108" s="2" t="s">
        <v>72</v>
      </c>
      <c r="B108" s="4">
        <v>134</v>
      </c>
      <c r="C108" s="4">
        <v>166</v>
      </c>
      <c r="D108" s="4"/>
      <c r="E108" s="4"/>
    </row>
    <row r="109" spans="1:5">
      <c r="A109" s="2" t="s">
        <v>73</v>
      </c>
      <c r="B109" s="6">
        <v>2804237</v>
      </c>
      <c r="C109" s="6">
        <v>2698197</v>
      </c>
      <c r="D109" s="4"/>
      <c r="E109" s="4"/>
    </row>
    <row r="110" spans="1:5">
      <c r="A110" s="2" t="s">
        <v>74</v>
      </c>
      <c r="B110" s="6">
        <v>4961490</v>
      </c>
      <c r="C110" s="6">
        <v>4911133</v>
      </c>
      <c r="D110" s="4"/>
      <c r="E110" s="4"/>
    </row>
    <row r="111" spans="1:5">
      <c r="A111" s="3" t="s">
        <v>75</v>
      </c>
      <c r="B111" s="4"/>
      <c r="C111" s="4"/>
      <c r="D111" s="4"/>
      <c r="E111" s="4"/>
    </row>
    <row r="112" spans="1:5">
      <c r="A112" s="2" t="s">
        <v>76</v>
      </c>
      <c r="B112" s="6">
        <v>1095369</v>
      </c>
      <c r="C112" s="6">
        <v>1084986</v>
      </c>
      <c r="D112" s="4"/>
      <c r="E112" s="4"/>
    </row>
    <row r="113" spans="1:5" ht="30">
      <c r="A113" s="2" t="s">
        <v>77</v>
      </c>
      <c r="B113" s="6">
        <v>8877</v>
      </c>
      <c r="C113" s="6">
        <v>17642</v>
      </c>
      <c r="D113" s="4"/>
      <c r="E113" s="4"/>
    </row>
    <row r="114" spans="1:5">
      <c r="A114" s="2" t="s">
        <v>78</v>
      </c>
      <c r="B114" s="6">
        <v>174157</v>
      </c>
      <c r="C114" s="6">
        <v>193261</v>
      </c>
      <c r="D114" s="4"/>
      <c r="E114" s="4"/>
    </row>
    <row r="115" spans="1:5">
      <c r="A115" s="2" t="s">
        <v>67</v>
      </c>
      <c r="B115" s="6">
        <v>21648</v>
      </c>
      <c r="C115" s="4"/>
      <c r="D115" s="4"/>
      <c r="E115" s="4"/>
    </row>
    <row r="116" spans="1:5">
      <c r="A116" s="2" t="s">
        <v>79</v>
      </c>
      <c r="B116" s="6">
        <v>71872</v>
      </c>
      <c r="C116" s="6">
        <v>68231</v>
      </c>
      <c r="D116" s="4"/>
      <c r="E116" s="4"/>
    </row>
    <row r="117" spans="1:5">
      <c r="A117" s="2" t="s">
        <v>80</v>
      </c>
      <c r="B117" s="4">
        <v>-270</v>
      </c>
      <c r="C117" s="4">
        <v>-249</v>
      </c>
      <c r="D117" s="4"/>
      <c r="E117" s="4"/>
    </row>
    <row r="118" spans="1:5">
      <c r="A118" s="2" t="s">
        <v>81</v>
      </c>
      <c r="B118" s="6">
        <v>1371653</v>
      </c>
      <c r="C118" s="6">
        <v>1363871</v>
      </c>
      <c r="D118" s="4"/>
      <c r="E118" s="4"/>
    </row>
    <row r="119" spans="1:5">
      <c r="A119" s="3" t="s">
        <v>82</v>
      </c>
      <c r="B119" s="4"/>
      <c r="C119" s="4"/>
      <c r="D119" s="4"/>
      <c r="E119" s="4"/>
    </row>
    <row r="120" spans="1:5">
      <c r="A120" s="2" t="s">
        <v>83</v>
      </c>
      <c r="B120" s="6">
        <v>-9983</v>
      </c>
      <c r="C120" s="6">
        <v>-11020</v>
      </c>
      <c r="D120" s="4"/>
      <c r="E120" s="4"/>
    </row>
    <row r="121" spans="1:5">
      <c r="A121" s="2" t="s">
        <v>84</v>
      </c>
      <c r="B121" s="6">
        <v>220463</v>
      </c>
      <c r="C121" s="6">
        <v>216368</v>
      </c>
      <c r="D121" s="4"/>
      <c r="E121" s="4"/>
    </row>
    <row r="122" spans="1:5">
      <c r="A122" s="2" t="s">
        <v>78</v>
      </c>
      <c r="B122" s="6">
        <v>83613</v>
      </c>
      <c r="C122" s="6">
        <v>75571</v>
      </c>
      <c r="D122" s="4"/>
      <c r="E122" s="4"/>
    </row>
    <row r="123" spans="1:5">
      <c r="A123" s="2" t="s">
        <v>85</v>
      </c>
      <c r="B123" s="6">
        <v>294093</v>
      </c>
      <c r="C123" s="6">
        <v>280919</v>
      </c>
      <c r="D123" s="4"/>
      <c r="E123" s="4"/>
    </row>
    <row r="124" spans="1:5">
      <c r="A124" s="2" t="s">
        <v>93</v>
      </c>
      <c r="B124" s="6">
        <v>3295744</v>
      </c>
      <c r="C124" s="6">
        <v>3266343</v>
      </c>
      <c r="D124" s="4"/>
      <c r="E124" s="4"/>
    </row>
    <row r="125" spans="1:5" ht="30">
      <c r="A125" s="2" t="s">
        <v>94</v>
      </c>
      <c r="B125" s="6">
        <v>4961490</v>
      </c>
      <c r="C125" s="6">
        <v>4911133</v>
      </c>
      <c r="D125" s="4"/>
      <c r="E125" s="4"/>
    </row>
    <row r="126" spans="1:5">
      <c r="A126" s="2" t="s">
        <v>654</v>
      </c>
      <c r="B126" s="4"/>
      <c r="C126" s="4"/>
      <c r="D126" s="4"/>
      <c r="E126" s="4"/>
    </row>
    <row r="127" spans="1:5">
      <c r="A127" s="3" t="s">
        <v>61</v>
      </c>
      <c r="B127" s="4"/>
      <c r="C127" s="4"/>
      <c r="D127" s="4"/>
      <c r="E127" s="4"/>
    </row>
    <row r="128" spans="1:5">
      <c r="A128" s="2" t="s">
        <v>62</v>
      </c>
      <c r="B128" s="6">
        <v>23405</v>
      </c>
      <c r="C128" s="6">
        <v>50692</v>
      </c>
      <c r="D128" s="6">
        <v>38141</v>
      </c>
      <c r="E128" s="6">
        <v>51801</v>
      </c>
    </row>
    <row r="129" spans="1:5">
      <c r="A129" s="2" t="s">
        <v>63</v>
      </c>
      <c r="B129" s="6">
        <v>4189</v>
      </c>
      <c r="C129" s="4">
        <v>0</v>
      </c>
      <c r="D129" s="4"/>
      <c r="E129" s="4"/>
    </row>
    <row r="130" spans="1:5">
      <c r="A130" s="2" t="s">
        <v>64</v>
      </c>
      <c r="B130" s="6">
        <v>44600</v>
      </c>
      <c r="C130" s="6">
        <v>44051</v>
      </c>
      <c r="D130" s="4"/>
      <c r="E130" s="4"/>
    </row>
    <row r="131" spans="1:5">
      <c r="A131" s="2" t="s">
        <v>65</v>
      </c>
      <c r="B131" s="6">
        <v>9720</v>
      </c>
      <c r="C131" s="6">
        <v>10342</v>
      </c>
      <c r="D131" s="4"/>
      <c r="E131" s="4"/>
    </row>
    <row r="132" spans="1:5" ht="30">
      <c r="A132" s="2" t="s">
        <v>66</v>
      </c>
      <c r="B132" s="6">
        <v>38312</v>
      </c>
      <c r="C132" s="6">
        <v>38917</v>
      </c>
      <c r="D132" s="4"/>
      <c r="E132" s="4"/>
    </row>
    <row r="133" spans="1:5">
      <c r="A133" s="2" t="s">
        <v>67</v>
      </c>
      <c r="B133" s="6">
        <v>2166</v>
      </c>
      <c r="C133" s="6">
        <v>1493</v>
      </c>
      <c r="D133" s="4"/>
      <c r="E133" s="4"/>
    </row>
    <row r="134" spans="1:5">
      <c r="A134" s="2" t="s">
        <v>369</v>
      </c>
      <c r="B134" s="4">
        <v>0</v>
      </c>
      <c r="C134" s="4">
        <v>0</v>
      </c>
      <c r="D134" s="4"/>
      <c r="E134" s="4"/>
    </row>
    <row r="135" spans="1:5">
      <c r="A135" s="2" t="s">
        <v>68</v>
      </c>
      <c r="B135" s="6">
        <v>4051</v>
      </c>
      <c r="C135" s="6">
        <v>4171</v>
      </c>
      <c r="D135" s="4"/>
      <c r="E135" s="4"/>
    </row>
    <row r="136" spans="1:5">
      <c r="A136" s="2" t="s">
        <v>69</v>
      </c>
      <c r="B136" s="6">
        <v>126443</v>
      </c>
      <c r="C136" s="6">
        <v>149666</v>
      </c>
      <c r="D136" s="4"/>
      <c r="E136" s="4"/>
    </row>
    <row r="137" spans="1:5">
      <c r="A137" s="2" t="s">
        <v>70</v>
      </c>
      <c r="B137" s="6">
        <v>105207</v>
      </c>
      <c r="C137" s="6">
        <v>95637</v>
      </c>
      <c r="D137" s="4"/>
      <c r="E137" s="4"/>
    </row>
    <row r="138" spans="1:5">
      <c r="A138" s="2" t="s">
        <v>71</v>
      </c>
      <c r="B138" s="6">
        <v>76160</v>
      </c>
      <c r="C138" s="6">
        <v>68115</v>
      </c>
      <c r="D138" s="4"/>
      <c r="E138" s="4"/>
    </row>
    <row r="139" spans="1:5">
      <c r="A139" s="2" t="s">
        <v>72</v>
      </c>
      <c r="B139" s="6">
        <v>5721</v>
      </c>
      <c r="C139" s="6">
        <v>3830</v>
      </c>
      <c r="D139" s="4"/>
      <c r="E139" s="4"/>
    </row>
    <row r="140" spans="1:5">
      <c r="A140" s="2" t="s">
        <v>73</v>
      </c>
      <c r="B140" s="6">
        <v>794622</v>
      </c>
      <c r="C140" s="6">
        <v>768903</v>
      </c>
      <c r="D140" s="4"/>
      <c r="E140" s="4"/>
    </row>
    <row r="141" spans="1:5">
      <c r="A141" s="2" t="s">
        <v>74</v>
      </c>
      <c r="B141" s="6">
        <v>1108153</v>
      </c>
      <c r="C141" s="6">
        <v>1086151</v>
      </c>
      <c r="D141" s="4"/>
      <c r="E141" s="4"/>
    </row>
    <row r="142" spans="1:5">
      <c r="A142" s="3" t="s">
        <v>75</v>
      </c>
      <c r="B142" s="4"/>
      <c r="C142" s="4"/>
      <c r="D142" s="4"/>
      <c r="E142" s="4"/>
    </row>
    <row r="143" spans="1:5">
      <c r="A143" s="2" t="s">
        <v>76</v>
      </c>
      <c r="B143" s="6">
        <v>24684</v>
      </c>
      <c r="C143" s="6">
        <v>24728</v>
      </c>
      <c r="D143" s="4"/>
      <c r="E143" s="4"/>
    </row>
    <row r="144" spans="1:5" ht="30">
      <c r="A144" s="2" t="s">
        <v>77</v>
      </c>
      <c r="B144" s="6">
        <v>3976</v>
      </c>
      <c r="C144" s="6">
        <v>5817</v>
      </c>
      <c r="D144" s="4"/>
      <c r="E144" s="4"/>
    </row>
    <row r="145" spans="1:5">
      <c r="A145" s="2" t="s">
        <v>78</v>
      </c>
      <c r="B145" s="6">
        <v>9965</v>
      </c>
      <c r="C145" s="6">
        <v>11837</v>
      </c>
      <c r="D145" s="4"/>
      <c r="E145" s="4"/>
    </row>
    <row r="146" spans="1:5">
      <c r="A146" s="2" t="s">
        <v>67</v>
      </c>
      <c r="B146" s="4">
        <v>0</v>
      </c>
      <c r="C146" s="4"/>
      <c r="D146" s="4"/>
      <c r="E146" s="4"/>
    </row>
    <row r="147" spans="1:5">
      <c r="A147" s="2" t="s">
        <v>79</v>
      </c>
      <c r="B147" s="6">
        <v>8820</v>
      </c>
      <c r="C147" s="6">
        <v>8938</v>
      </c>
      <c r="D147" s="4"/>
      <c r="E147" s="4"/>
    </row>
    <row r="148" spans="1:5">
      <c r="A148" s="2" t="s">
        <v>80</v>
      </c>
      <c r="B148" s="4">
        <v>0</v>
      </c>
      <c r="C148" s="4">
        <v>0</v>
      </c>
      <c r="D148" s="4"/>
      <c r="E148" s="4"/>
    </row>
    <row r="149" spans="1:5">
      <c r="A149" s="2" t="s">
        <v>81</v>
      </c>
      <c r="B149" s="6">
        <v>47445</v>
      </c>
      <c r="C149" s="6">
        <v>51320</v>
      </c>
      <c r="D149" s="4"/>
      <c r="E149" s="4"/>
    </row>
    <row r="150" spans="1:5">
      <c r="A150" s="3" t="s">
        <v>82</v>
      </c>
      <c r="B150" s="4"/>
      <c r="C150" s="4"/>
      <c r="D150" s="4"/>
      <c r="E150" s="4"/>
    </row>
    <row r="151" spans="1:5">
      <c r="A151" s="2" t="s">
        <v>83</v>
      </c>
      <c r="B151" s="4">
        <v>848</v>
      </c>
      <c r="C151" s="4">
        <v>848</v>
      </c>
      <c r="D151" s="4"/>
      <c r="E151" s="4"/>
    </row>
    <row r="152" spans="1:5">
      <c r="A152" s="2" t="s">
        <v>84</v>
      </c>
      <c r="B152" s="6">
        <v>-6236</v>
      </c>
      <c r="C152" s="6">
        <v>-5879</v>
      </c>
      <c r="D152" s="4"/>
      <c r="E152" s="4"/>
    </row>
    <row r="153" spans="1:5">
      <c r="A153" s="2" t="s">
        <v>78</v>
      </c>
      <c r="B153" s="4">
        <v>838</v>
      </c>
      <c r="C153" s="4">
        <v>851</v>
      </c>
      <c r="D153" s="4"/>
      <c r="E153" s="4"/>
    </row>
    <row r="154" spans="1:5">
      <c r="A154" s="2" t="s">
        <v>85</v>
      </c>
      <c r="B154" s="6">
        <v>-4550</v>
      </c>
      <c r="C154" s="6">
        <v>-4180</v>
      </c>
      <c r="D154" s="4"/>
      <c r="E154" s="4"/>
    </row>
    <row r="155" spans="1:5">
      <c r="A155" s="2" t="s">
        <v>93</v>
      </c>
      <c r="B155" s="6">
        <v>1065258</v>
      </c>
      <c r="C155" s="6">
        <v>1039011</v>
      </c>
      <c r="D155" s="4"/>
      <c r="E155" s="4"/>
    </row>
    <row r="156" spans="1:5" ht="30">
      <c r="A156" s="2" t="s">
        <v>94</v>
      </c>
      <c r="B156" s="6">
        <v>1108153</v>
      </c>
      <c r="C156" s="6">
        <v>1086151</v>
      </c>
      <c r="D156" s="4"/>
      <c r="E156" s="4"/>
    </row>
    <row r="157" spans="1:5">
      <c r="A157" s="2" t="s">
        <v>655</v>
      </c>
      <c r="B157" s="4"/>
      <c r="C157" s="4"/>
      <c r="D157" s="4"/>
      <c r="E157" s="4"/>
    </row>
    <row r="158" spans="1:5">
      <c r="A158" s="3" t="s">
        <v>61</v>
      </c>
      <c r="B158" s="4"/>
      <c r="C158" s="4"/>
      <c r="D158" s="4"/>
      <c r="E158" s="4"/>
    </row>
    <row r="159" spans="1:5">
      <c r="A159" s="2" t="s">
        <v>62</v>
      </c>
      <c r="B159" s="4">
        <v>0</v>
      </c>
      <c r="C159" s="4">
        <v>0</v>
      </c>
      <c r="D159" s="4">
        <v>0</v>
      </c>
      <c r="E159" s="4">
        <v>0</v>
      </c>
    </row>
    <row r="160" spans="1:5">
      <c r="A160" s="2" t="s">
        <v>63</v>
      </c>
      <c r="B160" s="4">
        <v>0</v>
      </c>
      <c r="C160" s="4">
        <v>0</v>
      </c>
      <c r="D160" s="4"/>
      <c r="E160" s="4"/>
    </row>
    <row r="161" spans="1:5">
      <c r="A161" s="2" t="s">
        <v>64</v>
      </c>
      <c r="B161" s="4">
        <v>0</v>
      </c>
      <c r="C161" s="4">
        <v>0</v>
      </c>
      <c r="D161" s="4"/>
      <c r="E161" s="4"/>
    </row>
    <row r="162" spans="1:5">
      <c r="A162" s="2" t="s">
        <v>65</v>
      </c>
      <c r="B162" s="6">
        <v>3542</v>
      </c>
      <c r="C162" s="6">
        <v>3254</v>
      </c>
      <c r="D162" s="4"/>
      <c r="E162" s="4"/>
    </row>
    <row r="163" spans="1:5" ht="30">
      <c r="A163" s="2" t="s">
        <v>66</v>
      </c>
      <c r="B163" s="6">
        <v>-19730</v>
      </c>
      <c r="C163" s="6">
        <v>-18851</v>
      </c>
      <c r="D163" s="4"/>
      <c r="E163" s="4"/>
    </row>
    <row r="164" spans="1:5">
      <c r="A164" s="2" t="s">
        <v>67</v>
      </c>
      <c r="B164" s="4">
        <v>0</v>
      </c>
      <c r="C164" s="4">
        <v>0</v>
      </c>
      <c r="D164" s="4"/>
      <c r="E164" s="4"/>
    </row>
    <row r="165" spans="1:5">
      <c r="A165" s="2" t="s">
        <v>369</v>
      </c>
      <c r="B165" s="4">
        <v>0</v>
      </c>
      <c r="C165" s="4">
        <v>0</v>
      </c>
      <c r="D165" s="4"/>
      <c r="E165" s="4"/>
    </row>
    <row r="166" spans="1:5">
      <c r="A166" s="2" t="s">
        <v>68</v>
      </c>
      <c r="B166" s="4">
        <v>0</v>
      </c>
      <c r="C166" s="4">
        <v>0</v>
      </c>
      <c r="D166" s="4"/>
      <c r="E166" s="4"/>
    </row>
    <row r="167" spans="1:5">
      <c r="A167" s="2" t="s">
        <v>69</v>
      </c>
      <c r="B167" s="6">
        <v>-16188</v>
      </c>
      <c r="C167" s="6">
        <v>-15597</v>
      </c>
      <c r="D167" s="4"/>
      <c r="E167" s="4"/>
    </row>
    <row r="168" spans="1:5">
      <c r="A168" s="2" t="s">
        <v>70</v>
      </c>
      <c r="B168" s="4">
        <v>0</v>
      </c>
      <c r="C168" s="4">
        <v>0</v>
      </c>
      <c r="D168" s="4"/>
      <c r="E168" s="4"/>
    </row>
    <row r="169" spans="1:5">
      <c r="A169" s="2" t="s">
        <v>71</v>
      </c>
      <c r="B169" s="4">
        <v>0</v>
      </c>
      <c r="C169" s="4">
        <v>0</v>
      </c>
      <c r="D169" s="4"/>
      <c r="E169" s="4"/>
    </row>
    <row r="170" spans="1:5">
      <c r="A170" s="2" t="s">
        <v>72</v>
      </c>
      <c r="B170" s="4">
        <v>0</v>
      </c>
      <c r="C170" s="4">
        <v>0</v>
      </c>
      <c r="D170" s="4"/>
      <c r="E170" s="4"/>
    </row>
    <row r="171" spans="1:5">
      <c r="A171" s="2" t="s">
        <v>73</v>
      </c>
      <c r="B171" s="6">
        <v>-6795215</v>
      </c>
      <c r="C171" s="6">
        <v>-6668337</v>
      </c>
      <c r="D171" s="4"/>
      <c r="E171" s="4"/>
    </row>
    <row r="172" spans="1:5">
      <c r="A172" s="2" t="s">
        <v>74</v>
      </c>
      <c r="B172" s="6">
        <v>-6811403</v>
      </c>
      <c r="C172" s="6">
        <v>-6683934</v>
      </c>
      <c r="D172" s="4"/>
      <c r="E172" s="4"/>
    </row>
    <row r="173" spans="1:5">
      <c r="A173" s="3" t="s">
        <v>75</v>
      </c>
      <c r="B173" s="4"/>
      <c r="C173" s="4"/>
      <c r="D173" s="4"/>
      <c r="E173" s="4"/>
    </row>
    <row r="174" spans="1:5">
      <c r="A174" s="2" t="s">
        <v>76</v>
      </c>
      <c r="B174" s="6">
        <v>38016</v>
      </c>
      <c r="C174" s="6">
        <v>38016</v>
      </c>
      <c r="D174" s="4"/>
      <c r="E174" s="4"/>
    </row>
    <row r="175" spans="1:5" ht="30">
      <c r="A175" s="2" t="s">
        <v>77</v>
      </c>
      <c r="B175" s="4">
        <v>0</v>
      </c>
      <c r="C175" s="4">
        <v>0</v>
      </c>
      <c r="D175" s="4"/>
      <c r="E175" s="4"/>
    </row>
    <row r="176" spans="1:5">
      <c r="A176" s="2" t="s">
        <v>78</v>
      </c>
      <c r="B176" s="4">
        <v>0</v>
      </c>
      <c r="C176" s="4">
        <v>-767</v>
      </c>
      <c r="D176" s="4"/>
      <c r="E176" s="4"/>
    </row>
    <row r="177" spans="1:5">
      <c r="A177" s="2" t="s">
        <v>67</v>
      </c>
      <c r="B177" s="4">
        <v>0</v>
      </c>
      <c r="C177" s="4"/>
      <c r="D177" s="4"/>
      <c r="E177" s="4"/>
    </row>
    <row r="178" spans="1:5">
      <c r="A178" s="2" t="s">
        <v>79</v>
      </c>
      <c r="B178" s="4">
        <v>0</v>
      </c>
      <c r="C178" s="4">
        <v>0</v>
      </c>
      <c r="D178" s="4"/>
      <c r="E178" s="4"/>
    </row>
    <row r="179" spans="1:5">
      <c r="A179" s="2" t="s">
        <v>80</v>
      </c>
      <c r="B179" s="4">
        <v>0</v>
      </c>
      <c r="C179" s="4">
        <v>0</v>
      </c>
      <c r="D179" s="4"/>
      <c r="E179" s="4"/>
    </row>
    <row r="180" spans="1:5">
      <c r="A180" s="2" t="s">
        <v>81</v>
      </c>
      <c r="B180" s="6">
        <v>38016</v>
      </c>
      <c r="C180" s="6">
        <v>37249</v>
      </c>
      <c r="D180" s="4"/>
      <c r="E180" s="4"/>
    </row>
    <row r="181" spans="1:5">
      <c r="A181" s="3" t="s">
        <v>82</v>
      </c>
      <c r="B181" s="4"/>
      <c r="C181" s="4"/>
      <c r="D181" s="4"/>
      <c r="E181" s="4"/>
    </row>
    <row r="182" spans="1:5">
      <c r="A182" s="2" t="s">
        <v>83</v>
      </c>
      <c r="B182" s="4">
        <v>0</v>
      </c>
      <c r="C182" s="4">
        <v>767</v>
      </c>
      <c r="D182" s="4"/>
      <c r="E182" s="4"/>
    </row>
    <row r="183" spans="1:5">
      <c r="A183" s="2" t="s">
        <v>84</v>
      </c>
      <c r="B183" s="4">
        <v>0</v>
      </c>
      <c r="C183" s="4">
        <v>0</v>
      </c>
      <c r="D183" s="4"/>
      <c r="E183" s="4"/>
    </row>
    <row r="184" spans="1:5">
      <c r="A184" s="2" t="s">
        <v>78</v>
      </c>
      <c r="B184" s="4">
        <v>0</v>
      </c>
      <c r="C184" s="4">
        <v>0</v>
      </c>
      <c r="D184" s="4"/>
      <c r="E184" s="4"/>
    </row>
    <row r="185" spans="1:5">
      <c r="A185" s="2" t="s">
        <v>85</v>
      </c>
      <c r="B185" s="4">
        <v>0</v>
      </c>
      <c r="C185" s="4">
        <v>767</v>
      </c>
      <c r="D185" s="4"/>
      <c r="E185" s="4"/>
    </row>
    <row r="186" spans="1:5">
      <c r="A186" s="2" t="s">
        <v>93</v>
      </c>
      <c r="B186" s="6">
        <v>-6849419</v>
      </c>
      <c r="C186" s="6">
        <v>-6721950</v>
      </c>
      <c r="D186" s="4"/>
      <c r="E186" s="4"/>
    </row>
    <row r="187" spans="1:5" ht="30">
      <c r="A187" s="2" t="s">
        <v>94</v>
      </c>
      <c r="B187" s="8">
        <v>-6811403</v>
      </c>
      <c r="C187" s="8">
        <v>-6683934</v>
      </c>
      <c r="D187" s="4"/>
      <c r="E187" s="4"/>
    </row>
  </sheetData>
  <mergeCells count="4">
    <mergeCell ref="B1:B2"/>
    <mergeCell ref="C1:C2"/>
    <mergeCell ref="D1:D2"/>
    <mergeCell ref="E1:E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7"/>
  <sheetViews>
    <sheetView showGridLines="0" workbookViewId="0"/>
  </sheetViews>
  <sheetFormatPr defaultRowHeight="15"/>
  <cols>
    <col min="1" max="1" width="36.5703125" bestFit="1" customWidth="1"/>
    <col min="2" max="3" width="12.42578125" bestFit="1" customWidth="1"/>
  </cols>
  <sheetData>
    <row r="1" spans="1:3" ht="15" customHeight="1">
      <c r="A1" s="1" t="s">
        <v>659</v>
      </c>
      <c r="B1" s="7" t="s">
        <v>1</v>
      </c>
      <c r="C1" s="7"/>
    </row>
    <row r="2" spans="1:3" ht="30">
      <c r="A2" s="1" t="s">
        <v>39</v>
      </c>
      <c r="B2" s="1" t="s">
        <v>2</v>
      </c>
      <c r="C2" s="1" t="s">
        <v>21</v>
      </c>
    </row>
    <row r="3" spans="1:3">
      <c r="A3" s="3" t="s">
        <v>106</v>
      </c>
      <c r="B3" s="4"/>
      <c r="C3" s="4"/>
    </row>
    <row r="4" spans="1:3">
      <c r="A4" s="2" t="s">
        <v>35</v>
      </c>
      <c r="B4" s="8">
        <v>77754</v>
      </c>
      <c r="C4" s="8">
        <v>76733</v>
      </c>
    </row>
    <row r="5" spans="1:3" ht="45">
      <c r="A5" s="3" t="s">
        <v>107</v>
      </c>
      <c r="B5" s="4"/>
      <c r="C5" s="4"/>
    </row>
    <row r="6" spans="1:3">
      <c r="A6" s="2" t="s">
        <v>108</v>
      </c>
      <c r="B6" s="6">
        <v>42571</v>
      </c>
      <c r="C6" s="6">
        <v>40342</v>
      </c>
    </row>
    <row r="7" spans="1:3">
      <c r="A7" s="2" t="s">
        <v>109</v>
      </c>
      <c r="B7" s="6">
        <v>5823</v>
      </c>
      <c r="C7" s="6">
        <v>6100</v>
      </c>
    </row>
    <row r="8" spans="1:3">
      <c r="A8" s="2" t="s">
        <v>110</v>
      </c>
      <c r="B8" s="6">
        <v>6984</v>
      </c>
      <c r="C8" s="6">
        <v>5448</v>
      </c>
    </row>
    <row r="9" spans="1:3">
      <c r="A9" s="2" t="s">
        <v>84</v>
      </c>
      <c r="B9" s="6">
        <v>7373</v>
      </c>
      <c r="C9" s="6">
        <v>9716</v>
      </c>
    </row>
    <row r="10" spans="1:3" ht="30">
      <c r="A10" s="3" t="s">
        <v>111</v>
      </c>
      <c r="B10" s="4"/>
      <c r="C10" s="4"/>
    </row>
    <row r="11" spans="1:3">
      <c r="A11" s="2" t="s">
        <v>64</v>
      </c>
      <c r="B11" s="6">
        <v>-14903</v>
      </c>
      <c r="C11" s="6">
        <v>-7128</v>
      </c>
    </row>
    <row r="12" spans="1:3">
      <c r="A12" s="2" t="s">
        <v>65</v>
      </c>
      <c r="B12" s="6">
        <v>-5258</v>
      </c>
      <c r="C12" s="6">
        <v>9889</v>
      </c>
    </row>
    <row r="13" spans="1:3" ht="30">
      <c r="A13" s="2" t="s">
        <v>66</v>
      </c>
      <c r="B13" s="6">
        <v>-4150</v>
      </c>
      <c r="C13" s="6">
        <v>-8672</v>
      </c>
    </row>
    <row r="14" spans="1:3">
      <c r="A14" s="2" t="s">
        <v>68</v>
      </c>
      <c r="B14" s="6">
        <v>-7216</v>
      </c>
      <c r="C14" s="6">
        <v>-5392</v>
      </c>
    </row>
    <row r="15" spans="1:3">
      <c r="A15" s="2" t="s">
        <v>76</v>
      </c>
      <c r="B15" s="6">
        <v>2915</v>
      </c>
      <c r="C15" s="6">
        <v>16278</v>
      </c>
    </row>
    <row r="16" spans="1:3" ht="30">
      <c r="A16" s="2" t="s">
        <v>77</v>
      </c>
      <c r="B16" s="6">
        <v>-34777</v>
      </c>
      <c r="C16" s="6">
        <v>-50793</v>
      </c>
    </row>
    <row r="17" spans="1:3">
      <c r="A17" s="2" t="s">
        <v>78</v>
      </c>
      <c r="B17" s="6">
        <v>-27215</v>
      </c>
      <c r="C17" s="6">
        <v>-27400</v>
      </c>
    </row>
    <row r="18" spans="1:3">
      <c r="A18" s="2" t="s">
        <v>112</v>
      </c>
      <c r="B18" s="6">
        <v>32658</v>
      </c>
      <c r="C18" s="6">
        <v>29744</v>
      </c>
    </row>
    <row r="19" spans="1:3" ht="30">
      <c r="A19" s="2" t="s">
        <v>113</v>
      </c>
      <c r="B19" s="6">
        <v>82559</v>
      </c>
      <c r="C19" s="6">
        <v>94865</v>
      </c>
    </row>
    <row r="20" spans="1:3">
      <c r="A20" s="3" t="s">
        <v>114</v>
      </c>
      <c r="B20" s="4"/>
      <c r="C20" s="4"/>
    </row>
    <row r="21" spans="1:3">
      <c r="A21" s="2" t="s">
        <v>115</v>
      </c>
      <c r="B21" s="6">
        <v>-37462</v>
      </c>
      <c r="C21" s="6">
        <v>-47438</v>
      </c>
    </row>
    <row r="22" spans="1:3" ht="30">
      <c r="A22" s="2" t="s">
        <v>116</v>
      </c>
      <c r="B22" s="6">
        <v>35233</v>
      </c>
      <c r="C22" s="6">
        <v>24720</v>
      </c>
    </row>
    <row r="23" spans="1:3" ht="30">
      <c r="A23" s="2" t="s">
        <v>117</v>
      </c>
      <c r="B23" s="6">
        <v>-32941</v>
      </c>
      <c r="C23" s="6">
        <v>-36970</v>
      </c>
    </row>
    <row r="24" spans="1:3" ht="30">
      <c r="A24" s="2" t="s">
        <v>118</v>
      </c>
      <c r="B24" s="6">
        <v>-32216</v>
      </c>
      <c r="C24" s="6">
        <v>-2130</v>
      </c>
    </row>
    <row r="25" spans="1:3">
      <c r="A25" s="2" t="s">
        <v>231</v>
      </c>
      <c r="B25" s="4">
        <v>382</v>
      </c>
      <c r="C25" s="4">
        <v>577</v>
      </c>
    </row>
    <row r="26" spans="1:3">
      <c r="A26" s="2" t="s">
        <v>120</v>
      </c>
      <c r="B26" s="6">
        <v>-67004</v>
      </c>
      <c r="C26" s="6">
        <v>-61241</v>
      </c>
    </row>
    <row r="27" spans="1:3">
      <c r="A27" s="3" t="s">
        <v>121</v>
      </c>
      <c r="B27" s="4"/>
      <c r="C27" s="4"/>
    </row>
    <row r="28" spans="1:3">
      <c r="A28" s="2" t="s">
        <v>122</v>
      </c>
      <c r="B28" s="4">
        <v>0</v>
      </c>
      <c r="C28" s="6">
        <v>250000</v>
      </c>
    </row>
    <row r="29" spans="1:3">
      <c r="A29" s="2" t="s">
        <v>123</v>
      </c>
      <c r="B29" s="4">
        <v>-167</v>
      </c>
      <c r="C29" s="6">
        <v>-225154</v>
      </c>
    </row>
    <row r="30" spans="1:3" ht="30">
      <c r="A30" s="2" t="s">
        <v>447</v>
      </c>
      <c r="B30" s="6">
        <v>14085</v>
      </c>
      <c r="C30" s="6">
        <v>1119</v>
      </c>
    </row>
    <row r="31" spans="1:3">
      <c r="A31" s="2" t="s">
        <v>125</v>
      </c>
      <c r="B31" s="6">
        <v>-106977</v>
      </c>
      <c r="C31" s="6">
        <v>-77953</v>
      </c>
    </row>
    <row r="32" spans="1:3">
      <c r="A32" s="2" t="s">
        <v>231</v>
      </c>
      <c r="B32" s="6">
        <v>4126</v>
      </c>
      <c r="C32" s="6">
        <v>-3491</v>
      </c>
    </row>
    <row r="33" spans="1:3">
      <c r="A33" s="2" t="s">
        <v>126</v>
      </c>
      <c r="B33" s="6">
        <v>-88933</v>
      </c>
      <c r="C33" s="6">
        <v>-55479</v>
      </c>
    </row>
    <row r="34" spans="1:3" ht="30">
      <c r="A34" s="2" t="s">
        <v>127</v>
      </c>
      <c r="B34" s="4">
        <v>-225</v>
      </c>
      <c r="C34" s="6">
        <v>1247</v>
      </c>
    </row>
    <row r="35" spans="1:3" ht="30">
      <c r="A35" s="2" t="s">
        <v>128</v>
      </c>
      <c r="B35" s="6">
        <v>-73603</v>
      </c>
      <c r="C35" s="6">
        <v>-20608</v>
      </c>
    </row>
    <row r="36" spans="1:3" ht="30">
      <c r="A36" s="2" t="s">
        <v>129</v>
      </c>
      <c r="B36" s="6">
        <v>352273</v>
      </c>
      <c r="C36" s="6">
        <v>339825</v>
      </c>
    </row>
    <row r="37" spans="1:3" ht="30">
      <c r="A37" s="2" t="s">
        <v>130</v>
      </c>
      <c r="B37" s="6">
        <v>278670</v>
      </c>
      <c r="C37" s="6">
        <v>319217</v>
      </c>
    </row>
    <row r="38" spans="1:3">
      <c r="A38" s="2" t="s">
        <v>651</v>
      </c>
      <c r="B38" s="4"/>
      <c r="C38" s="4"/>
    </row>
    <row r="39" spans="1:3">
      <c r="A39" s="3" t="s">
        <v>106</v>
      </c>
      <c r="B39" s="4"/>
      <c r="C39" s="4"/>
    </row>
    <row r="40" spans="1:3">
      <c r="A40" s="2" t="s">
        <v>35</v>
      </c>
      <c r="B40" s="6">
        <v>77754</v>
      </c>
      <c r="C40" s="6">
        <v>76733</v>
      </c>
    </row>
    <row r="41" spans="1:3" ht="45">
      <c r="A41" s="3" t="s">
        <v>107</v>
      </c>
      <c r="B41" s="4"/>
      <c r="C41" s="4"/>
    </row>
    <row r="42" spans="1:3">
      <c r="A42" s="2" t="s">
        <v>108</v>
      </c>
      <c r="B42" s="4">
        <v>0</v>
      </c>
      <c r="C42" s="4">
        <v>0</v>
      </c>
    </row>
    <row r="43" spans="1:3">
      <c r="A43" s="2" t="s">
        <v>109</v>
      </c>
      <c r="B43" s="4">
        <v>0</v>
      </c>
      <c r="C43" s="4">
        <v>0</v>
      </c>
    </row>
    <row r="44" spans="1:3">
      <c r="A44" s="2" t="s">
        <v>110</v>
      </c>
      <c r="B44" s="6">
        <v>6984</v>
      </c>
      <c r="C44" s="6">
        <v>5448</v>
      </c>
    </row>
    <row r="45" spans="1:3">
      <c r="A45" s="2" t="s">
        <v>84</v>
      </c>
      <c r="B45" s="4">
        <v>0</v>
      </c>
      <c r="C45" s="4">
        <v>0</v>
      </c>
    </row>
    <row r="46" spans="1:3" ht="30">
      <c r="A46" s="3" t="s">
        <v>111</v>
      </c>
      <c r="B46" s="4"/>
      <c r="C46" s="4"/>
    </row>
    <row r="47" spans="1:3">
      <c r="A47" s="2" t="s">
        <v>64</v>
      </c>
      <c r="B47" s="4">
        <v>0</v>
      </c>
      <c r="C47" s="4">
        <v>0</v>
      </c>
    </row>
    <row r="48" spans="1:3">
      <c r="A48" s="2" t="s">
        <v>65</v>
      </c>
      <c r="B48" s="4">
        <v>0</v>
      </c>
      <c r="C48" s="4">
        <v>0</v>
      </c>
    </row>
    <row r="49" spans="1:3" ht="30">
      <c r="A49" s="2" t="s">
        <v>66</v>
      </c>
      <c r="B49" s="4">
        <v>0</v>
      </c>
      <c r="C49" s="4">
        <v>0</v>
      </c>
    </row>
    <row r="50" spans="1:3">
      <c r="A50" s="2" t="s">
        <v>68</v>
      </c>
      <c r="B50" s="4">
        <v>0</v>
      </c>
      <c r="C50" s="4">
        <v>0</v>
      </c>
    </row>
    <row r="51" spans="1:3">
      <c r="A51" s="2" t="s">
        <v>76</v>
      </c>
      <c r="B51" s="4">
        <v>0</v>
      </c>
      <c r="C51" s="4">
        <v>0</v>
      </c>
    </row>
    <row r="52" spans="1:3" ht="30">
      <c r="A52" s="2" t="s">
        <v>77</v>
      </c>
      <c r="B52" s="4">
        <v>0</v>
      </c>
      <c r="C52" s="4">
        <v>0</v>
      </c>
    </row>
    <row r="53" spans="1:3">
      <c r="A53" s="2" t="s">
        <v>78</v>
      </c>
      <c r="B53" s="4">
        <v>0</v>
      </c>
      <c r="C53" s="4">
        <v>0</v>
      </c>
    </row>
    <row r="54" spans="1:3">
      <c r="A54" s="2" t="s">
        <v>112</v>
      </c>
      <c r="B54" s="4">
        <v>0</v>
      </c>
      <c r="C54" s="4">
        <v>0</v>
      </c>
    </row>
    <row r="55" spans="1:3" ht="30">
      <c r="A55" s="2" t="s">
        <v>113</v>
      </c>
      <c r="B55" s="6">
        <v>84738</v>
      </c>
      <c r="C55" s="6">
        <v>82181</v>
      </c>
    </row>
    <row r="56" spans="1:3">
      <c r="A56" s="3" t="s">
        <v>114</v>
      </c>
      <c r="B56" s="4"/>
      <c r="C56" s="4"/>
    </row>
    <row r="57" spans="1:3">
      <c r="A57" s="2" t="s">
        <v>115</v>
      </c>
      <c r="B57" s="4">
        <v>0</v>
      </c>
      <c r="C57" s="4">
        <v>0</v>
      </c>
    </row>
    <row r="58" spans="1:3" ht="30">
      <c r="A58" s="2" t="s">
        <v>116</v>
      </c>
      <c r="B58" s="4">
        <v>0</v>
      </c>
      <c r="C58" s="4">
        <v>0</v>
      </c>
    </row>
    <row r="59" spans="1:3" ht="30">
      <c r="A59" s="2" t="s">
        <v>117</v>
      </c>
      <c r="B59" s="4">
        <v>0</v>
      </c>
      <c r="C59" s="4">
        <v>0</v>
      </c>
    </row>
    <row r="60" spans="1:3" ht="30">
      <c r="A60" s="2" t="s">
        <v>118</v>
      </c>
      <c r="B60" s="4">
        <v>0</v>
      </c>
      <c r="C60" s="4">
        <v>0</v>
      </c>
    </row>
    <row r="61" spans="1:3">
      <c r="A61" s="2" t="s">
        <v>231</v>
      </c>
      <c r="B61" s="6">
        <v>5309</v>
      </c>
      <c r="C61" s="6">
        <v>-7928</v>
      </c>
    </row>
    <row r="62" spans="1:3">
      <c r="A62" s="2" t="s">
        <v>120</v>
      </c>
      <c r="B62" s="6">
        <v>5309</v>
      </c>
      <c r="C62" s="6">
        <v>-7928</v>
      </c>
    </row>
    <row r="63" spans="1:3">
      <c r="A63" s="3" t="s">
        <v>121</v>
      </c>
      <c r="B63" s="4"/>
      <c r="C63" s="4"/>
    </row>
    <row r="64" spans="1:3">
      <c r="A64" s="2" t="s">
        <v>122</v>
      </c>
      <c r="B64" s="4">
        <v>0</v>
      </c>
      <c r="C64" s="4">
        <v>0</v>
      </c>
    </row>
    <row r="65" spans="1:3">
      <c r="A65" s="2" t="s">
        <v>123</v>
      </c>
      <c r="B65" s="4">
        <v>0</v>
      </c>
      <c r="C65" s="4">
        <v>0</v>
      </c>
    </row>
    <row r="66" spans="1:3" ht="30">
      <c r="A66" s="2" t="s">
        <v>447</v>
      </c>
      <c r="B66" s="6">
        <v>14085</v>
      </c>
      <c r="C66" s="6">
        <v>1119</v>
      </c>
    </row>
    <row r="67" spans="1:3">
      <c r="A67" s="2" t="s">
        <v>125</v>
      </c>
      <c r="B67" s="6">
        <v>-106977</v>
      </c>
      <c r="C67" s="6">
        <v>-77953</v>
      </c>
    </row>
    <row r="68" spans="1:3">
      <c r="A68" s="2" t="s">
        <v>231</v>
      </c>
      <c r="B68" s="6">
        <v>2845</v>
      </c>
      <c r="C68" s="6">
        <v>2581</v>
      </c>
    </row>
    <row r="69" spans="1:3">
      <c r="A69" s="2" t="s">
        <v>126</v>
      </c>
      <c r="B69" s="6">
        <v>-90047</v>
      </c>
      <c r="C69" s="6">
        <v>-74253</v>
      </c>
    </row>
    <row r="70" spans="1:3" ht="30">
      <c r="A70" s="2" t="s">
        <v>127</v>
      </c>
      <c r="B70" s="4">
        <v>0</v>
      </c>
      <c r="C70" s="4">
        <v>0</v>
      </c>
    </row>
    <row r="71" spans="1:3" ht="30">
      <c r="A71" s="2" t="s">
        <v>128</v>
      </c>
      <c r="B71" s="4">
        <v>0</v>
      </c>
      <c r="C71" s="4">
        <v>0</v>
      </c>
    </row>
    <row r="72" spans="1:3" ht="30">
      <c r="A72" s="2" t="s">
        <v>129</v>
      </c>
      <c r="B72" s="4">
        <v>0</v>
      </c>
      <c r="C72" s="4">
        <v>0</v>
      </c>
    </row>
    <row r="73" spans="1:3" ht="30">
      <c r="A73" s="2" t="s">
        <v>130</v>
      </c>
      <c r="B73" s="4">
        <v>0</v>
      </c>
      <c r="C73" s="4">
        <v>0</v>
      </c>
    </row>
    <row r="74" spans="1:3">
      <c r="A74" s="2" t="s">
        <v>652</v>
      </c>
      <c r="B74" s="4"/>
      <c r="C74" s="4"/>
    </row>
    <row r="75" spans="1:3">
      <c r="A75" s="3" t="s">
        <v>106</v>
      </c>
      <c r="B75" s="4"/>
      <c r="C75" s="4"/>
    </row>
    <row r="76" spans="1:3">
      <c r="A76" s="2" t="s">
        <v>35</v>
      </c>
      <c r="B76" s="6">
        <v>25681</v>
      </c>
      <c r="C76" s="6">
        <v>23592</v>
      </c>
    </row>
    <row r="77" spans="1:3" ht="45">
      <c r="A77" s="3" t="s">
        <v>107</v>
      </c>
      <c r="B77" s="4"/>
      <c r="C77" s="4"/>
    </row>
    <row r="78" spans="1:3">
      <c r="A78" s="2" t="s">
        <v>108</v>
      </c>
      <c r="B78" s="6">
        <v>25690</v>
      </c>
      <c r="C78" s="6">
        <v>23845</v>
      </c>
    </row>
    <row r="79" spans="1:3">
      <c r="A79" s="2" t="s">
        <v>109</v>
      </c>
      <c r="B79" s="6">
        <v>5318</v>
      </c>
      <c r="C79" s="6">
        <v>5127</v>
      </c>
    </row>
    <row r="80" spans="1:3">
      <c r="A80" s="2" t="s">
        <v>110</v>
      </c>
      <c r="B80" s="4">
        <v>0</v>
      </c>
      <c r="C80" s="4">
        <v>0</v>
      </c>
    </row>
    <row r="81" spans="1:3">
      <c r="A81" s="2" t="s">
        <v>84</v>
      </c>
      <c r="B81" s="4">
        <v>0</v>
      </c>
      <c r="C81" s="4">
        <v>0</v>
      </c>
    </row>
    <row r="82" spans="1:3" ht="30">
      <c r="A82" s="3" t="s">
        <v>111</v>
      </c>
      <c r="B82" s="4"/>
      <c r="C82" s="4"/>
    </row>
    <row r="83" spans="1:3">
      <c r="A83" s="2" t="s">
        <v>64</v>
      </c>
      <c r="B83" s="6">
        <v>-9495</v>
      </c>
      <c r="C83" s="6">
        <v>-9426</v>
      </c>
    </row>
    <row r="84" spans="1:3">
      <c r="A84" s="2" t="s">
        <v>65</v>
      </c>
      <c r="B84" s="6">
        <v>-8071</v>
      </c>
      <c r="C84" s="6">
        <v>7594</v>
      </c>
    </row>
    <row r="85" spans="1:3" ht="30">
      <c r="A85" s="2" t="s">
        <v>66</v>
      </c>
      <c r="B85" s="6">
        <v>-4274</v>
      </c>
      <c r="C85" s="6">
        <v>-4140</v>
      </c>
    </row>
    <row r="86" spans="1:3">
      <c r="A86" s="2" t="s">
        <v>68</v>
      </c>
      <c r="B86" s="4">
        <v>-81</v>
      </c>
      <c r="C86" s="4">
        <v>201</v>
      </c>
    </row>
    <row r="87" spans="1:3">
      <c r="A87" s="2" t="s">
        <v>76</v>
      </c>
      <c r="B87" s="6">
        <v>-1001</v>
      </c>
      <c r="C87" s="6">
        <v>-34149</v>
      </c>
    </row>
    <row r="88" spans="1:3" ht="30">
      <c r="A88" s="2" t="s">
        <v>77</v>
      </c>
      <c r="B88" s="6">
        <v>-24197</v>
      </c>
      <c r="C88" s="6">
        <v>-35526</v>
      </c>
    </row>
    <row r="89" spans="1:3">
      <c r="A89" s="2" t="s">
        <v>78</v>
      </c>
      <c r="B89" s="6">
        <v>-13567</v>
      </c>
      <c r="C89" s="6">
        <v>-20442</v>
      </c>
    </row>
    <row r="90" spans="1:3">
      <c r="A90" s="2" t="s">
        <v>112</v>
      </c>
      <c r="B90" s="6">
        <v>5897</v>
      </c>
      <c r="C90" s="6">
        <v>5845</v>
      </c>
    </row>
    <row r="91" spans="1:3" ht="30">
      <c r="A91" s="2" t="s">
        <v>113</v>
      </c>
      <c r="B91" s="6">
        <v>1900</v>
      </c>
      <c r="C91" s="6">
        <v>-37479</v>
      </c>
    </row>
    <row r="92" spans="1:3">
      <c r="A92" s="3" t="s">
        <v>114</v>
      </c>
      <c r="B92" s="4"/>
      <c r="C92" s="4"/>
    </row>
    <row r="93" spans="1:3">
      <c r="A93" s="2" t="s">
        <v>115</v>
      </c>
      <c r="B93" s="6">
        <v>-25556</v>
      </c>
      <c r="C93" s="6">
        <v>-26987</v>
      </c>
    </row>
    <row r="94" spans="1:3" ht="30">
      <c r="A94" s="2" t="s">
        <v>116</v>
      </c>
      <c r="B94" s="4">
        <v>0</v>
      </c>
      <c r="C94" s="4">
        <v>0</v>
      </c>
    </row>
    <row r="95" spans="1:3" ht="30">
      <c r="A95" s="2" t="s">
        <v>117</v>
      </c>
      <c r="B95" s="4">
        <v>-67</v>
      </c>
      <c r="C95" s="4">
        <v>529</v>
      </c>
    </row>
    <row r="96" spans="1:3" ht="30">
      <c r="A96" s="2" t="s">
        <v>118</v>
      </c>
      <c r="B96" s="6">
        <v>-12306</v>
      </c>
      <c r="C96" s="6">
        <v>-1343</v>
      </c>
    </row>
    <row r="97" spans="1:3">
      <c r="A97" s="2" t="s">
        <v>231</v>
      </c>
      <c r="B97" s="6">
        <v>45815</v>
      </c>
      <c r="C97" s="6">
        <v>57262</v>
      </c>
    </row>
    <row r="98" spans="1:3">
      <c r="A98" s="2" t="s">
        <v>120</v>
      </c>
      <c r="B98" s="6">
        <v>7886</v>
      </c>
      <c r="C98" s="6">
        <v>29461</v>
      </c>
    </row>
    <row r="99" spans="1:3">
      <c r="A99" s="3" t="s">
        <v>121</v>
      </c>
      <c r="B99" s="4"/>
      <c r="C99" s="4"/>
    </row>
    <row r="100" spans="1:3">
      <c r="A100" s="2" t="s">
        <v>122</v>
      </c>
      <c r="B100" s="4">
        <v>0</v>
      </c>
      <c r="C100" s="6">
        <v>250000</v>
      </c>
    </row>
    <row r="101" spans="1:3">
      <c r="A101" s="2" t="s">
        <v>123</v>
      </c>
      <c r="B101" s="4">
        <v>-416</v>
      </c>
      <c r="C101" s="6">
        <v>-225384</v>
      </c>
    </row>
    <row r="102" spans="1:3" ht="30">
      <c r="A102" s="2" t="s">
        <v>447</v>
      </c>
      <c r="B102" s="4">
        <v>0</v>
      </c>
      <c r="C102" s="4">
        <v>0</v>
      </c>
    </row>
    <row r="103" spans="1:3">
      <c r="A103" s="2" t="s">
        <v>125</v>
      </c>
      <c r="B103" s="4">
        <v>0</v>
      </c>
      <c r="C103" s="4">
        <v>0</v>
      </c>
    </row>
    <row r="104" spans="1:3">
      <c r="A104" s="2" t="s">
        <v>231</v>
      </c>
      <c r="B104" s="4">
        <v>488</v>
      </c>
      <c r="C104" s="6">
        <v>-5453</v>
      </c>
    </row>
    <row r="105" spans="1:3">
      <c r="A105" s="2" t="s">
        <v>126</v>
      </c>
      <c r="B105" s="4">
        <v>72</v>
      </c>
      <c r="C105" s="6">
        <v>19163</v>
      </c>
    </row>
    <row r="106" spans="1:3" ht="30">
      <c r="A106" s="2" t="s">
        <v>127</v>
      </c>
      <c r="B106" s="4">
        <v>0</v>
      </c>
      <c r="C106" s="4">
        <v>0</v>
      </c>
    </row>
    <row r="107" spans="1:3" ht="30">
      <c r="A107" s="2" t="s">
        <v>128</v>
      </c>
      <c r="B107" s="6">
        <v>9858</v>
      </c>
      <c r="C107" s="6">
        <v>11145</v>
      </c>
    </row>
    <row r="108" spans="1:3" ht="30">
      <c r="A108" s="2" t="s">
        <v>129</v>
      </c>
      <c r="B108" s="6">
        <v>54511</v>
      </c>
      <c r="C108" s="6">
        <v>58737</v>
      </c>
    </row>
    <row r="109" spans="1:3" ht="30">
      <c r="A109" s="2" t="s">
        <v>130</v>
      </c>
      <c r="B109" s="6">
        <v>64369</v>
      </c>
      <c r="C109" s="6">
        <v>69882</v>
      </c>
    </row>
    <row r="110" spans="1:3">
      <c r="A110" s="2" t="s">
        <v>653</v>
      </c>
      <c r="B110" s="4"/>
      <c r="C110" s="4"/>
    </row>
    <row r="111" spans="1:3">
      <c r="A111" s="3" t="s">
        <v>106</v>
      </c>
      <c r="B111" s="4"/>
      <c r="C111" s="4"/>
    </row>
    <row r="112" spans="1:3">
      <c r="A112" s="2" t="s">
        <v>35</v>
      </c>
      <c r="B112" s="6">
        <v>50957</v>
      </c>
      <c r="C112" s="6">
        <v>50272</v>
      </c>
    </row>
    <row r="113" spans="1:3" ht="45">
      <c r="A113" s="3" t="s">
        <v>107</v>
      </c>
      <c r="B113" s="4"/>
      <c r="C113" s="4"/>
    </row>
    <row r="114" spans="1:3">
      <c r="A114" s="2" t="s">
        <v>108</v>
      </c>
      <c r="B114" s="6">
        <v>13305</v>
      </c>
      <c r="C114" s="6">
        <v>13280</v>
      </c>
    </row>
    <row r="115" spans="1:3">
      <c r="A115" s="2" t="s">
        <v>109</v>
      </c>
      <c r="B115" s="4">
        <v>41</v>
      </c>
      <c r="C115" s="4">
        <v>75</v>
      </c>
    </row>
    <row r="116" spans="1:3">
      <c r="A116" s="2" t="s">
        <v>110</v>
      </c>
      <c r="B116" s="4">
        <v>0</v>
      </c>
      <c r="C116" s="4">
        <v>0</v>
      </c>
    </row>
    <row r="117" spans="1:3">
      <c r="A117" s="2" t="s">
        <v>84</v>
      </c>
      <c r="B117" s="6">
        <v>7735</v>
      </c>
      <c r="C117" s="6">
        <v>9764</v>
      </c>
    </row>
    <row r="118" spans="1:3" ht="30">
      <c r="A118" s="3" t="s">
        <v>111</v>
      </c>
      <c r="B118" s="4"/>
      <c r="C118" s="4"/>
    </row>
    <row r="119" spans="1:3">
      <c r="A119" s="2" t="s">
        <v>64</v>
      </c>
      <c r="B119" s="6">
        <v>-5449</v>
      </c>
      <c r="C119" s="4">
        <v>-880</v>
      </c>
    </row>
    <row r="120" spans="1:3">
      <c r="A120" s="2" t="s">
        <v>65</v>
      </c>
      <c r="B120" s="6">
        <v>2675</v>
      </c>
      <c r="C120" s="4">
        <v>261</v>
      </c>
    </row>
    <row r="121" spans="1:3" ht="30">
      <c r="A121" s="2" t="s">
        <v>66</v>
      </c>
      <c r="B121" s="4">
        <v>-842</v>
      </c>
      <c r="C121" s="6">
        <v>-3864</v>
      </c>
    </row>
    <row r="122" spans="1:3">
      <c r="A122" s="2" t="s">
        <v>68</v>
      </c>
      <c r="B122" s="6">
        <v>-7416</v>
      </c>
      <c r="C122" s="6">
        <v>-5478</v>
      </c>
    </row>
    <row r="123" spans="1:3">
      <c r="A123" s="2" t="s">
        <v>76</v>
      </c>
      <c r="B123" s="6">
        <v>4147</v>
      </c>
      <c r="C123" s="6">
        <v>53816</v>
      </c>
    </row>
    <row r="124" spans="1:3" ht="30">
      <c r="A124" s="2" t="s">
        <v>77</v>
      </c>
      <c r="B124" s="6">
        <v>-8765</v>
      </c>
      <c r="C124" s="6">
        <v>-12735</v>
      </c>
    </row>
    <row r="125" spans="1:3">
      <c r="A125" s="2" t="s">
        <v>78</v>
      </c>
      <c r="B125" s="6">
        <v>-11060</v>
      </c>
      <c r="C125" s="6">
        <v>-4977</v>
      </c>
    </row>
    <row r="126" spans="1:3">
      <c r="A126" s="2" t="s">
        <v>112</v>
      </c>
      <c r="B126" s="6">
        <v>27252</v>
      </c>
      <c r="C126" s="6">
        <v>24635</v>
      </c>
    </row>
    <row r="127" spans="1:3" ht="30">
      <c r="A127" s="2" t="s">
        <v>113</v>
      </c>
      <c r="B127" s="6">
        <v>72580</v>
      </c>
      <c r="C127" s="6">
        <v>124169</v>
      </c>
    </row>
    <row r="128" spans="1:3">
      <c r="A128" s="3" t="s">
        <v>114</v>
      </c>
      <c r="B128" s="4"/>
      <c r="C128" s="4"/>
    </row>
    <row r="129" spans="1:3">
      <c r="A129" s="2" t="s">
        <v>115</v>
      </c>
      <c r="B129" s="6">
        <v>-8804</v>
      </c>
      <c r="C129" s="6">
        <v>-15169</v>
      </c>
    </row>
    <row r="130" spans="1:3" ht="30">
      <c r="A130" s="2" t="s">
        <v>116</v>
      </c>
      <c r="B130" s="6">
        <v>5659</v>
      </c>
      <c r="C130" s="4">
        <v>0</v>
      </c>
    </row>
    <row r="131" spans="1:3" ht="30">
      <c r="A131" s="2" t="s">
        <v>117</v>
      </c>
      <c r="B131" s="6">
        <v>-23946</v>
      </c>
      <c r="C131" s="6">
        <v>-1244</v>
      </c>
    </row>
    <row r="132" spans="1:3" ht="30">
      <c r="A132" s="2" t="s">
        <v>118</v>
      </c>
      <c r="B132" s="4">
        <v>-1</v>
      </c>
      <c r="C132" s="4">
        <v>0</v>
      </c>
    </row>
    <row r="133" spans="1:3">
      <c r="A133" s="2" t="s">
        <v>231</v>
      </c>
      <c r="B133" s="6">
        <v>-103631</v>
      </c>
      <c r="C133" s="6">
        <v>-126388</v>
      </c>
    </row>
    <row r="134" spans="1:3">
      <c r="A134" s="2" t="s">
        <v>120</v>
      </c>
      <c r="B134" s="6">
        <v>-130723</v>
      </c>
      <c r="C134" s="6">
        <v>-142801</v>
      </c>
    </row>
    <row r="135" spans="1:3">
      <c r="A135" s="3" t="s">
        <v>121</v>
      </c>
      <c r="B135" s="4"/>
      <c r="C135" s="4"/>
    </row>
    <row r="136" spans="1:3">
      <c r="A136" s="2" t="s">
        <v>122</v>
      </c>
      <c r="B136" s="4">
        <v>953</v>
      </c>
      <c r="C136" s="4">
        <v>-477</v>
      </c>
    </row>
    <row r="137" spans="1:3">
      <c r="A137" s="2" t="s">
        <v>123</v>
      </c>
      <c r="B137" s="6">
        <v>1016</v>
      </c>
      <c r="C137" s="6">
        <v>1016</v>
      </c>
    </row>
    <row r="138" spans="1:3" ht="30">
      <c r="A138" s="2" t="s">
        <v>447</v>
      </c>
      <c r="B138" s="4">
        <v>0</v>
      </c>
      <c r="C138" s="4">
        <v>0</v>
      </c>
    </row>
    <row r="139" spans="1:3">
      <c r="A139" s="2" t="s">
        <v>125</v>
      </c>
      <c r="B139" s="4">
        <v>0</v>
      </c>
      <c r="C139" s="4">
        <v>0</v>
      </c>
    </row>
    <row r="140" spans="1:3">
      <c r="A140" s="2" t="s">
        <v>231</v>
      </c>
      <c r="B140" s="4">
        <v>0</v>
      </c>
      <c r="C140" s="4">
        <v>0</v>
      </c>
    </row>
    <row r="141" spans="1:3">
      <c r="A141" s="2" t="s">
        <v>126</v>
      </c>
      <c r="B141" s="6">
        <v>1969</v>
      </c>
      <c r="C141" s="4">
        <v>539</v>
      </c>
    </row>
    <row r="142" spans="1:3" ht="30">
      <c r="A142" s="2" t="s">
        <v>127</v>
      </c>
      <c r="B142" s="4">
        <v>0</v>
      </c>
      <c r="C142" s="4">
        <v>0</v>
      </c>
    </row>
    <row r="143" spans="1:3" ht="30">
      <c r="A143" s="2" t="s">
        <v>128</v>
      </c>
      <c r="B143" s="6">
        <v>-56174</v>
      </c>
      <c r="C143" s="6">
        <v>-18093</v>
      </c>
    </row>
    <row r="144" spans="1:3" ht="30">
      <c r="A144" s="2" t="s">
        <v>129</v>
      </c>
      <c r="B144" s="6">
        <v>247070</v>
      </c>
      <c r="C144" s="6">
        <v>229287</v>
      </c>
    </row>
    <row r="145" spans="1:3" ht="30">
      <c r="A145" s="2" t="s">
        <v>130</v>
      </c>
      <c r="B145" s="6">
        <v>190896</v>
      </c>
      <c r="C145" s="6">
        <v>211194</v>
      </c>
    </row>
    <row r="146" spans="1:3">
      <c r="A146" s="2" t="s">
        <v>654</v>
      </c>
      <c r="B146" s="4"/>
      <c r="C146" s="4"/>
    </row>
    <row r="147" spans="1:3">
      <c r="A147" s="3" t="s">
        <v>106</v>
      </c>
      <c r="B147" s="4"/>
      <c r="C147" s="4"/>
    </row>
    <row r="148" spans="1:3">
      <c r="A148" s="2" t="s">
        <v>35</v>
      </c>
      <c r="B148" s="6">
        <v>16394</v>
      </c>
      <c r="C148" s="6">
        <v>3532</v>
      </c>
    </row>
    <row r="149" spans="1:3" ht="45">
      <c r="A149" s="3" t="s">
        <v>107</v>
      </c>
      <c r="B149" s="4"/>
      <c r="C149" s="4"/>
    </row>
    <row r="150" spans="1:3">
      <c r="A150" s="2" t="s">
        <v>108</v>
      </c>
      <c r="B150" s="6">
        <v>3576</v>
      </c>
      <c r="C150" s="6">
        <v>3217</v>
      </c>
    </row>
    <row r="151" spans="1:3">
      <c r="A151" s="2" t="s">
        <v>109</v>
      </c>
      <c r="B151" s="4">
        <v>464</v>
      </c>
      <c r="C151" s="4">
        <v>898</v>
      </c>
    </row>
    <row r="152" spans="1:3">
      <c r="A152" s="2" t="s">
        <v>110</v>
      </c>
      <c r="B152" s="4">
        <v>0</v>
      </c>
      <c r="C152" s="4">
        <v>0</v>
      </c>
    </row>
    <row r="153" spans="1:3">
      <c r="A153" s="2" t="s">
        <v>84</v>
      </c>
      <c r="B153" s="4">
        <v>-362</v>
      </c>
      <c r="C153" s="4">
        <v>-48</v>
      </c>
    </row>
    <row r="154" spans="1:3" ht="30">
      <c r="A154" s="3" t="s">
        <v>111</v>
      </c>
      <c r="B154" s="4"/>
      <c r="C154" s="4"/>
    </row>
    <row r="155" spans="1:3">
      <c r="A155" s="2" t="s">
        <v>64</v>
      </c>
      <c r="B155" s="4">
        <v>41</v>
      </c>
      <c r="C155" s="6">
        <v>3178</v>
      </c>
    </row>
    <row r="156" spans="1:3">
      <c r="A156" s="2" t="s">
        <v>65</v>
      </c>
      <c r="B156" s="4">
        <v>426</v>
      </c>
      <c r="C156" s="4">
        <v>271</v>
      </c>
    </row>
    <row r="157" spans="1:3" ht="30">
      <c r="A157" s="2" t="s">
        <v>66</v>
      </c>
      <c r="B157" s="4">
        <v>87</v>
      </c>
      <c r="C157" s="4">
        <v>545</v>
      </c>
    </row>
    <row r="158" spans="1:3">
      <c r="A158" s="2" t="s">
        <v>68</v>
      </c>
      <c r="B158" s="4">
        <v>281</v>
      </c>
      <c r="C158" s="4">
        <v>-115</v>
      </c>
    </row>
    <row r="159" spans="1:3">
      <c r="A159" s="2" t="s">
        <v>76</v>
      </c>
      <c r="B159" s="4">
        <v>-231</v>
      </c>
      <c r="C159" s="6">
        <v>-3389</v>
      </c>
    </row>
    <row r="160" spans="1:3" ht="30">
      <c r="A160" s="2" t="s">
        <v>77</v>
      </c>
      <c r="B160" s="6">
        <v>-1815</v>
      </c>
      <c r="C160" s="6">
        <v>-2532</v>
      </c>
    </row>
    <row r="161" spans="1:3">
      <c r="A161" s="2" t="s">
        <v>78</v>
      </c>
      <c r="B161" s="6">
        <v>-3355</v>
      </c>
      <c r="C161" s="6">
        <v>-2767</v>
      </c>
    </row>
    <row r="162" spans="1:3">
      <c r="A162" s="2" t="s">
        <v>112</v>
      </c>
      <c r="B162" s="4">
        <v>-491</v>
      </c>
      <c r="C162" s="4">
        <v>-736</v>
      </c>
    </row>
    <row r="163" spans="1:3" ht="30">
      <c r="A163" s="2" t="s">
        <v>113</v>
      </c>
      <c r="B163" s="6">
        <v>15015</v>
      </c>
      <c r="C163" s="6">
        <v>2054</v>
      </c>
    </row>
    <row r="164" spans="1:3">
      <c r="A164" s="3" t="s">
        <v>114</v>
      </c>
      <c r="B164" s="4"/>
      <c r="C164" s="4"/>
    </row>
    <row r="165" spans="1:3">
      <c r="A165" s="2" t="s">
        <v>115</v>
      </c>
      <c r="B165" s="6">
        <v>-3102</v>
      </c>
      <c r="C165" s="6">
        <v>-5282</v>
      </c>
    </row>
    <row r="166" spans="1:3" ht="30">
      <c r="A166" s="2" t="s">
        <v>116</v>
      </c>
      <c r="B166" s="6">
        <v>29574</v>
      </c>
      <c r="C166" s="6">
        <v>24720</v>
      </c>
    </row>
    <row r="167" spans="1:3" ht="30">
      <c r="A167" s="2" t="s">
        <v>117</v>
      </c>
      <c r="B167" s="6">
        <v>-33818</v>
      </c>
      <c r="C167" s="6">
        <v>-35445</v>
      </c>
    </row>
    <row r="168" spans="1:3" ht="30">
      <c r="A168" s="2" t="s">
        <v>118</v>
      </c>
      <c r="B168" s="6">
        <v>-19909</v>
      </c>
      <c r="C168" s="4">
        <v>-787</v>
      </c>
    </row>
    <row r="169" spans="1:3">
      <c r="A169" s="2" t="s">
        <v>231</v>
      </c>
      <c r="B169" s="6">
        <v>-14662</v>
      </c>
      <c r="C169" s="4">
        <v>-25</v>
      </c>
    </row>
    <row r="170" spans="1:3">
      <c r="A170" s="2" t="s">
        <v>120</v>
      </c>
      <c r="B170" s="6">
        <v>-41917</v>
      </c>
      <c r="C170" s="6">
        <v>-16819</v>
      </c>
    </row>
    <row r="171" spans="1:3">
      <c r="A171" s="3" t="s">
        <v>121</v>
      </c>
      <c r="B171" s="4"/>
      <c r="C171" s="4"/>
    </row>
    <row r="172" spans="1:3">
      <c r="A172" s="2" t="s">
        <v>122</v>
      </c>
      <c r="B172" s="4">
        <v>-953</v>
      </c>
      <c r="C172" s="4">
        <v>477</v>
      </c>
    </row>
    <row r="173" spans="1:3">
      <c r="A173" s="2" t="s">
        <v>123</v>
      </c>
      <c r="B173" s="4">
        <v>0</v>
      </c>
      <c r="C173" s="4">
        <v>0</v>
      </c>
    </row>
    <row r="174" spans="1:3" ht="30">
      <c r="A174" s="2" t="s">
        <v>447</v>
      </c>
      <c r="B174" s="4">
        <v>0</v>
      </c>
      <c r="C174" s="4">
        <v>0</v>
      </c>
    </row>
    <row r="175" spans="1:3">
      <c r="A175" s="2" t="s">
        <v>125</v>
      </c>
      <c r="B175" s="4">
        <v>0</v>
      </c>
      <c r="C175" s="4">
        <v>0</v>
      </c>
    </row>
    <row r="176" spans="1:3">
      <c r="A176" s="2" t="s">
        <v>231</v>
      </c>
      <c r="B176" s="4">
        <v>793</v>
      </c>
      <c r="C176" s="4">
        <v>-619</v>
      </c>
    </row>
    <row r="177" spans="1:3">
      <c r="A177" s="2" t="s">
        <v>126</v>
      </c>
      <c r="B177" s="4">
        <v>-160</v>
      </c>
      <c r="C177" s="4">
        <v>-142</v>
      </c>
    </row>
    <row r="178" spans="1:3" ht="30">
      <c r="A178" s="2" t="s">
        <v>127</v>
      </c>
      <c r="B178" s="4">
        <v>-225</v>
      </c>
      <c r="C178" s="6">
        <v>1247</v>
      </c>
    </row>
    <row r="179" spans="1:3" ht="30">
      <c r="A179" s="2" t="s">
        <v>128</v>
      </c>
      <c r="B179" s="6">
        <v>-27287</v>
      </c>
      <c r="C179" s="6">
        <v>-13660</v>
      </c>
    </row>
    <row r="180" spans="1:3" ht="30">
      <c r="A180" s="2" t="s">
        <v>129</v>
      </c>
      <c r="B180" s="6">
        <v>50692</v>
      </c>
      <c r="C180" s="6">
        <v>51801</v>
      </c>
    </row>
    <row r="181" spans="1:3" ht="30">
      <c r="A181" s="2" t="s">
        <v>130</v>
      </c>
      <c r="B181" s="6">
        <v>23405</v>
      </c>
      <c r="C181" s="6">
        <v>38141</v>
      </c>
    </row>
    <row r="182" spans="1:3">
      <c r="A182" s="2" t="s">
        <v>655</v>
      </c>
      <c r="B182" s="4"/>
      <c r="C182" s="4"/>
    </row>
    <row r="183" spans="1:3">
      <c r="A183" s="3" t="s">
        <v>106</v>
      </c>
      <c r="B183" s="4"/>
      <c r="C183" s="4"/>
    </row>
    <row r="184" spans="1:3">
      <c r="A184" s="2" t="s">
        <v>35</v>
      </c>
      <c r="B184" s="6">
        <v>-93032</v>
      </c>
      <c r="C184" s="6">
        <v>-77396</v>
      </c>
    </row>
    <row r="185" spans="1:3" ht="45">
      <c r="A185" s="3" t="s">
        <v>107</v>
      </c>
      <c r="B185" s="4"/>
      <c r="C185" s="4"/>
    </row>
    <row r="186" spans="1:3">
      <c r="A186" s="2" t="s">
        <v>108</v>
      </c>
      <c r="B186" s="4">
        <v>0</v>
      </c>
      <c r="C186" s="4">
        <v>0</v>
      </c>
    </row>
    <row r="187" spans="1:3">
      <c r="A187" s="2" t="s">
        <v>109</v>
      </c>
      <c r="B187" s="4">
        <v>0</v>
      </c>
      <c r="C187" s="4">
        <v>0</v>
      </c>
    </row>
    <row r="188" spans="1:3">
      <c r="A188" s="2" t="s">
        <v>110</v>
      </c>
      <c r="B188" s="4">
        <v>0</v>
      </c>
      <c r="C188" s="4">
        <v>0</v>
      </c>
    </row>
    <row r="189" spans="1:3">
      <c r="A189" s="2" t="s">
        <v>84</v>
      </c>
      <c r="B189" s="4">
        <v>0</v>
      </c>
      <c r="C189" s="4">
        <v>0</v>
      </c>
    </row>
    <row r="190" spans="1:3" ht="30">
      <c r="A190" s="3" t="s">
        <v>111</v>
      </c>
      <c r="B190" s="4"/>
      <c r="C190" s="4"/>
    </row>
    <row r="191" spans="1:3">
      <c r="A191" s="2" t="s">
        <v>64</v>
      </c>
      <c r="B191" s="4">
        <v>0</v>
      </c>
      <c r="C191" s="4">
        <v>0</v>
      </c>
    </row>
    <row r="192" spans="1:3">
      <c r="A192" s="2" t="s">
        <v>65</v>
      </c>
      <c r="B192" s="4">
        <v>-288</v>
      </c>
      <c r="C192" s="6">
        <v>1763</v>
      </c>
    </row>
    <row r="193" spans="1:3" ht="30">
      <c r="A193" s="2" t="s">
        <v>66</v>
      </c>
      <c r="B193" s="4">
        <v>879</v>
      </c>
      <c r="C193" s="6">
        <v>-1213</v>
      </c>
    </row>
    <row r="194" spans="1:3">
      <c r="A194" s="2" t="s">
        <v>68</v>
      </c>
      <c r="B194" s="4">
        <v>0</v>
      </c>
      <c r="C194" s="4">
        <v>0</v>
      </c>
    </row>
    <row r="195" spans="1:3">
      <c r="A195" s="2" t="s">
        <v>76</v>
      </c>
      <c r="B195" s="4">
        <v>0</v>
      </c>
      <c r="C195" s="4">
        <v>0</v>
      </c>
    </row>
    <row r="196" spans="1:3" ht="30">
      <c r="A196" s="2" t="s">
        <v>77</v>
      </c>
      <c r="B196" s="4">
        <v>0</v>
      </c>
      <c r="C196" s="4">
        <v>0</v>
      </c>
    </row>
    <row r="197" spans="1:3">
      <c r="A197" s="2" t="s">
        <v>78</v>
      </c>
      <c r="B197" s="4">
        <v>767</v>
      </c>
      <c r="C197" s="4">
        <v>786</v>
      </c>
    </row>
    <row r="198" spans="1:3">
      <c r="A198" s="2" t="s">
        <v>112</v>
      </c>
      <c r="B198" s="4">
        <v>0</v>
      </c>
      <c r="C198" s="4">
        <v>0</v>
      </c>
    </row>
    <row r="199" spans="1:3" ht="30">
      <c r="A199" s="2" t="s">
        <v>113</v>
      </c>
      <c r="B199" s="6">
        <v>-91674</v>
      </c>
      <c r="C199" s="6">
        <v>-76060</v>
      </c>
    </row>
    <row r="200" spans="1:3">
      <c r="A200" s="3" t="s">
        <v>114</v>
      </c>
      <c r="B200" s="4"/>
      <c r="C200" s="4"/>
    </row>
    <row r="201" spans="1:3">
      <c r="A201" s="2" t="s">
        <v>115</v>
      </c>
      <c r="B201" s="4">
        <v>0</v>
      </c>
      <c r="C201" s="4">
        <v>0</v>
      </c>
    </row>
    <row r="202" spans="1:3" ht="30">
      <c r="A202" s="2" t="s">
        <v>116</v>
      </c>
      <c r="B202" s="4">
        <v>0</v>
      </c>
      <c r="C202" s="4">
        <v>0</v>
      </c>
    </row>
    <row r="203" spans="1:3" ht="30">
      <c r="A203" s="2" t="s">
        <v>117</v>
      </c>
      <c r="B203" s="6">
        <v>24890</v>
      </c>
      <c r="C203" s="4">
        <v>-810</v>
      </c>
    </row>
    <row r="204" spans="1:3" ht="30">
      <c r="A204" s="2" t="s">
        <v>118</v>
      </c>
      <c r="B204" s="4">
        <v>0</v>
      </c>
      <c r="C204" s="4">
        <v>0</v>
      </c>
    </row>
    <row r="205" spans="1:3">
      <c r="A205" s="2" t="s">
        <v>231</v>
      </c>
      <c r="B205" s="6">
        <v>67551</v>
      </c>
      <c r="C205" s="6">
        <v>77656</v>
      </c>
    </row>
    <row r="206" spans="1:3">
      <c r="A206" s="2" t="s">
        <v>120</v>
      </c>
      <c r="B206" s="6">
        <v>92441</v>
      </c>
      <c r="C206" s="6">
        <v>76846</v>
      </c>
    </row>
    <row r="207" spans="1:3">
      <c r="A207" s="3" t="s">
        <v>121</v>
      </c>
      <c r="B207" s="4"/>
      <c r="C207" s="4"/>
    </row>
    <row r="208" spans="1:3">
      <c r="A208" s="2" t="s">
        <v>122</v>
      </c>
      <c r="B208" s="4">
        <v>0</v>
      </c>
      <c r="C208" s="4">
        <v>0</v>
      </c>
    </row>
    <row r="209" spans="1:3">
      <c r="A209" s="2" t="s">
        <v>123</v>
      </c>
      <c r="B209" s="4">
        <v>-767</v>
      </c>
      <c r="C209" s="4">
        <v>-786</v>
      </c>
    </row>
    <row r="210" spans="1:3" ht="30">
      <c r="A210" s="2" t="s">
        <v>447</v>
      </c>
      <c r="B210" s="4">
        <v>0</v>
      </c>
      <c r="C210" s="4">
        <v>0</v>
      </c>
    </row>
    <row r="211" spans="1:3">
      <c r="A211" s="2" t="s">
        <v>125</v>
      </c>
      <c r="B211" s="4">
        <v>0</v>
      </c>
      <c r="C211" s="4">
        <v>0</v>
      </c>
    </row>
    <row r="212" spans="1:3">
      <c r="A212" s="2" t="s">
        <v>231</v>
      </c>
      <c r="B212" s="4">
        <v>0</v>
      </c>
      <c r="C212" s="4">
        <v>0</v>
      </c>
    </row>
    <row r="213" spans="1:3">
      <c r="A213" s="2" t="s">
        <v>126</v>
      </c>
      <c r="B213" s="4">
        <v>-767</v>
      </c>
      <c r="C213" s="4">
        <v>-786</v>
      </c>
    </row>
    <row r="214" spans="1:3" ht="30">
      <c r="A214" s="2" t="s">
        <v>127</v>
      </c>
      <c r="B214" s="4">
        <v>0</v>
      </c>
      <c r="C214" s="4">
        <v>0</v>
      </c>
    </row>
    <row r="215" spans="1:3" ht="30">
      <c r="A215" s="2" t="s">
        <v>128</v>
      </c>
      <c r="B215" s="4">
        <v>0</v>
      </c>
      <c r="C215" s="4">
        <v>0</v>
      </c>
    </row>
    <row r="216" spans="1:3" ht="30">
      <c r="A216" s="2" t="s">
        <v>129</v>
      </c>
      <c r="B216" s="4">
        <v>0</v>
      </c>
      <c r="C216" s="4">
        <v>0</v>
      </c>
    </row>
    <row r="217" spans="1:3" ht="30">
      <c r="A217" s="2" t="s">
        <v>130</v>
      </c>
      <c r="B217" s="8">
        <v>0</v>
      </c>
      <c r="C217" s="8">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42578125" bestFit="1" customWidth="1"/>
    <col min="3" max="3" width="10.5703125" bestFit="1" customWidth="1"/>
  </cols>
  <sheetData>
    <row r="1" spans="1:3" ht="30">
      <c r="A1" s="1" t="s">
        <v>60</v>
      </c>
      <c r="B1" s="7" t="s">
        <v>2</v>
      </c>
      <c r="C1" s="14">
        <v>41425</v>
      </c>
    </row>
    <row r="2" spans="1:3" ht="30">
      <c r="A2" s="1" t="s">
        <v>39</v>
      </c>
      <c r="B2" s="7"/>
      <c r="C2" s="14"/>
    </row>
    <row r="3" spans="1:3">
      <c r="A3" s="3" t="s">
        <v>61</v>
      </c>
      <c r="B3" s="4"/>
      <c r="C3" s="4"/>
    </row>
    <row r="4" spans="1:3">
      <c r="A4" s="2" t="s">
        <v>62</v>
      </c>
      <c r="B4" s="8">
        <v>278670</v>
      </c>
      <c r="C4" s="8">
        <v>352273</v>
      </c>
    </row>
    <row r="5" spans="1:3">
      <c r="A5" s="2" t="s">
        <v>63</v>
      </c>
      <c r="B5" s="6">
        <v>4189</v>
      </c>
      <c r="C5" s="6">
        <v>5680</v>
      </c>
    </row>
    <row r="6" spans="1:3">
      <c r="A6" s="2" t="s">
        <v>64</v>
      </c>
      <c r="B6" s="6">
        <v>511642</v>
      </c>
      <c r="C6" s="6">
        <v>496049</v>
      </c>
    </row>
    <row r="7" spans="1:3">
      <c r="A7" s="2" t="s">
        <v>65</v>
      </c>
      <c r="B7" s="6">
        <v>245470</v>
      </c>
      <c r="C7" s="6">
        <v>240440</v>
      </c>
    </row>
    <row r="8" spans="1:3" ht="30">
      <c r="A8" s="2" t="s">
        <v>66</v>
      </c>
      <c r="B8" s="6">
        <v>500384</v>
      </c>
      <c r="C8" s="6">
        <v>496752</v>
      </c>
    </row>
    <row r="9" spans="1:3">
      <c r="A9" s="2" t="s">
        <v>67</v>
      </c>
      <c r="B9" s="4">
        <v>0</v>
      </c>
      <c r="C9" s="6">
        <v>9102</v>
      </c>
    </row>
    <row r="10" spans="1:3">
      <c r="A10" s="2" t="s">
        <v>68</v>
      </c>
      <c r="B10" s="6">
        <v>31934</v>
      </c>
      <c r="C10" s="6">
        <v>24530</v>
      </c>
    </row>
    <row r="11" spans="1:3">
      <c r="A11" s="2" t="s">
        <v>69</v>
      </c>
      <c r="B11" s="6">
        <v>1572289</v>
      </c>
      <c r="C11" s="6">
        <v>1624826</v>
      </c>
    </row>
    <row r="12" spans="1:3">
      <c r="A12" s="2" t="s">
        <v>70</v>
      </c>
      <c r="B12" s="6">
        <v>991331</v>
      </c>
      <c r="C12" s="6">
        <v>986703</v>
      </c>
    </row>
    <row r="13" spans="1:3">
      <c r="A13" s="2" t="s">
        <v>71</v>
      </c>
      <c r="B13" s="6">
        <v>1531006</v>
      </c>
      <c r="C13" s="6">
        <v>1517560</v>
      </c>
    </row>
    <row r="14" spans="1:3">
      <c r="A14" s="2" t="s">
        <v>72</v>
      </c>
      <c r="B14" s="6">
        <v>93119</v>
      </c>
      <c r="C14" s="6">
        <v>92153</v>
      </c>
    </row>
    <row r="15" spans="1:3">
      <c r="A15" s="2" t="s">
        <v>73</v>
      </c>
      <c r="B15" s="6">
        <v>123432</v>
      </c>
      <c r="C15" s="6">
        <v>124390</v>
      </c>
    </row>
    <row r="16" spans="1:3">
      <c r="A16" s="2" t="s">
        <v>74</v>
      </c>
      <c r="B16" s="6">
        <v>4311177</v>
      </c>
      <c r="C16" s="6">
        <v>4345632</v>
      </c>
    </row>
    <row r="17" spans="1:3">
      <c r="A17" s="3" t="s">
        <v>75</v>
      </c>
      <c r="B17" s="4"/>
      <c r="C17" s="4"/>
    </row>
    <row r="18" spans="1:3">
      <c r="A18" s="2" t="s">
        <v>76</v>
      </c>
      <c r="B18" s="6">
        <v>124952</v>
      </c>
      <c r="C18" s="6">
        <v>121029</v>
      </c>
    </row>
    <row r="19" spans="1:3" ht="30">
      <c r="A19" s="2" t="s">
        <v>77</v>
      </c>
      <c r="B19" s="6">
        <v>43247</v>
      </c>
      <c r="C19" s="6">
        <v>78050</v>
      </c>
    </row>
    <row r="20" spans="1:3">
      <c r="A20" s="2" t="s">
        <v>78</v>
      </c>
      <c r="B20" s="6">
        <v>235237</v>
      </c>
      <c r="C20" s="6">
        <v>271821</v>
      </c>
    </row>
    <row r="21" spans="1:3">
      <c r="A21" s="2" t="s">
        <v>67</v>
      </c>
      <c r="B21" s="6">
        <v>23367</v>
      </c>
      <c r="C21" s="4">
        <v>0</v>
      </c>
    </row>
    <row r="22" spans="1:3">
      <c r="A22" s="2" t="s">
        <v>79</v>
      </c>
      <c r="B22" s="6">
        <v>80692</v>
      </c>
      <c r="C22" s="6">
        <v>77169</v>
      </c>
    </row>
    <row r="23" spans="1:3">
      <c r="A23" s="2" t="s">
        <v>80</v>
      </c>
      <c r="B23" s="6">
        <v>8200</v>
      </c>
      <c r="C23" s="6">
        <v>8187</v>
      </c>
    </row>
    <row r="24" spans="1:3">
      <c r="A24" s="2" t="s">
        <v>81</v>
      </c>
      <c r="B24" s="6">
        <v>515695</v>
      </c>
      <c r="C24" s="6">
        <v>556256</v>
      </c>
    </row>
    <row r="25" spans="1:3">
      <c r="A25" s="3" t="s">
        <v>82</v>
      </c>
      <c r="B25" s="4"/>
      <c r="C25" s="4"/>
    </row>
    <row r="26" spans="1:3">
      <c r="A26" s="2" t="s">
        <v>83</v>
      </c>
      <c r="B26" s="6">
        <v>1300799</v>
      </c>
      <c r="C26" s="6">
        <v>1300979</v>
      </c>
    </row>
    <row r="27" spans="1:3">
      <c r="A27" s="2" t="s">
        <v>84</v>
      </c>
      <c r="B27" s="6">
        <v>214221</v>
      </c>
      <c r="C27" s="6">
        <v>210483</v>
      </c>
    </row>
    <row r="28" spans="1:3">
      <c r="A28" s="2" t="s">
        <v>78</v>
      </c>
      <c r="B28" s="6">
        <v>84451</v>
      </c>
      <c r="C28" s="6">
        <v>76422</v>
      </c>
    </row>
    <row r="29" spans="1:3">
      <c r="A29" s="2" t="s">
        <v>85</v>
      </c>
      <c r="B29" s="6">
        <v>1599471</v>
      </c>
      <c r="C29" s="6">
        <v>1587884</v>
      </c>
    </row>
    <row r="30" spans="1:3">
      <c r="A30" s="3" t="s">
        <v>86</v>
      </c>
      <c r="B30" s="4"/>
      <c r="C30" s="4"/>
    </row>
    <row r="31" spans="1:3" ht="30">
      <c r="A31" s="2" t="s">
        <v>87</v>
      </c>
      <c r="B31" s="4">
        <v>0</v>
      </c>
      <c r="C31" s="4">
        <v>0</v>
      </c>
    </row>
    <row r="32" spans="1:3" ht="75">
      <c r="A32" s="2" t="s">
        <v>88</v>
      </c>
      <c r="B32" s="6">
        <v>217107</v>
      </c>
      <c r="C32" s="6">
        <v>186332</v>
      </c>
    </row>
    <row r="33" spans="1:3">
      <c r="A33" s="2" t="s">
        <v>89</v>
      </c>
      <c r="B33" s="6">
        <v>102961</v>
      </c>
      <c r="C33" s="6">
        <v>109822</v>
      </c>
    </row>
    <row r="34" spans="1:3">
      <c r="A34" s="2" t="s">
        <v>90</v>
      </c>
      <c r="B34" s="6">
        <v>3795525</v>
      </c>
      <c r="C34" s="6">
        <v>3717771</v>
      </c>
    </row>
    <row r="35" spans="1:3" ht="30">
      <c r="A35" s="2" t="s">
        <v>91</v>
      </c>
      <c r="B35" s="6">
        <v>-1957533</v>
      </c>
      <c r="C35" s="6">
        <v>-1850556</v>
      </c>
    </row>
    <row r="36" spans="1:3" ht="30">
      <c r="A36" s="2" t="s">
        <v>92</v>
      </c>
      <c r="B36" s="6">
        <v>37951</v>
      </c>
      <c r="C36" s="6">
        <v>38123</v>
      </c>
    </row>
    <row r="37" spans="1:3">
      <c r="A37" s="2" t="s">
        <v>93</v>
      </c>
      <c r="B37" s="6">
        <v>2196011</v>
      </c>
      <c r="C37" s="6">
        <v>2201492</v>
      </c>
    </row>
    <row r="38" spans="1:3" ht="30">
      <c r="A38" s="2" t="s">
        <v>94</v>
      </c>
      <c r="B38" s="8">
        <v>4311177</v>
      </c>
      <c r="C38" s="8">
        <v>4345632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42578125" bestFit="1" customWidth="1"/>
    <col min="3" max="3" width="11.140625" bestFit="1" customWidth="1"/>
  </cols>
  <sheetData>
    <row r="1" spans="1:3" ht="45">
      <c r="A1" s="1" t="s">
        <v>95</v>
      </c>
      <c r="B1" s="1" t="s">
        <v>2</v>
      </c>
      <c r="C1" s="13">
        <v>41425</v>
      </c>
    </row>
    <row r="2" spans="1:3" ht="30">
      <c r="A2" s="3" t="s">
        <v>96</v>
      </c>
      <c r="B2" s="4"/>
      <c r="C2" s="4"/>
    </row>
    <row r="3" spans="1:3" ht="30">
      <c r="A3" s="2" t="s">
        <v>97</v>
      </c>
      <c r="B3" s="8">
        <v>0</v>
      </c>
      <c r="C3" s="8">
        <v>0</v>
      </c>
    </row>
    <row r="4" spans="1:3" ht="30">
      <c r="A4" s="2" t="s">
        <v>98</v>
      </c>
      <c r="B4" s="6">
        <v>100000</v>
      </c>
      <c r="C4" s="6">
        <v>100000</v>
      </c>
    </row>
    <row r="5" spans="1:3" ht="30">
      <c r="A5" s="2" t="s">
        <v>99</v>
      </c>
      <c r="B5" s="4">
        <v>0</v>
      </c>
      <c r="C5" s="4">
        <v>0</v>
      </c>
    </row>
    <row r="6" spans="1:3" ht="30">
      <c r="A6" s="2" t="s">
        <v>100</v>
      </c>
      <c r="B6" s="8">
        <v>0</v>
      </c>
      <c r="C6" s="8">
        <v>0</v>
      </c>
    </row>
    <row r="7" spans="1:3" ht="30">
      <c r="A7" s="2" t="s">
        <v>101</v>
      </c>
      <c r="B7" s="6">
        <v>425000000</v>
      </c>
      <c r="C7" s="6">
        <v>425000000</v>
      </c>
    </row>
    <row r="8" spans="1:3">
      <c r="A8" s="2" t="s">
        <v>102</v>
      </c>
      <c r="B8" s="6">
        <v>175492504</v>
      </c>
      <c r="C8" s="6">
        <v>174786010</v>
      </c>
    </row>
    <row r="9" spans="1:3" ht="30">
      <c r="A9" s="2" t="s">
        <v>103</v>
      </c>
      <c r="B9" s="6">
        <v>120778629</v>
      </c>
      <c r="C9" s="6">
        <v>122281507</v>
      </c>
    </row>
    <row r="10" spans="1:3">
      <c r="A10" s="2" t="s">
        <v>104</v>
      </c>
      <c r="B10" s="6">
        <v>54713875</v>
      </c>
      <c r="C10" s="6">
        <v>52504503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42578125" bestFit="1" customWidth="1"/>
  </cols>
  <sheetData>
    <row r="1" spans="1:3" ht="15" customHeight="1">
      <c r="A1" s="1" t="s">
        <v>105</v>
      </c>
      <c r="B1" s="7" t="s">
        <v>1</v>
      </c>
      <c r="C1" s="7"/>
    </row>
    <row r="2" spans="1:3" ht="30">
      <c r="A2" s="1" t="s">
        <v>39</v>
      </c>
      <c r="B2" s="1" t="s">
        <v>2</v>
      </c>
      <c r="C2" s="1" t="s">
        <v>21</v>
      </c>
    </row>
    <row r="3" spans="1:3">
      <c r="A3" s="3" t="s">
        <v>106</v>
      </c>
      <c r="B3" s="4"/>
      <c r="C3" s="4"/>
    </row>
    <row r="4" spans="1:3">
      <c r="A4" s="2" t="s">
        <v>35</v>
      </c>
      <c r="B4" s="8">
        <v>77754</v>
      </c>
      <c r="C4" s="8">
        <v>76733</v>
      </c>
    </row>
    <row r="5" spans="1:3" ht="45">
      <c r="A5" s="3" t="s">
        <v>107</v>
      </c>
      <c r="B5" s="4"/>
      <c r="C5" s="4"/>
    </row>
    <row r="6" spans="1:3">
      <c r="A6" s="2" t="s">
        <v>108</v>
      </c>
      <c r="B6" s="6">
        <v>42571</v>
      </c>
      <c r="C6" s="6">
        <v>40342</v>
      </c>
    </row>
    <row r="7" spans="1:3">
      <c r="A7" s="2" t="s">
        <v>109</v>
      </c>
      <c r="B7" s="6">
        <v>5823</v>
      </c>
      <c r="C7" s="6">
        <v>6100</v>
      </c>
    </row>
    <row r="8" spans="1:3">
      <c r="A8" s="2" t="s">
        <v>110</v>
      </c>
      <c r="B8" s="6">
        <v>6984</v>
      </c>
      <c r="C8" s="6">
        <v>5448</v>
      </c>
    </row>
    <row r="9" spans="1:3">
      <c r="A9" s="2" t="s">
        <v>84</v>
      </c>
      <c r="B9" s="6">
        <v>7373</v>
      </c>
      <c r="C9" s="6">
        <v>9716</v>
      </c>
    </row>
    <row r="10" spans="1:3" ht="30">
      <c r="A10" s="3" t="s">
        <v>111</v>
      </c>
      <c r="B10" s="4"/>
      <c r="C10" s="4"/>
    </row>
    <row r="11" spans="1:3">
      <c r="A11" s="2" t="s">
        <v>64</v>
      </c>
      <c r="B11" s="6">
        <v>-14903</v>
      </c>
      <c r="C11" s="6">
        <v>-7128</v>
      </c>
    </row>
    <row r="12" spans="1:3">
      <c r="A12" s="2" t="s">
        <v>65</v>
      </c>
      <c r="B12" s="6">
        <v>-5258</v>
      </c>
      <c r="C12" s="6">
        <v>9889</v>
      </c>
    </row>
    <row r="13" spans="1:3" ht="30">
      <c r="A13" s="2" t="s">
        <v>66</v>
      </c>
      <c r="B13" s="6">
        <v>-4150</v>
      </c>
      <c r="C13" s="6">
        <v>-8672</v>
      </c>
    </row>
    <row r="14" spans="1:3">
      <c r="A14" s="2" t="s">
        <v>68</v>
      </c>
      <c r="B14" s="6">
        <v>-7216</v>
      </c>
      <c r="C14" s="6">
        <v>-5392</v>
      </c>
    </row>
    <row r="15" spans="1:3">
      <c r="A15" s="2" t="s">
        <v>76</v>
      </c>
      <c r="B15" s="6">
        <v>2915</v>
      </c>
      <c r="C15" s="6">
        <v>16278</v>
      </c>
    </row>
    <row r="16" spans="1:3" ht="30">
      <c r="A16" s="2" t="s">
        <v>77</v>
      </c>
      <c r="B16" s="6">
        <v>-34777</v>
      </c>
      <c r="C16" s="6">
        <v>-50793</v>
      </c>
    </row>
    <row r="17" spans="1:3">
      <c r="A17" s="2" t="s">
        <v>78</v>
      </c>
      <c r="B17" s="6">
        <v>-27215</v>
      </c>
      <c r="C17" s="6">
        <v>-27400</v>
      </c>
    </row>
    <row r="18" spans="1:3">
      <c r="A18" s="2" t="s">
        <v>112</v>
      </c>
      <c r="B18" s="6">
        <v>32658</v>
      </c>
      <c r="C18" s="6">
        <v>29744</v>
      </c>
    </row>
    <row r="19" spans="1:3" ht="30">
      <c r="A19" s="2" t="s">
        <v>113</v>
      </c>
      <c r="B19" s="6">
        <v>82559</v>
      </c>
      <c r="C19" s="6">
        <v>94865</v>
      </c>
    </row>
    <row r="20" spans="1:3">
      <c r="A20" s="3" t="s">
        <v>114</v>
      </c>
      <c r="B20" s="4"/>
      <c r="C20" s="4"/>
    </row>
    <row r="21" spans="1:3">
      <c r="A21" s="2" t="s">
        <v>115</v>
      </c>
      <c r="B21" s="6">
        <v>-37462</v>
      </c>
      <c r="C21" s="6">
        <v>-47438</v>
      </c>
    </row>
    <row r="22" spans="1:3" ht="30">
      <c r="A22" s="2" t="s">
        <v>116</v>
      </c>
      <c r="B22" s="6">
        <v>35233</v>
      </c>
      <c r="C22" s="6">
        <v>24720</v>
      </c>
    </row>
    <row r="23" spans="1:3" ht="30">
      <c r="A23" s="2" t="s">
        <v>117</v>
      </c>
      <c r="B23" s="6">
        <v>-32941</v>
      </c>
      <c r="C23" s="6">
        <v>-36970</v>
      </c>
    </row>
    <row r="24" spans="1:3" ht="30">
      <c r="A24" s="2" t="s">
        <v>118</v>
      </c>
      <c r="B24" s="6">
        <v>-32216</v>
      </c>
      <c r="C24" s="6">
        <v>-2130</v>
      </c>
    </row>
    <row r="25" spans="1:3">
      <c r="A25" s="2" t="s">
        <v>119</v>
      </c>
      <c r="B25" s="4">
        <v>382</v>
      </c>
      <c r="C25" s="4">
        <v>577</v>
      </c>
    </row>
    <row r="26" spans="1:3">
      <c r="A26" s="2" t="s">
        <v>120</v>
      </c>
      <c r="B26" s="6">
        <v>-67004</v>
      </c>
      <c r="C26" s="6">
        <v>-61241</v>
      </c>
    </row>
    <row r="27" spans="1:3">
      <c r="A27" s="3" t="s">
        <v>121</v>
      </c>
      <c r="B27" s="4"/>
      <c r="C27" s="4"/>
    </row>
    <row r="28" spans="1:3">
      <c r="A28" s="2" t="s">
        <v>122</v>
      </c>
      <c r="B28" s="4">
        <v>0</v>
      </c>
      <c r="C28" s="6">
        <v>250000</v>
      </c>
    </row>
    <row r="29" spans="1:3">
      <c r="A29" s="2" t="s">
        <v>123</v>
      </c>
      <c r="B29" s="4">
        <v>-167</v>
      </c>
      <c r="C29" s="6">
        <v>-225154</v>
      </c>
    </row>
    <row r="30" spans="1:3" ht="30">
      <c r="A30" s="2" t="s">
        <v>124</v>
      </c>
      <c r="B30" s="6">
        <v>14085</v>
      </c>
      <c r="C30" s="6">
        <v>1119</v>
      </c>
    </row>
    <row r="31" spans="1:3">
      <c r="A31" s="2" t="s">
        <v>125</v>
      </c>
      <c r="B31" s="6">
        <v>-106977</v>
      </c>
      <c r="C31" s="6">
        <v>-77953</v>
      </c>
    </row>
    <row r="32" spans="1:3">
      <c r="A32" s="2" t="s">
        <v>119</v>
      </c>
      <c r="B32" s="6">
        <v>4126</v>
      </c>
      <c r="C32" s="6">
        <v>-3491</v>
      </c>
    </row>
    <row r="33" spans="1:3">
      <c r="A33" s="2" t="s">
        <v>126</v>
      </c>
      <c r="B33" s="6">
        <v>-88933</v>
      </c>
      <c r="C33" s="6">
        <v>-55479</v>
      </c>
    </row>
    <row r="34" spans="1:3" ht="30">
      <c r="A34" s="2" t="s">
        <v>127</v>
      </c>
      <c r="B34" s="4">
        <v>-225</v>
      </c>
      <c r="C34" s="6">
        <v>1247</v>
      </c>
    </row>
    <row r="35" spans="1:3" ht="30">
      <c r="A35" s="2" t="s">
        <v>128</v>
      </c>
      <c r="B35" s="6">
        <v>-73603</v>
      </c>
      <c r="C35" s="6">
        <v>-20608</v>
      </c>
    </row>
    <row r="36" spans="1:3" ht="30">
      <c r="A36" s="2" t="s">
        <v>129</v>
      </c>
      <c r="B36" s="6">
        <v>352273</v>
      </c>
      <c r="C36" s="6">
        <v>339825</v>
      </c>
    </row>
    <row r="37" spans="1:3" ht="30">
      <c r="A37" s="2" t="s">
        <v>130</v>
      </c>
      <c r="B37" s="8">
        <v>278670</v>
      </c>
      <c r="C37" s="8">
        <v>319217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7.42578125" customWidth="1"/>
    <col min="4" max="4" width="28.5703125" customWidth="1"/>
    <col min="5" max="6" width="34.42578125" customWidth="1"/>
    <col min="7" max="7" width="7.42578125" customWidth="1"/>
    <col min="8" max="8" width="28.5703125" customWidth="1"/>
    <col min="9" max="9" width="34.42578125" customWidth="1"/>
  </cols>
  <sheetData>
    <row r="1" spans="1:9" ht="15" customHeight="1">
      <c r="A1" s="7" t="s">
        <v>131</v>
      </c>
      <c r="B1" s="7" t="s">
        <v>1</v>
      </c>
      <c r="C1" s="7"/>
      <c r="D1" s="7"/>
      <c r="E1" s="7"/>
      <c r="F1" s="7"/>
      <c r="G1" s="7"/>
      <c r="H1" s="7"/>
      <c r="I1" s="7"/>
    </row>
    <row r="2" spans="1:9" ht="15" customHeight="1">
      <c r="A2" s="7"/>
      <c r="B2" s="7" t="s">
        <v>2</v>
      </c>
      <c r="C2" s="7"/>
      <c r="D2" s="7"/>
      <c r="E2" s="7"/>
      <c r="F2" s="7"/>
      <c r="G2" s="7"/>
      <c r="H2" s="7"/>
      <c r="I2" s="7"/>
    </row>
    <row r="3" spans="1:9" ht="45">
      <c r="A3" s="3" t="s">
        <v>132</v>
      </c>
      <c r="B3" s="11"/>
      <c r="C3" s="11"/>
      <c r="D3" s="11"/>
      <c r="E3" s="11"/>
      <c r="F3" s="11"/>
      <c r="G3" s="11"/>
      <c r="H3" s="11"/>
      <c r="I3" s="11"/>
    </row>
    <row r="4" spans="1:9">
      <c r="A4" s="12" t="s">
        <v>131</v>
      </c>
      <c r="B4" s="41" t="s">
        <v>131</v>
      </c>
      <c r="C4" s="41"/>
      <c r="D4" s="41"/>
      <c r="E4" s="41"/>
      <c r="F4" s="41"/>
      <c r="G4" s="41"/>
      <c r="H4" s="41"/>
      <c r="I4" s="41"/>
    </row>
    <row r="5" spans="1:9">
      <c r="A5" s="12"/>
      <c r="B5" s="41"/>
      <c r="C5" s="41"/>
      <c r="D5" s="41"/>
      <c r="E5" s="41"/>
      <c r="F5" s="41"/>
      <c r="G5" s="41"/>
      <c r="H5" s="41"/>
      <c r="I5" s="41"/>
    </row>
    <row r="6" spans="1:9" ht="63.75" customHeight="1">
      <c r="A6" s="12"/>
      <c r="B6" s="41" t="s">
        <v>133</v>
      </c>
      <c r="C6" s="41"/>
      <c r="D6" s="41"/>
      <c r="E6" s="41"/>
      <c r="F6" s="41"/>
      <c r="G6" s="41"/>
      <c r="H6" s="41"/>
      <c r="I6" s="41"/>
    </row>
    <row r="7" spans="1:9">
      <c r="A7" s="12"/>
      <c r="B7" s="41"/>
      <c r="C7" s="41"/>
      <c r="D7" s="41"/>
      <c r="E7" s="41"/>
      <c r="F7" s="41"/>
      <c r="G7" s="41"/>
      <c r="H7" s="41"/>
      <c r="I7" s="41"/>
    </row>
    <row r="8" spans="1:9" ht="25.5" customHeight="1">
      <c r="A8" s="12"/>
      <c r="B8" s="41" t="s">
        <v>134</v>
      </c>
      <c r="C8" s="41"/>
      <c r="D8" s="41"/>
      <c r="E8" s="41"/>
      <c r="F8" s="41"/>
      <c r="G8" s="41"/>
      <c r="H8" s="41"/>
      <c r="I8" s="41"/>
    </row>
    <row r="9" spans="1:9">
      <c r="A9" s="12"/>
      <c r="B9" s="11"/>
      <c r="C9" s="11"/>
      <c r="D9" s="11"/>
      <c r="E9" s="11"/>
      <c r="F9" s="11"/>
      <c r="G9" s="11"/>
      <c r="H9" s="11"/>
      <c r="I9" s="11"/>
    </row>
    <row r="10" spans="1:9">
      <c r="A10" s="12"/>
      <c r="B10" s="41" t="s">
        <v>135</v>
      </c>
      <c r="C10" s="41"/>
      <c r="D10" s="41"/>
      <c r="E10" s="41"/>
      <c r="F10" s="41"/>
      <c r="G10" s="41"/>
      <c r="H10" s="41"/>
      <c r="I10" s="41"/>
    </row>
    <row r="11" spans="1:9">
      <c r="A11" s="12"/>
      <c r="B11" s="20"/>
      <c r="C11" s="20"/>
      <c r="D11" s="20"/>
      <c r="E11" s="20"/>
      <c r="F11" s="20"/>
      <c r="G11" s="20"/>
      <c r="H11" s="20"/>
      <c r="I11" s="20"/>
    </row>
    <row r="12" spans="1:9">
      <c r="A12" s="12"/>
      <c r="B12" s="16"/>
      <c r="C12" s="16"/>
      <c r="D12" s="16"/>
      <c r="E12" s="16"/>
      <c r="F12" s="16"/>
      <c r="G12" s="16"/>
      <c r="H12" s="16"/>
      <c r="I12" s="16"/>
    </row>
    <row r="13" spans="1:9">
      <c r="A13" s="12"/>
      <c r="B13" s="21" t="s">
        <v>136</v>
      </c>
      <c r="C13" s="23" t="s">
        <v>137</v>
      </c>
      <c r="D13" s="23"/>
      <c r="E13" s="23"/>
      <c r="F13" s="25"/>
      <c r="G13" s="23" t="s">
        <v>138</v>
      </c>
      <c r="H13" s="23"/>
      <c r="I13" s="23"/>
    </row>
    <row r="14" spans="1:9" ht="15.75" thickBot="1">
      <c r="A14" s="12"/>
      <c r="B14" s="22"/>
      <c r="C14" s="24">
        <v>2013</v>
      </c>
      <c r="D14" s="24"/>
      <c r="E14" s="24"/>
      <c r="F14" s="26"/>
      <c r="G14" s="24">
        <v>2013</v>
      </c>
      <c r="H14" s="24"/>
      <c r="I14" s="24"/>
    </row>
    <row r="15" spans="1:9">
      <c r="A15" s="12"/>
      <c r="B15" s="18"/>
      <c r="C15" s="27"/>
      <c r="D15" s="27"/>
      <c r="E15" s="27"/>
      <c r="F15" s="18"/>
      <c r="G15" s="27"/>
      <c r="H15" s="27"/>
      <c r="I15" s="27"/>
    </row>
    <row r="16" spans="1:9">
      <c r="A16" s="12"/>
      <c r="B16" s="28" t="s">
        <v>139</v>
      </c>
      <c r="C16" s="28" t="s">
        <v>140</v>
      </c>
      <c r="D16" s="29">
        <v>17389</v>
      </c>
      <c r="E16" s="30"/>
      <c r="F16" s="30"/>
      <c r="G16" s="28" t="s">
        <v>140</v>
      </c>
      <c r="H16" s="29">
        <v>19800</v>
      </c>
      <c r="I16" s="30"/>
    </row>
    <row r="17" spans="1:9">
      <c r="A17" s="12"/>
      <c r="B17" s="28"/>
      <c r="C17" s="28"/>
      <c r="D17" s="29"/>
      <c r="E17" s="30"/>
      <c r="F17" s="30"/>
      <c r="G17" s="28"/>
      <c r="H17" s="29"/>
      <c r="I17" s="30"/>
    </row>
    <row r="18" spans="1:9">
      <c r="A18" s="12"/>
      <c r="B18" s="31" t="s">
        <v>141</v>
      </c>
      <c r="C18" s="32">
        <v>15712</v>
      </c>
      <c r="D18" s="32"/>
      <c r="E18" s="25"/>
      <c r="F18" s="25"/>
      <c r="G18" s="32">
        <v>17353</v>
      </c>
      <c r="H18" s="32"/>
      <c r="I18" s="25"/>
    </row>
    <row r="19" spans="1:9">
      <c r="A19" s="12"/>
      <c r="B19" s="31"/>
      <c r="C19" s="32"/>
      <c r="D19" s="32"/>
      <c r="E19" s="25"/>
      <c r="F19" s="25"/>
      <c r="G19" s="32"/>
      <c r="H19" s="32"/>
      <c r="I19" s="25"/>
    </row>
    <row r="20" spans="1:9">
      <c r="A20" s="12"/>
      <c r="B20" s="28" t="s">
        <v>142</v>
      </c>
      <c r="C20" s="29">
        <v>212369</v>
      </c>
      <c r="D20" s="29"/>
      <c r="E20" s="30"/>
      <c r="F20" s="30"/>
      <c r="G20" s="29">
        <v>203287</v>
      </c>
      <c r="H20" s="29"/>
      <c r="I20" s="30"/>
    </row>
    <row r="21" spans="1:9" ht="15.75" thickBot="1">
      <c r="A21" s="12"/>
      <c r="B21" s="28"/>
      <c r="C21" s="33"/>
      <c r="D21" s="33"/>
      <c r="E21" s="34"/>
      <c r="F21" s="34"/>
      <c r="G21" s="33"/>
      <c r="H21" s="33"/>
      <c r="I21" s="34"/>
    </row>
    <row r="22" spans="1:9">
      <c r="A22" s="12"/>
      <c r="B22" s="35"/>
      <c r="C22" s="36" t="s">
        <v>140</v>
      </c>
      <c r="D22" s="38">
        <v>245470</v>
      </c>
      <c r="E22" s="27"/>
      <c r="F22" s="27"/>
      <c r="G22" s="36" t="s">
        <v>140</v>
      </c>
      <c r="H22" s="38">
        <v>240440</v>
      </c>
      <c r="I22" s="27"/>
    </row>
    <row r="23" spans="1:9" ht="15.75" thickBot="1">
      <c r="A23" s="12"/>
      <c r="B23" s="35"/>
      <c r="C23" s="37"/>
      <c r="D23" s="39"/>
      <c r="E23" s="40"/>
      <c r="F23" s="40"/>
      <c r="G23" s="37"/>
      <c r="H23" s="39"/>
      <c r="I23" s="40"/>
    </row>
    <row r="24" spans="1:9" ht="15.75" thickTop="1"/>
  </sheetData>
  <mergeCells count="49">
    <mergeCell ref="B7:I7"/>
    <mergeCell ref="B8:I8"/>
    <mergeCell ref="B9:I9"/>
    <mergeCell ref="B10:I10"/>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C17"/>
    <mergeCell ref="D16:D17"/>
    <mergeCell ref="E16:E17"/>
    <mergeCell ref="F16:F17"/>
    <mergeCell ref="G16:G17"/>
    <mergeCell ref="H16:H17"/>
    <mergeCell ref="I16:I17"/>
    <mergeCell ref="B11:I11"/>
    <mergeCell ref="B13:B14"/>
    <mergeCell ref="C13:E13"/>
    <mergeCell ref="C14:E14"/>
    <mergeCell ref="F13:F14"/>
    <mergeCell ref="G13:I13"/>
    <mergeCell ref="G14:I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7109375" bestFit="1" customWidth="1"/>
    <col min="2" max="2" width="36.5703125" bestFit="1" customWidth="1"/>
  </cols>
  <sheetData>
    <row r="1" spans="1:2">
      <c r="A1" s="7" t="s">
        <v>143</v>
      </c>
      <c r="B1" s="1" t="s">
        <v>1</v>
      </c>
    </row>
    <row r="2" spans="1:2">
      <c r="A2" s="7"/>
      <c r="B2" s="1" t="s">
        <v>2</v>
      </c>
    </row>
    <row r="3" spans="1:2">
      <c r="A3" s="3" t="s">
        <v>144</v>
      </c>
      <c r="B3" s="4"/>
    </row>
    <row r="4" spans="1:2">
      <c r="A4" s="12" t="s">
        <v>143</v>
      </c>
      <c r="B4" s="15" t="s">
        <v>143</v>
      </c>
    </row>
    <row r="5" spans="1:2">
      <c r="A5" s="12"/>
      <c r="B5" s="4"/>
    </row>
    <row r="6" spans="1:2" ht="409.6">
      <c r="A6" s="12"/>
      <c r="B6" s="15" t="s">
        <v>145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Consolidated_Condensed_Stateme</vt:lpstr>
      <vt:lpstr>Consolidated_Condensed_Stateme1</vt:lpstr>
      <vt:lpstr>Consolidated_Condensed_Stateme2</vt:lpstr>
      <vt:lpstr>Consolidated_Condensed_Balance</vt:lpstr>
      <vt:lpstr>Consolidated_Condensed_Balance1</vt:lpstr>
      <vt:lpstr>Consolidated_Condensed_Stateme3</vt:lpstr>
      <vt:lpstr>Basis_of_Presentation</vt:lpstr>
      <vt:lpstr>New_Accounting_Pronouncements</vt:lpstr>
      <vt:lpstr>Fair_Value_Measurements</vt:lpstr>
      <vt:lpstr>Earnings_Per_Share</vt:lpstr>
      <vt:lpstr>Goodwill_Service_Contracts_and</vt:lpstr>
      <vt:lpstr>Debt_Derivatives_and_Hedging_A</vt:lpstr>
      <vt:lpstr>Income_Taxes</vt:lpstr>
      <vt:lpstr>Litigation_and_Other_Contingen</vt:lpstr>
      <vt:lpstr>Accumulated_Other_Comprehensiv</vt:lpstr>
      <vt:lpstr>Segment_Information</vt:lpstr>
      <vt:lpstr>Supplemental_Guarantor_Informa</vt:lpstr>
      <vt:lpstr>New_Accounting_Pronouncements_</vt:lpstr>
      <vt:lpstr>Basis_of_Presentation_Tables</vt:lpstr>
      <vt:lpstr>Fair_Value_Measurements_Tables</vt:lpstr>
      <vt:lpstr>Earnings_Per_Share_Tables</vt:lpstr>
      <vt:lpstr>Goodwill_Service_Contracts_and1</vt:lpstr>
      <vt:lpstr>Accumulated_Other_Comprehensiv1</vt:lpstr>
      <vt:lpstr>Segment_Information_Tables</vt:lpstr>
      <vt:lpstr>Supplemental_Guarantor_Informa1</vt:lpstr>
      <vt:lpstr>Basis_of_Presentation_Details</vt:lpstr>
      <vt:lpstr>Fair_Value_Measurements_Financ</vt:lpstr>
      <vt:lpstr>Fair_Value_Measurements_Narrat</vt:lpstr>
      <vt:lpstr>Earnings_Per_Share_Computation</vt:lpstr>
      <vt:lpstr>Earnings_Per_Share_Narrative_D</vt:lpstr>
      <vt:lpstr>Goodwill_Service_Contracts_and2</vt:lpstr>
      <vt:lpstr>Goodwill_Service_Contracts_and3</vt:lpstr>
      <vt:lpstr>Goodwill_Service_Contracts_and4</vt:lpstr>
      <vt:lpstr>Goodwill_Service_Contracts_and5</vt:lpstr>
      <vt:lpstr>Debt_Derivatives_and_Hedging_A1</vt:lpstr>
      <vt:lpstr>Income_Taxes_Details</vt:lpstr>
      <vt:lpstr>Litigation_and_Other_Contingen1</vt:lpstr>
      <vt:lpstr>Accumulated_Other_Comprehensiv2</vt:lpstr>
      <vt:lpstr>Accumulated_Other_Comprehensiv3</vt:lpstr>
      <vt:lpstr>Segment_Information_Details</vt:lpstr>
      <vt:lpstr>Supplemental_Guarantor_Informa2</vt:lpstr>
      <vt:lpstr>Supplemental_Guarantor_Informa3</vt:lpstr>
      <vt:lpstr>Supplemental_Guarantor_Informa4</vt:lpstr>
      <vt:lpstr>Supplemental_Guarantor_Informa5</vt:lpstr>
      <vt:lpstr>Supplemental_Guarantor_Informa6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2013-10-10T18:50:06Z</dcterms:created>
  <dcterms:modified xsi:type="dcterms:W3CDTF">2013-10-10T18:50:06Z</dcterms:modified>
</cp:coreProperties>
</file>