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3" r:id="rId3"/>
    <sheet name="CONSOLIDATED_STATEMENTS_OF_INC" sheetId="4" r:id="rId4"/>
    <sheet name="CONSOLIDATED_STATEMENTS_OF_SHA" sheetId="67" r:id="rId5"/>
    <sheet name="CONSOLIDATED_STATEMENTS_OF_SHA1" sheetId="6" r:id="rId6"/>
    <sheet name="CONSOLIDATED_STATEMENTS_OF_CAS" sheetId="7" r:id="rId7"/>
    <sheet name="Summary_of_Significant_Account" sheetId="68" r:id="rId8"/>
    <sheet name="Earnings_Per_Common_Share" sheetId="69" r:id="rId9"/>
    <sheet name="Cash_and_Due_from_Banks" sheetId="70" r:id="rId10"/>
    <sheet name="Goodwill_and_Intangible_Assets" sheetId="71" r:id="rId11"/>
    <sheet name="Securities" sheetId="72" r:id="rId12"/>
    <sheet name="Loans_and_Allowance_for_Loan_L" sheetId="73" r:id="rId13"/>
    <sheet name="Deposits" sheetId="74" r:id="rId14"/>
    <sheet name="ShortTerm_Borrowings" sheetId="75" r:id="rId15"/>
    <sheet name="Federal_Home_Loan_Bank_Advance" sheetId="76" r:id="rId16"/>
    <sheet name="Trust_Preferred_Securities" sheetId="77" r:id="rId17"/>
    <sheet name="Commitments_and_Contingencies" sheetId="78" r:id="rId18"/>
    <sheet name="Estimated_Fair_Value_of_Financ" sheetId="79" r:id="rId19"/>
    <sheet name="ShareBased_Compensation" sheetId="80" r:id="rId20"/>
    <sheet name="Summary_of_Significant_Account1" sheetId="81" r:id="rId21"/>
    <sheet name="Earnings_Per_Common_Share_Tabl" sheetId="82" r:id="rId22"/>
    <sheet name="Goodwill_and_Intangible_Assets1" sheetId="83" r:id="rId23"/>
    <sheet name="Securities_Tables" sheetId="84" r:id="rId24"/>
    <sheet name="Loans_and_Allowance_for_Loan_L1" sheetId="85" r:id="rId25"/>
    <sheet name="Deposits_Tables" sheetId="86" r:id="rId26"/>
    <sheet name="Federal_Home_Loan_Bank_Advance1" sheetId="87" r:id="rId27"/>
    <sheet name="Commitments_and_Contingencies_" sheetId="88" r:id="rId28"/>
    <sheet name="Estimated_Fair_Value_of_Financ1" sheetId="89" r:id="rId29"/>
    <sheet name="ShareBased_Compensation_Tables" sheetId="90" r:id="rId30"/>
    <sheet name="Summary_of_Significant_Account2" sheetId="91" r:id="rId31"/>
    <sheet name="Earnings_Per_Common_Share_Basi" sheetId="32" r:id="rId32"/>
    <sheet name="Earnings_Per_Common_Share_Addi" sheetId="33" r:id="rId33"/>
    <sheet name="Goodwill_and_Intangible_Assets2" sheetId="92" r:id="rId34"/>
    <sheet name="Securities_Amortized_Cost_Gros" sheetId="93" r:id="rId35"/>
    <sheet name="Securities_Amortized_Cost_and_" sheetId="94" r:id="rId36"/>
    <sheet name="Securities_Realized_Gains_and_" sheetId="37" r:id="rId37"/>
    <sheet name="Securities_Summary_of_Securiti" sheetId="95" r:id="rId38"/>
    <sheet name="Securities_Additional_Informat" sheetId="96" r:id="rId39"/>
    <sheet name="Summary_of_Activity_in_the_Loa" sheetId="40" r:id="rId40"/>
    <sheet name="Loans_and_Allowance_for_Loan_L2" sheetId="97" r:id="rId41"/>
    <sheet name="Loans_and_Allowance_for_Loan_L3" sheetId="42" r:id="rId42"/>
    <sheet name="Loans_and_Allowance_for_Loan_L4" sheetId="98" r:id="rId43"/>
    <sheet name="Loans_and_Allowance_for_Loan_L5" sheetId="44" r:id="rId44"/>
    <sheet name="Loans_and_Allowance_for_Loan_L6" sheetId="99" r:id="rId45"/>
    <sheet name="Loans_and_Allowance_for_Loan_L7" sheetId="100" r:id="rId46"/>
    <sheet name="Deposits_Deposit_Balances_Deta" sheetId="101" r:id="rId47"/>
    <sheet name="Deposits_Additional_Informatio" sheetId="48" r:id="rId48"/>
    <sheet name="Deposits_Contractual_Maturitie" sheetId="102" r:id="rId49"/>
    <sheet name="ShortTerm_Borrowings_Additiona" sheetId="50" r:id="rId50"/>
    <sheet name="Federal_Home_Loan_Bank_Advance2" sheetId="51" r:id="rId51"/>
    <sheet name="Federal_Home_Loan_Bank_Advance3" sheetId="103" r:id="rId52"/>
    <sheet name="Federal_Home_Loan_Bank_Advance4" sheetId="104" r:id="rId53"/>
    <sheet name="Trust_Preferred_Securities_Add" sheetId="54" r:id="rId54"/>
    <sheet name="Commitments_and_Contingencies_1" sheetId="55" r:id="rId55"/>
    <sheet name="Commitments_and_Contingencies_2" sheetId="105" r:id="rId56"/>
    <sheet name="Estimated_Fair_Value_of_Financ2" sheetId="106" r:id="rId57"/>
    <sheet name="Estimated_Fair_Value_of_Financ3" sheetId="107" r:id="rId58"/>
    <sheet name="Estimated_Fair_Value_of_Financ4" sheetId="108" r:id="rId59"/>
    <sheet name="Estimated_Fair_Value_of_Financ5" sheetId="109" r:id="rId60"/>
    <sheet name="ShareBased_Compensation_Additi" sheetId="110" r:id="rId61"/>
    <sheet name="ShareBased_Compensation_Summar" sheetId="62" r:id="rId62"/>
    <sheet name="ShareBased_Compensation_Summar1" sheetId="63" r:id="rId63"/>
    <sheet name="ShareBased_Compensation_Fair_V" sheetId="64" r:id="rId64"/>
    <sheet name="ShareBased_Compensation_Summar2" sheetId="65" r:id="rId6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<sst xmlns="http://schemas.openxmlformats.org/spreadsheetml/2006/main" count="4868" uniqueCount="1111">
  <si>
    <t>Document and Entity Information</t>
  </si>
  <si>
    <t>9 Months Ended</t>
  </si>
  <si>
    <t>Sep. 30, 2013</t>
  </si>
  <si>
    <t>Oct. 30, 2013</t>
  </si>
  <si>
    <t>Document and Entity Information [Abstract]</t>
  </si>
  <si>
    <t>Entity Registrant Name</t>
  </si>
  <si>
    <t xml:space="preserve">LNB BANCORP INC </t>
  </si>
  <si>
    <t>Entity Central Index Key</t>
  </si>
  <si>
    <t>Document Type</t>
  </si>
  <si>
    <t>10-Q</t>
  </si>
  <si>
    <t>Document Period End Date</t>
  </si>
  <si>
    <t>Amendment Flag</t>
  </si>
  <si>
    <t>Document Fiscal Year Focus</t>
  </si>
  <si>
    <t>Document Fiscal Period Focus</t>
  </si>
  <si>
    <t>Q3</t>
  </si>
  <si>
    <t>Current Fiscal Year End Date</t>
  </si>
  <si>
    <t>Entity Filer Category</t>
  </si>
  <si>
    <t>Non-accelerated Filer</t>
  </si>
  <si>
    <t>Entity Common Stock, Shares Outstanding</t>
  </si>
  <si>
    <t>CONSOLIDATED BALANCE SHEETS (USD $)</t>
  </si>
  <si>
    <t>In Thousands, unless otherwise specified</t>
  </si>
  <si>
    <t>Dec. 31, 2012</t>
  </si>
  <si>
    <t>ASSETS</t>
  </si>
  <si>
    <t>Cash and due from banks</t>
  </si>
  <si>
    <t>Federal funds sold and interest bearing deposits in banks</t>
  </si>
  <si>
    <t>Cash and cash equivalents (Note 3)</t>
  </si>
  <si>
    <t>Securities available for sale, at fair value (Note 5)</t>
  </si>
  <si>
    <t>Restricted stock</t>
  </si>
  <si>
    <t>Loans held for sale</t>
  </si>
  <si>
    <t>Loans:</t>
  </si>
  <si>
    <t>Portfolio loans (Note 6)</t>
  </si>
  <si>
    <t>Allowance for loan losses (Note 6)</t>
  </si>
  <si>
    <t>Net loans</t>
  </si>
  <si>
    <t>Bank premises and equipment, net</t>
  </si>
  <si>
    <t>Other real estate owned</t>
  </si>
  <si>
    <t>Bank owned life insurance</t>
  </si>
  <si>
    <t>Goodwill, net (Note 4)</t>
  </si>
  <si>
    <t>Intangible assets, net (Note 4)</t>
  </si>
  <si>
    <t>Accrued interest receivable</t>
  </si>
  <si>
    <t>Other assets</t>
  </si>
  <si>
    <t>Total Assets</t>
  </si>
  <si>
    <t>Deposits: (Note 7)</t>
  </si>
  <si>
    <t>Demand and other noninterest-bearing</t>
  </si>
  <si>
    <t>Savings, money market and interest-bearing demand</t>
  </si>
  <si>
    <t>Time deposits</t>
  </si>
  <si>
    <t>Total deposits</t>
  </si>
  <si>
    <t>Short-term borrowings (Note 8)</t>
  </si>
  <si>
    <t>Federal Home Loan Bank advances (Note 9)</t>
  </si>
  <si>
    <t>Junior subordinated debentures (Note 10)</t>
  </si>
  <si>
    <t>Accrued interest payable</t>
  </si>
  <si>
    <t>Accrued expenses and other liabilities</t>
  </si>
  <si>
    <t>Total Liabilities</t>
  </si>
  <si>
    <t>Shareholdersâ€™ Equity</t>
  </si>
  <si>
    <t>Discount on Series B preferred stock</t>
  </si>
  <si>
    <t>Common stock, par value $1 per share, authorized 15,000,000 shares, issued 9,631,896 shares at September 30, 2013 and 8,272,548 at December 31, 2012</t>
  </si>
  <si>
    <t>Additional paid-in capital</t>
  </si>
  <si>
    <t>Retained earnings</t>
  </si>
  <si>
    <t>Accumulated other comprehensive income (loss)</t>
  </si>
  <si>
    <t>Treasury shares at cost, 328,194 shares at September 30, 2013 and at December 31, 2012</t>
  </si>
  <si>
    <t>Total Shareholdersâ€™ Equity</t>
  </si>
  <si>
    <t>Total Liabilities and Shareholdersâ€™ Equity</t>
  </si>
  <si>
    <t>Preferred stock, Series A Voting, no par value, authorized 150,000 shares, none issued at September 30, 2013 and December 31, 2012.</t>
  </si>
  <si>
    <t>Preferred stock</t>
  </si>
  <si>
    <t>Fixed rate cumulative preferred stock, Series B, no par value, $1,000 liquidation value, 9,147 shares authorized and issued at September 30, 2013 and 18,880 shares authorized and issued at December 31, 2012</t>
  </si>
  <si>
    <t>CONSOLIDATED BALANCE SHEETS (Parenthetical) (USD $)</t>
  </si>
  <si>
    <t>Common stock, par value</t>
  </si>
  <si>
    <t>Common stock, authorized</t>
  </si>
  <si>
    <t>Common stock, issued</t>
  </si>
  <si>
    <t>Treasury stock, shares</t>
  </si>
  <si>
    <t>Preferred stock, shares authorized</t>
  </si>
  <si>
    <t>Preferred stock, shares issued</t>
  </si>
  <si>
    <t>Preferred stock, Series B, liquidation value</t>
  </si>
  <si>
    <t>CONSOLIDATED STATEMENTS OF INCOME AND COMPREHENSIVE INCOME (USD $)</t>
  </si>
  <si>
    <t>In Thousands, except Share data, unless otherwise specified</t>
  </si>
  <si>
    <t>3 Months Ended</t>
  </si>
  <si>
    <t>Sep. 30, 2012</t>
  </si>
  <si>
    <t>Interest and Dividend Income</t>
  </si>
  <si>
    <t>Loans</t>
  </si>
  <si>
    <t>Securities:</t>
  </si>
  <si>
    <t>U.S. Government agencies and corporations</t>
  </si>
  <si>
    <t>State and political subdivisions</t>
  </si>
  <si>
    <t>Other debt and equity securities</t>
  </si>
  <si>
    <t>Federal funds sold and short-term investments</t>
  </si>
  <si>
    <t>Total interest income</t>
  </si>
  <si>
    <t>Interest Expense</t>
  </si>
  <si>
    <t>Deposits</t>
  </si>
  <si>
    <t>Federal Home Loan Bank advances</t>
  </si>
  <si>
    <t>Short-term borrowings</t>
  </si>
  <si>
    <t>Junior subordinated debentures</t>
  </si>
  <si>
    <t>Total interest expense</t>
  </si>
  <si>
    <t>Net Interest Income</t>
  </si>
  <si>
    <t>Provision for Loan Losses (Note 6)</t>
  </si>
  <si>
    <t>Net interest income after provision for loan losses</t>
  </si>
  <si>
    <t>Noninterest Income</t>
  </si>
  <si>
    <t>Investment and trust services</t>
  </si>
  <si>
    <t>Deposit service charges</t>
  </si>
  <si>
    <t>Other service charges and fees</t>
  </si>
  <si>
    <t>Income from bank owned life insurance</t>
  </si>
  <si>
    <t>Other income (loss)</t>
  </si>
  <si>
    <t>Total fees and other income</t>
  </si>
  <si>
    <t>Securities gains, net (Note 5)</t>
  </si>
  <si>
    <t>Gains on sale of loans</t>
  </si>
  <si>
    <t>Gain (loss) on sale of other assets, net</t>
  </si>
  <si>
    <t>Total noninterest income</t>
  </si>
  <si>
    <t>Noninterest Expense</t>
  </si>
  <si>
    <t>Salaries and employee benefits</t>
  </si>
  <si>
    <t>Furniture and equipment</t>
  </si>
  <si>
    <t>Net occupancy</t>
  </si>
  <si>
    <t>Professional fees</t>
  </si>
  <si>
    <t>Marketing and public relations</t>
  </si>
  <si>
    <t>Supplies, postage and freight</t>
  </si>
  <si>
    <t>Telecommunications</t>
  </si>
  <si>
    <t>Ohio franchise tax</t>
  </si>
  <si>
    <t>FDIC assessments</t>
  </si>
  <si>
    <t>Loan and collection expense</t>
  </si>
  <si>
    <t>Other expense</t>
  </si>
  <si>
    <t>Total noninterest expense</t>
  </si>
  <si>
    <t>Income before income tax expense</t>
  </si>
  <si>
    <t>Income tax expense</t>
  </si>
  <si>
    <t>Net Income</t>
  </si>
  <si>
    <t>Other comprehensive income (loss), net of taxes:</t>
  </si>
  <si>
    <t>Changes in unrealized securities' holding gain (loss) net of taxes of ($1,197) and $111 for the quarter ended and ($3,110) and $93 for the nine months ended, respectively</t>
  </si>
  <si>
    <t>Minimum pension liability adjustment, net of taxes during the period</t>
  </si>
  <si>
    <t>Less: reclassification adjustments for securities' gains realized in net income, net of taxes of $0 and $16 for the quarter ended and $60 and $16 for the nine months ended, respectively</t>
  </si>
  <si>
    <t>Total other comprehensive income (loss), net of taxes</t>
  </si>
  <si>
    <t>Comprehensive income (loss)</t>
  </si>
  <si>
    <t>Dividends and accretion on preferred stock</t>
  </si>
  <si>
    <t>Net Income Available to Common Shareholders</t>
  </si>
  <si>
    <t>Net Income Per Common Share (Note 2)</t>
  </si>
  <si>
    <t>Basic (in dollars per share)</t>
  </si>
  <si>
    <t>Diluted (in dollars per share)</t>
  </si>
  <si>
    <t>Dividends declared (in dollars per share)</t>
  </si>
  <si>
    <t>Average Common Shares Outstanding</t>
  </si>
  <si>
    <t>Basic (in shares)</t>
  </si>
  <si>
    <t>Diluted (in shares)</t>
  </si>
  <si>
    <t>CONSOLIDATED STATEMENTS OF SHAREHOLDERS' EQUITY (USD $)</t>
  </si>
  <si>
    <t>Total</t>
  </si>
  <si>
    <t>Preferred Stock (net of discount)</t>
  </si>
  <si>
    <t>Warrant to Purchase Common Stock</t>
  </si>
  <si>
    <t>Common Stock [Member]</t>
  </si>
  <si>
    <t>Additional Paid-In-Capital</t>
  </si>
  <si>
    <t>Retained Earnings</t>
  </si>
  <si>
    <t>Accumulated Other Comprehensive Income (Loss)</t>
  </si>
  <si>
    <t>Treasury Stock</t>
  </si>
  <si>
    <t>Beginning balance at Dec. 31, 2011</t>
  </si>
  <si>
    <t>Increase (Decrease) in Stockholders' Equity [Roll Forward]</t>
  </si>
  <si>
    <t>Net income</t>
  </si>
  <si>
    <t>Other comprehensive income, net of tax</t>
  </si>
  <si>
    <t>Share-based compensation</t>
  </si>
  <si>
    <t>Restricted shares granted (62,105 shares)</t>
  </si>
  <si>
    <t>Repurchase of Warrants</t>
  </si>
  <si>
    <t>Preferred dividends and accretion of discount</t>
  </si>
  <si>
    <t>Common dividends declared ($.03 and $.03 per share during the nine months ended September 30, 2013 and 2012, respectively)</t>
  </si>
  <si>
    <t>  </t>
  </si>
  <si>
    <t>Ending balance at Sep. 30, 2012</t>
  </si>
  <si>
    <t>Beginning balance at Dec. 31, 2012</t>
  </si>
  <si>
    <t>Issuance of common stock (1,359 shares)</t>
  </si>
  <si>
    <t>Redemption of preferred stock (9,733 shares)</t>
  </si>
  <si>
    <t>Ending balance at Sep. 30, 2013</t>
  </si>
  <si>
    <t>CONSOLIDATED STATEMENTS OF SHAREHOLDERS' EQUITY (Parenthetical) (USD $)</t>
  </si>
  <si>
    <t>Statement of Stockholders' Equity [Abstract]</t>
  </si>
  <si>
    <t>Restricted shares granted (in shares)</t>
  </si>
  <si>
    <t>Redemption of preferred stock (in shares)</t>
  </si>
  <si>
    <t>Issuance of common stock (in shares)</t>
  </si>
  <si>
    <t>CONSOLIDATED STATEMENTS OF CASH FLOWS (USD $)</t>
  </si>
  <si>
    <t>Operating Activities</t>
  </si>
  <si>
    <t>Adjustments to reconcile net income to net cash provided by operating activities:</t>
  </si>
  <si>
    <t>Provision for loan losses</t>
  </si>
  <si>
    <t>Depreciation and amortization</t>
  </si>
  <si>
    <t>Amortization (accretion) of premiums and discounts</t>
  </si>
  <si>
    <t>Amortization of intangibles</t>
  </si>
  <si>
    <t>Amortization of loan servicing rights</t>
  </si>
  <si>
    <t>Amortization of deferred loan fees</t>
  </si>
  <si>
    <t>Federal deferred income tax expense (benefit)</t>
  </si>
  <si>
    <t>Securities gains, net</t>
  </si>
  <si>
    <t>Share-based compensation expense</t>
  </si>
  <si>
    <t>Loans originated for sale</t>
  </si>
  <si>
    <t>Proceeds from sales of loan originations</t>
  </si>
  <si>
    <t>Net gain from loan sales</t>
  </si>
  <si>
    <t>Net loss on sale of other assets</t>
  </si>
  <si>
    <t>Net decrease (increase) in accrued interest receivable and other assets</t>
  </si>
  <si>
    <t>Net increase (decrease) in accrued interest payable, taxes and other liabilities</t>
  </si>
  <si>
    <t>Net cash provided by operating activities</t>
  </si>
  <si>
    <t>Investing Activities</t>
  </si>
  <si>
    <t>Proceeds from sales of available-for-sale securities</t>
  </si>
  <si>
    <t>Proceeds from maturities of available-for-sale securities</t>
  </si>
  <si>
    <t>Purchase of available-for-sale securities</t>
  </si>
  <si>
    <t>Net increase in loans made to customers</t>
  </si>
  <si>
    <t>Proceeds from the sale of other real estate owned</t>
  </si>
  <si>
    <t>Purchase of bank premises and equipment</t>
  </si>
  <si>
    <t>Proceeds from sale of bank premises and equipment</t>
  </si>
  <si>
    <t>Net cash provided by (used in) investing activities</t>
  </si>
  <si>
    <t>Financing Activities</t>
  </si>
  <si>
    <t>Net increase (decrease) in demand and other noninterest-bearing</t>
  </si>
  <si>
    <t>Net increase in savings, money market and interest-bearing demand</t>
  </si>
  <si>
    <t>Net decrease in certificates of deposit</t>
  </si>
  <si>
    <t>Net increase (decrease) in short-term borrowings</t>
  </si>
  <si>
    <t>Proceeds from Federal Home Loan Bank advances</t>
  </si>
  <si>
    <t>Payment of Federal Home Loan Bank advances</t>
  </si>
  <si>
    <t>Dividends paid</t>
  </si>
  <si>
    <t>Net cash provided by financing activities</t>
  </si>
  <si>
    <t>Net increase (decrease) in cash and cash equivalents</t>
  </si>
  <si>
    <t>Cash and cash equivalents, January 1</t>
  </si>
  <si>
    <t>Cash and cash equivalents, September 30</t>
  </si>
  <si>
    <t>Supplemental cash flow information</t>
  </si>
  <si>
    <t>Interest paid</t>
  </si>
  <si>
    <t>Income taxes paid</t>
  </si>
  <si>
    <t>Transfer of loans to other real estate owned</t>
  </si>
  <si>
    <t>Summary of Significant Accounting Policies</t>
  </si>
  <si>
    <t>Accounting Policies [Abstract]</t>
  </si>
  <si>
    <t>Basis of Presentation</t>
  </si>
  <si>
    <t>The consolidated financial statements include the accounts of LNB Bancorp, Inc. (the “Corporation”) and its wholly-owned subsidiary, The Lorain National Bank (the “Bank”). The consolidated financial statements also include the accounts of North Coast Community Development Corporation which is a wholly-owned subsidiary of the Bank. All intercompany transactions and balances have been eliminated in consolidation.</t>
  </si>
  <si>
    <r>
      <t>The accompanying unaudited consolidated financial statements were prepared in accordance with instructions for Form 10-Q and, therefore, do not include information or footnote disclosures necessary for a complete presentation of financial position, results of operations and cash flows in conformity with accounting principles generally accepted in the United States of America (“US GAAP”). Accordingly, these financial statements should be read in conjunction with the consolidated financial statements and notes thereto of the Corporation included in the Corporation’s Annual Report on Form 10-K for the year ended December 31, 2012. However, all adjustments (consisting only of normal recurring accruals) which, in the opinion of the Corporation’s management (“Management”), are necessary for a fair presentation of the consolidated financial statements have been included. The results of operations for the nine</t>
    </r>
    <r>
      <rPr>
        <sz val="10"/>
        <color rgb="FFCC0000"/>
        <rFont val="Inherit"/>
      </rPr>
      <t xml:space="preserve"> </t>
    </r>
    <r>
      <rPr>
        <sz val="10"/>
        <color theme="1"/>
        <rFont val="Inherit"/>
      </rPr>
      <t xml:space="preserve">month period ended </t>
    </r>
    <r>
      <rPr>
        <sz val="10"/>
        <color rgb="FF000000"/>
        <rFont val="Inherit"/>
      </rPr>
      <t>September 30, 2013</t>
    </r>
    <r>
      <rPr>
        <sz val="10"/>
        <color theme="1"/>
        <rFont val="Inherit"/>
      </rPr>
      <t xml:space="preserve">, are not necessarily indicative of the results which may be expected for a full year. </t>
    </r>
  </si>
  <si>
    <t xml:space="preserve">Certain reclassifications of prior years' amounts have been made to conform to current year presentation. Such reclassifications had no effect on prior year net income or shareholders' equity. </t>
  </si>
  <si>
    <t>Use of Estimates</t>
  </si>
  <si>
    <t>The Corporation prepares its financial statements in conformity with generally accepted accounting principles (GAAP), which requires the Corporation’s management to make estimates and assumptions that affect the reported amounts of assets and liabilities, the disclosure of contingent assets and liabilities at the date of the financial statements, and revenues and expenses during the reporting period. Actual results could differ from those estimates. Areas involving the use of management’s estimates and assumptions include the allowance for loan losses, the valuation of goodwill, the realization of deferred tax assets and fair values of financial instruments.</t>
  </si>
  <si>
    <t>Segment Information</t>
  </si>
  <si>
    <t>The Corporation’s activities are considered to be a single industry segment for financial reporting purposes. The Corporation is a financial holding company engaged in the business of commercial and retail banking, investment management and trust services, title insurance, and insurance with operations conducted through its main office and banking centers located throughout Lorain, Erie, Cuyahoga, Summit, and Franklin counties of Ohio. This market provides the source for substantially all of the Bank’s deposit and loan and trust activities. The majority of the Bank’s income is derived from a diverse base of commercial, mortgage and retail lending activities and investments.</t>
  </si>
  <si>
    <t>Statement of Cash Flows</t>
  </si>
  <si>
    <t>For purposes of reporting in the Consolidated Statements of Cash Flows, cash and cash equivalents include currency on hand, amounts due from banks, Federal funds sold, and securities purchased under resale agreements. Generally, Federal funds sold and securities purchased under resale agreements are for one day periods.</t>
  </si>
  <si>
    <t>Securities</t>
  </si>
  <si>
    <r>
      <t xml:space="preserve">Securities that are bought and held for the sole purpose of being sold in the near term are deemed trading securities with any related unrealized gains and losses reported in earnings. As of </t>
    </r>
    <r>
      <rPr>
        <sz val="10"/>
        <color rgb="FF000000"/>
        <rFont val="Inherit"/>
      </rPr>
      <t>September 30, 2013</t>
    </r>
    <r>
      <rPr>
        <sz val="10"/>
        <color theme="1"/>
        <rFont val="Inherit"/>
      </rPr>
      <t xml:space="preserve"> and December 31, 2012, the Corporation did not hold any trading securities. Securities that the Corporation has a positive intent and ability to hold to maturity are classified as held to maturity. As of </t>
    </r>
    <r>
      <rPr>
        <sz val="10"/>
        <color rgb="FF000000"/>
        <rFont val="Inherit"/>
      </rPr>
      <t>September 30, 2013</t>
    </r>
    <r>
      <rPr>
        <sz val="10"/>
        <color theme="1"/>
        <rFont val="Inherit"/>
      </rPr>
      <t xml:space="preserve"> and December 31, 2012, the Corporation did not hold any securities classified as held to maturity. Securities that are not classified as trading or held to maturity are classified as available for sale. Securities classified as available for sale are carried at their fair value with unrealized gains and losses, net of tax, included as a component of accumulated other comprehensive income. Interest and dividends on securities, including amortization of premiums and accretion of discounts using the effective interest method over the period to maturity or call, are included in interest income. Gains and losses on sales of securities are determined on the specific identification method.</t>
    </r>
  </si>
  <si>
    <t>Management evaluates securities for other-than-temporary impairment (“OTTI”) on a quarterly basis, and more frequently when economic or market conditions warrant such an evaluation. When evaluating investment securities consideration is given to the length of time and the extent to which the fair value has been less than cost, the financial condition and near-term prospects of the issuer, whether the market decline was affected by macroeconomic conditions and whether the Corporation has the intent to sell the debt security or more likely than not will be required to sell the debt security before its anticipated recovery. In analyzing an issuer’s financial condition, the Corporation may consider whether the securities are issued by the federal government or its agencies, or U.S. Government sponsored enterprises, whether downgrades by bond rating agencies have occurred, and the results of reviews of the issuer’s financial condition. The assessment of whether an other-than-temporary decline exists involves a high degree of subjectivity and judgment and is based on the information available to management at a point in time.</t>
  </si>
  <si>
    <t>When OTTI occurs, the amount of the OTTI recognized in earnings depends on whether an entity intends to sell the security or it is more likely than not it will be required to sell the security before recovery of its amortized cost basis. If an entity intends to sell or it is more likely than not it will be required to sell the security before recovery of its amortized cost basis, the OTTI shall be recognized in earnings equal to the entire difference between the investment’s amortized cost basis and its fair value at the balance sheet date. The previous amortized cost basis less the OTTI recognized in earnings becomes the new amortized cost basis of the investment. If a security is determined to be other-than-temporarily impaired, but the entity does not intend to sell the security, only the credit portion of the estimated loss is recognized in earnings, with the other portion of the loss recognized in other comprehensive income.</t>
  </si>
  <si>
    <t>Restricted Stock</t>
  </si>
  <si>
    <t>The Bank is a member of the Federal Home Loan Bank (FHLB) system. Members are required to own a certain amount of stock based on the level of borrowings and other factors, and may invest in additional amounts. The Bank is also a member of and owns stock in the Federal Reserve Bank. The Corporation owns stock in Bankers Bancshares Inc., an institution that provides correspondent banking services to community banks. Stock in these institutions is classified as restricted stock and is recorded at redemption value which approximates fair value. The Corporation periodically evaluates the restricted stock for impairment based on ultimate recovery of par value. Both cash and stock dividends are reported as income.</t>
  </si>
  <si>
    <t>Loans Held For Sale</t>
  </si>
  <si>
    <t>Held for sale loans are carried at the lower of amortized cost or estimated fair value, determined on an aggregate basis for each type of loan. Net unrealized losses are recognized by charges to income. Gains and losses on loan sales (sales proceeds minus carrying value) are recorded in the noninterest income section of the Consolidated Statement of Income and Comprehensive Income.</t>
  </si>
  <si>
    <t xml:space="preserve">Mortgage Banking </t>
  </si>
  <si>
    <r>
      <t xml:space="preserve">The Corporation sells originated mortgage loans into the secondary mortgage loan markets. During the period of loan origination and prior to the sale of the loans in the secondary market, the Corporation has exposure to movements in interest rates associated with mortgage loans that are in the “mortgage pipeline”. A pipeline loan is one that will be held for resale in which the Corporation has entered into a written mortgage loan commitment with a potential borrower. Written loan commitments that relate to the origination of mortgage loans that will be held for resale are considered free-standing derivatives and do not qualify for hedge accounting. Written loan commitments generally have a term of up to </t>
    </r>
    <r>
      <rPr>
        <sz val="10"/>
        <color rgb="FF000000"/>
        <rFont val="Inherit"/>
      </rPr>
      <t>60 days</t>
    </r>
    <r>
      <rPr>
        <sz val="10"/>
        <color theme="1"/>
        <rFont val="Inherit"/>
      </rPr>
      <t xml:space="preserve"> before the closing of the loan. The loan commitment does not bind the potential borrower to entering into the loan, nor does it guarantee that the Corporation will approve the potential borrower for the loan. Therefore, when determining fair value, the Corporation makes estimates of expected “fallout” (loan commitments not expected to close), using models, which consider cumulative historical fallout rates and other factors. Fallout can occur for a variety of reasons including falling interest rate environments where a borrower abandons an interest rate lock loan commitment, when a borrower is not approved as an acceptable credit by the lender or for a variety of other non-economic reasons. </t>
    </r>
  </si>
  <si>
    <t xml:space="preserve">Written loan commitments in which the borrower has locked in an interest rate results in market risk to the Corporation to the extent market interest rates change from the rate quoted to the borrower. The Corporation economically hedges the risk of changing interest rates associated with its interest rate lock commitments by entering into mandatory forward sales contracts. </t>
  </si>
  <si>
    <t>The Corporation's mortgage loans held for sale are subject to changes in fair value, due to changes in interest rates from the loan's closing date through the date the mortgage loan is sold in the secondary market. The fair value of the mortgage loan declines in value when interest rates increase and conversely increases in value when interest rates decrease. To mitigate the risk of changes in interest rates, the Corporation enters into mandatory forward sales contracts on a portion of the mortgage loans held for sale to provide an economic hedge against those changes in fair value. The mandatory forward sales contracts are recorded at fair value with changes in value recorded in current earnings.</t>
  </si>
  <si>
    <t>Derivative Instruments and Hedging Activities</t>
  </si>
  <si>
    <r>
      <t xml:space="preserve">The Corporation uses interest rate swaps, interest rate lock commitments and forward contracts sold to hedge interest rate risk for asset and liability management purposes. All derivatives are accounted for in accordance with ASC-815, </t>
    </r>
    <r>
      <rPr>
        <i/>
        <sz val="10"/>
        <color theme="1"/>
        <rFont val="Inherit"/>
      </rPr>
      <t>Derivatives and Hedging</t>
    </r>
    <r>
      <rPr>
        <sz val="10"/>
        <color theme="1"/>
        <rFont val="Inherit"/>
      </rPr>
      <t>, and are recorded as either other assets or other liabilities at fair value. The Corporation engages in Back-to-Back swaps to mitigate its exposure to rising interest rates. A Back-to-Back swap provides that a customer receives a fixed interest rate commercial loan and the Corporation subsequently converts that fixed rate loan to a variable rate instrument over the term of the loan by entering into an interest rate swap with a dealer counterparty based on a London Inter-Bank Offered Rate index. The Corporation then receives a fixed rate payment from the customer on the loan and pays the equivalent amount to the dealer counterparty on the swap in exchange for a variable rate payment stream. Based upon accounting guidance each swap is accounted for as a stand-alone derivative and designated as a fair value hedge with any changes in fair value presented in current earnings.</t>
    </r>
  </si>
  <si>
    <t>Loans are reported at the principal amount outstanding, net of unearned income and premiums and discounts. Loans acquired through business combinations are valued at fair market value on or near the date of acquisition. The difference between the principal amount outstanding and the fair market valuation is amortized over the aggregate average life of each class of loan. Unearned income includes deferred fees, net of deferred direct incremental loan origination costs. Unearned income is amortized to interest income, over the contractual life of the loan, using the interest method. Direct loan origination fees and costs are deferred and amortized as an adjustment to interest income over the contractual life of the loan, using the interest method.</t>
  </si>
  <si>
    <r>
      <t xml:space="preserve">Loans are generally placed on nonaccrual status when they are </t>
    </r>
    <r>
      <rPr>
        <sz val="10"/>
        <color rgb="FF000000"/>
        <rFont val="Inherit"/>
      </rPr>
      <t>90 days</t>
    </r>
    <r>
      <rPr>
        <sz val="10"/>
        <color theme="1"/>
        <rFont val="Inherit"/>
      </rPr>
      <t xml:space="preserve"> past due for interest or principal or when the full and timely collection of interest or principal becomes uncertain. When a loan has been placed on nonaccrual status, the accrued and unpaid interest receivable is reversed against interest income. Generally, a loan is returned to accrual status when all delinquent interest and principal becomes current under the terms of the loan agreement and when the collectability is no longer doubtful.</t>
    </r>
  </si>
  <si>
    <t>A loan is impaired when based on current information and events it is probable the Corporation will be unable to collect the scheduled payment of principal and interest when due under the contractual terms of the loan agreement. Impairment is evaluated in total for smaller-balance loans of similar nature such as real estate mortgages and installment loans, and on an individual loan basis for commercial loans that are graded substandard or below.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Management determines the significance of payment delays and payment shortfalls on a case-by-case basis. If a loan is impaired, a portion of the allowance may be allocated so that the loan is reported, net, using either the present value of estimated future cash flows discounted at the loans effective interest rate, the loan's observable market value or at the fair value of collateral if repayment is expected solely from the collateral.</t>
  </si>
  <si>
    <t>Allowance for Loan Losses</t>
  </si>
  <si>
    <t>The allowance for loan losses is management’s estimate of credit losses inherent in the loan portfolio at the balance sheet date. Management’s determination of the allowance, and the resulting provision, is based on judgments and assumptions, including general economic conditions, loan portfolio composition, loan loss experience, management’s evaluation of credit risk relating to pools of loans and individual borrowers, sensitivity analysis and expected loss models, value of underlying collateral, and observations of internal loan review staff or banking regulators.</t>
  </si>
  <si>
    <t>The provision for loan losses is determined based on Management’s evaluation of the loan portfolio and the adequacy of the allowance for loan losses under current economic conditions and such other factors which, in management’s judgment, deserve current recognition.</t>
  </si>
  <si>
    <t>Servicing</t>
  </si>
  <si>
    <t>Servicing assets are recognized as separate assets when rights are acquired through sale of financial assets. Capitalized servicing rights are reported in other assets and are amortized into noninterest income in proportion to, and over the period of, the estimated future net servicing income of the underlying financial assets. Servicing assets are evaluated for impairment on a quarterly basis based upon the fair value of the rights as compared to amortized cost. Impairment is determined by stratifying rights by predominant characteristics, such as interest rates and terms. Fair value is determined using prices for similar assets with similar characteristics, when available, or based upon discounted cash flows using market-based assumptions. Impairment is recognized through a valuation allowance for an individual stratum, to the extent that fair value is less than the capitalized amount for the stratum.</t>
  </si>
  <si>
    <t>Bank Premises and Equipment</t>
  </si>
  <si>
    <t>Bank premises and equipment are stated at cost less accumulated depreciation and amortization. Depreciation and amortization are computed generally on the straight-line method over the estimated useful lives of the assets. Upon the sale or other disposition of assets, the cost and related accumulated depreciation are retired and the resulting gain or loss is recognized. Maintenance and repairs are charged to expense as incurred, while renewals and improvements are capitalized. Software costs related to externally developed systems are capitalized at cost less accumulated amortization. Amortization is computed on the straight-line method over the estimated useful life.</t>
  </si>
  <si>
    <t xml:space="preserve">Fair Value Measurement </t>
  </si>
  <si>
    <t xml:space="preserve">The Corporation uses fair value measurements to record certain assets and liabilities at fair value and determine fair value disclosures. Additional information regarding fair value measurement is included in Note 12 (Estimated Fair Value Financial Instruments) in the notes to the consolidated financial statements. </t>
  </si>
  <si>
    <t>Goodwill and Core Deposit Intangibles</t>
  </si>
  <si>
    <r>
      <t>Intangible assets arise from acquisitions and include goodwill and core deposit intangibles. Goodwill is the excess of purchase price over the fair value of identified net assets in acquisitions. Core deposit intangibles represent the value of depositor relationships purchased. Goodwill is evaluated at least annually for impairment or whenever events or changes in circumstances indicate that the carrying value may not be recoverable. The Corporation evaluates goodwill impairment annually as of November 30</t>
    </r>
    <r>
      <rPr>
        <sz val="7"/>
        <color theme="1"/>
        <rFont val="Inherit"/>
      </rPr>
      <t>th</t>
    </r>
    <r>
      <rPr>
        <sz val="10"/>
        <color theme="1"/>
        <rFont val="Inherit"/>
      </rPr>
      <t xml:space="preserve"> of each year. Core deposit intangible assets are amortized using the straight-line method over </t>
    </r>
    <r>
      <rPr>
        <sz val="10"/>
        <color rgb="FF000000"/>
        <rFont val="Inherit"/>
      </rPr>
      <t>ten years</t>
    </r>
    <r>
      <rPr>
        <sz val="10"/>
        <color theme="1"/>
        <rFont val="Inherit"/>
      </rPr>
      <t xml:space="preserve"> and are subject to annual impairment testing.</t>
    </r>
  </si>
  <si>
    <r>
      <t xml:space="preserve">To simplify the process of testing goodwill for impairment for both public and nonpublic entities, on September 15, 2011 the Financial Accounting Standards Board (FASB) issued Accounting Standards Update (ASU) 2011-08, Intangibles — Goodwill and Other (Topic 350): Testing Goodwill for Impairment. ASU 2011-08 gives an entity the option to first assess qualitative factors to determine whether it is more likely than not (a likelihood of more than </t>
    </r>
    <r>
      <rPr>
        <sz val="10"/>
        <color rgb="FF000000"/>
        <rFont val="Inherit"/>
      </rPr>
      <t>50%</t>
    </r>
    <r>
      <rPr>
        <sz val="10"/>
        <color theme="1"/>
        <rFont val="Inherit"/>
      </rPr>
      <t xml:space="preserve">) that the fair value of a reporting unit is less than its carrying amount (impairment). If the entity finds after the qualitative assessment that it is more likely than not (impairment indicators) that the fair value of a reporting unit is less than its carrying amount, the entity is then required to perform a full impairment test. Prior to the update, entities were required to test goodwill for impairment on at least an annual basis. </t>
    </r>
  </si>
  <si>
    <t>Other Real Estate Owned</t>
  </si>
  <si>
    <t>Other real estate owned (OREO) is comprised of property acquired through a foreclosure proceeding or acceptance of a deed-in-lieu of foreclosure, and loans classified as in-substance foreclosure. Other real estate owned is recorded at the lower of the recorded investment in the loan at the time of acquisition or the fair value of the underlying property collateral, less estimated selling costs. Any write-down in the carrying value of a property at the time of acquisition is charged to the allowance for loan losses. Any subsequent write-downs to reflect current fair market value, as well as gains and losses on disposition and revenues and expenses incurred in maintaining such properties, are treated as period costs. Banking premises are transferred at the lower of carrying value or estimated fair value, less estimated selling costs.</t>
  </si>
  <si>
    <t>Bank Owned Life Insurance</t>
  </si>
  <si>
    <t>Bank owned life insurance policies are stated at the current cash surrender value of the policy, or the policy death proceeds less any obligation to provide a death benefit to an insured's beneficiaries if that value is less than the cash surrender value. Increases in the asset value are recorded as earnings in other income.</t>
  </si>
  <si>
    <t>Split-Dollar Life Insurance</t>
  </si>
  <si>
    <t>The Corporation recognizes a liability and related compensation costs for endorsement split-dollar life insurance policies that provide a benefit to certain employees extending to postretirement periods. Based on the present value of expected future cash flows, the liability is recognized based on the substantive agreement with the employee.</t>
  </si>
  <si>
    <t xml:space="preserve">Share-Based Compensation </t>
  </si>
  <si>
    <t xml:space="preserve">The Corporation’s stock based compensation plans are described in detail in Note 13 (Share-Based Compensation). Compensation expense is recognized for stock options and unvested (restricted) stock awards issued to employees, based on the fair value of these awards at the date of grant. A Black-Scholes model is utilized to estimate the fair value of stock options, while the market price of the Corporation’s common shares at the date of grant is used to estimate the fair value of unvested (restricted) stock awards. </t>
  </si>
  <si>
    <t xml:space="preserve">Compensation cost is recognized over the required service period, generally defined as the vesting period for stock option awards and as the unvested period for nonvested (restricted) stock awards. Certain of the Corporation’s share-based awards contain terms that provide for a graded vesting schedule whereby portions of the award vest in increments over the requisite service period. </t>
  </si>
  <si>
    <t>Investment and Trust Services Assets and Income</t>
  </si>
  <si>
    <t>Property held by the Corporation in fiduciary or agency capacity for its customers is not included in the Corporation’s financial statements as such items are not assets of the Corporation. Income from the Investment and Trust Services Division is reported on an accrual basis.</t>
  </si>
  <si>
    <t xml:space="preserve">Off Balance Sheet Instruments </t>
  </si>
  <si>
    <t xml:space="preserve">In the ordinary course of business, the Corporation has entered into commitments to extend credit, including commitments under credit card arrangements, commercial letters of credit and standby letters of credit. Such financial instruments are recorded when they are funded. Additional information regarding Off Balance Sheet Instruments is included in Note 11 (Commitments and Contingencies) in the notes to the consolidated financial statements. </t>
  </si>
  <si>
    <t>Income Taxes</t>
  </si>
  <si>
    <t>The Corporation and its wholly-owned subsidiary file an annual consolidated Federal income tax return. Deferred tax assets and liabilities are recognized for the future tax consequences attributable to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removed or settled. The effect on deferred tax assets and liabilities of a change in tax rates is recognized in income in the period that includes the enactment date. A valuation allowance is recorded when necessary to reduce deferred tax assets to amounts which are deemed more likely than not to be realized.</t>
  </si>
  <si>
    <t xml:space="preserve">Recent Financial Accounting Pronouncements </t>
  </si>
  <si>
    <t xml:space="preserve">In January 2013, the FASB issued ASU No. 2013-01, Clarifying the Scope of Disclosures about Offsetting Assets and Liabilities. ASU No. 2013-01 clarifies that ASU No. 2011-11 applies only to derivatives, including bifurcated embedded derivatives, repurchase agreements and reverse repurchase agreements, and securities borrowing and securities lending transactions that are either offset or subject to an enforceable master netting arrangement or similar agreement. Entities with other types of financial assets and financial liabilities subject to a master netting arrangement or similar agreement are no longer subject to the disclosure requirements in ASU No. 2011-11. The amendments are effective for annual and interim reporting periods beginning on or after January 1, 2013. The adoption of this ASU did not have a material impact on the Corporation's consolidated financial statements. </t>
  </si>
  <si>
    <t xml:space="preserve">In February 2013, the FASB issued ASU No. 2013-02, Reporting of Amounts Reclassified Out of Accumulated Other Comprehensive Income, to improve the transparency of reporting these reclassifications. The ASU does not amend any existing requirements for reporting net income or other comprehensive income in the financial statements but requires an entity to disaggregate the total change of each component of other comprehensive income and separately present reclassification adjustments and current period other comprehensive income. The provisions of this ASU also requires that entities present either in a single note or parenthetically on the face of the financial statements, the effect of significant amounts reclassified from each component of accumulated other comprehensive income based on its source and the income statement line item affected by the reclassification. If a component is not required to be reclassified to net income in its entirety, entities would instead cross reference to the related note to the financial statements for additional information. The adoption of this ASU did not have a material impact on the Corporation's consolidated financial statements. </t>
  </si>
  <si>
    <t>In July 2013, the FASB issued ASU No. 2013-11, Presentation of an Unrecognized Tax Benefit When a Net Operating Loss Carryforward, a Similar Tax Loss, or a Tax Credit Carryforward Exists. The ASU requires an entity to present an unrecognized tax benefit, or a portion of an unrecognized tax benefit, as a reduction to a deferred tax asset for a net operating loss carryforward, a similar tax loss, or a tax credit carryforward, except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No new recurring disclosures are required. The amendments are effective for annual and interim reporting periods beginning on or after December 15, 2013, and are to be applied prospectively to all unrecognized tax benefits that exist at the effective date. Retrospective application is permitted. The adoption of this ASU is not expected to have a material impact on the Corporation's consolidated financial statements.</t>
  </si>
  <si>
    <t>Earnings Per Common Share</t>
  </si>
  <si>
    <t>Disclosure Earning Per Share Additional Information [Abstract]</t>
  </si>
  <si>
    <t>Basic earnings per share are computed by dividing income available to common shareholders by the weighted average number of shares outstanding during the quarter and year-to-date. Diluted earnings per share is computed based on the weighted average number of shares outstanding plus the effects of dilutive stock options and warrants outstanding during quarter and year-to-date. Basic and diluted earnings per share are calculated as follows:</t>
  </si>
  <si>
    <t>Three Months Ended September 30,</t>
  </si>
  <si>
    <t>Nine Months Ended September 30,</t>
  </si>
  <si>
    <t>(Dollars in thousands except per share amounts)</t>
  </si>
  <si>
    <t>Weighted average shares outstanding used in Basic Earnings per Common Share</t>
  </si>
  <si>
    <t>Dilutive effect of stock options</t>
  </si>
  <si>
    <t>Weighted average shares outstanding used in Diluted Earnings Per Common Share</t>
  </si>
  <si>
    <t>$</t>
  </si>
  <si>
    <t>Preferred stock dividend and accretion</t>
  </si>
  <si>
    <t>Income Available to Common Shareholders</t>
  </si>
  <si>
    <t>Basic Earnings Per Common Share</t>
  </si>
  <si>
    <t>Diluted Earnings Per Common Share</t>
  </si>
  <si>
    <t>For the three and nine month periods ended September 30, 2013 and 2012, approximately 194,500 of options to purchase shares of common stock were not included in the computation of diluted earnings per share because the effect would be antidilutive.</t>
  </si>
  <si>
    <t>Cash and Due from Banks</t>
  </si>
  <si>
    <t>Cash and Cash Equivalents [Abstract]</t>
  </si>
  <si>
    <t>Cash and Cash Equivalents</t>
  </si>
  <si>
    <t>For purposes of the Consolidated Statements of Cash Flows, the Corporation considers cash and cash equivalents to include cash on hand, cash items in the process of collection, non-interest bearing amounts due from correspondent banks, federal funds sold and securities purchased under resale agreements with original maturities of three months or less.</t>
  </si>
  <si>
    <t>Goodwill and Intangible Assets</t>
  </si>
  <si>
    <t>Goodwill and Intangible Assets Disclosure [Abstract]</t>
  </si>
  <si>
    <t> Goodwill and Intangible Assets</t>
  </si>
  <si>
    <r>
      <t xml:space="preserve">The Corporation has goodwill of </t>
    </r>
    <r>
      <rPr>
        <sz val="10"/>
        <color rgb="FF000000"/>
        <rFont val="Inherit"/>
      </rPr>
      <t>$21,582</t>
    </r>
    <r>
      <rPr>
        <sz val="10"/>
        <color theme="1"/>
        <rFont val="Inherit"/>
      </rPr>
      <t xml:space="preserve"> primarily from an acquisition completed in 2007. The Corporation assesses goodwill for impairment annually and more frequently in certain circumstances. In September 2011, FASB issued an update on the testing of goodwill for impairment under ASC Topic 350, </t>
    </r>
    <r>
      <rPr>
        <i/>
        <sz val="10"/>
        <color theme="1"/>
        <rFont val="Inherit"/>
      </rPr>
      <t>Intangibles – Goodwill and Other</t>
    </r>
    <r>
      <rPr>
        <sz val="10"/>
        <color theme="1"/>
        <rFont val="Inherit"/>
      </rPr>
      <t xml:space="preserve">. ASC 350 requires a corporation to test goodwill for impairment, on at least an annual basis, by comparing the fair value of a reporting unit with its carrying amount. The overall objective of the update is to simplify how entities, both public and private, test goodwill for impairment. Simplification has resulted in an entity having the option to first assess qualitative factors to determine whether the existence or circumstances lead to a determination that it is more likely than not (that is, a likelihood of more than </t>
    </r>
    <r>
      <rPr>
        <sz val="10"/>
        <color rgb="FF000000"/>
        <rFont val="Inherit"/>
      </rPr>
      <t>fifty percent</t>
    </r>
    <r>
      <rPr>
        <sz val="10"/>
        <color theme="1"/>
        <rFont val="Inherit"/>
      </rPr>
      <t xml:space="preserve">) that the fair value of a reporting unit is less than its carrying amount. For 2012, the Corporation determined the Bank was one reporting unit and assessed the following qualitative factors to determine if there is likelihood that goodwill is impaired: (a) industry and market considerations such as a deterioration in the environment in which the Corporation operates; (b) overall financial performance such as negative or declining cash flows or a decline in actual or planned revenue or earnings compared with actual and projected results of relevant prior periods; (c) events affecting a reporting unit such as a change in the composition or carrying amount of the Corporation’s assets unit; (d) share price — considered in both absolute terms and relative to peers; (e) non-performing loans and allowance for loans losses; and (f) bank capital analysis. Based upon this assessment the Corporation determined that there is no likelihood of goodwill impairment therefore </t>
    </r>
    <r>
      <rPr>
        <sz val="10"/>
        <color rgb="FF000000"/>
        <rFont val="Inherit"/>
      </rPr>
      <t>no</t>
    </r>
    <r>
      <rPr>
        <sz val="10"/>
        <color theme="1"/>
        <rFont val="Inherit"/>
      </rPr>
      <t xml:space="preserve"> impairment charge was recognized as of December 31, 2012.</t>
    </r>
  </si>
  <si>
    <r>
      <t xml:space="preserve">The Corporation cannot predict the occurrences of certain future events that might adversely affect the reported value of goodwill. Such events include, but are not limited to, strategic decisions in response to economic and competitive conditions, the effect of the economic environment on the Corporation’s customer base or a material negative change in the relationship with significant customers. Core deposit intangibles are amortized over their estimated useful life of </t>
    </r>
    <r>
      <rPr>
        <sz val="10"/>
        <color rgb="FF000000"/>
        <rFont val="Inherit"/>
      </rPr>
      <t>10</t>
    </r>
    <r>
      <rPr>
        <sz val="10"/>
        <color theme="1"/>
        <rFont val="Inherit"/>
      </rPr>
      <t xml:space="preserve"> years. A summary of core deposit intangible assets follows:</t>
    </r>
  </si>
  <si>
    <t>(Dollars in thousands)</t>
  </si>
  <si>
    <t>Core deposit intangibles</t>
  </si>
  <si>
    <t>Less: accumulated amortization</t>
  </si>
  <si>
    <t>Carrying value of core deposit intangibles</t>
  </si>
  <si>
    <t>Investments, Debt and Equity Securities [Abstract]</t>
  </si>
  <si>
    <t>The amortized cost, gross unrealized gains and losses and fair values of securities at September 30, 2013 and December 31, 2012 follows:</t>
  </si>
  <si>
    <t>At September 30, 2013</t>
  </si>
  <si>
    <t>Amortized </t>
  </si>
  <si>
    <t>Cost</t>
  </si>
  <si>
    <t>Unrealized Gains</t>
  </si>
  <si>
    <t>Unrealized Losses</t>
  </si>
  <si>
    <t>Fair</t>
  </si>
  <si>
    <t>Value</t>
  </si>
  <si>
    <t>Securities available for sale:</t>
  </si>
  <si>
    <t>—</t>
  </si>
  <si>
    <t>(5,220</t>
  </si>
  <si>
    <t>)</t>
  </si>
  <si>
    <t>Mortgage backed securities</t>
  </si>
  <si>
    <t>(1,307</t>
  </si>
  <si>
    <t>Collateralized mortgage obligations</t>
  </si>
  <si>
    <t>(197</t>
  </si>
  <si>
    <t>(614</t>
  </si>
  <si>
    <t>Preferred Securities</t>
  </si>
  <si>
    <t>Total Securities</t>
  </si>
  <si>
    <t>(7,338</t>
  </si>
  <si>
    <t>At December 31, 2012</t>
  </si>
  <si>
    <t>(328</t>
  </si>
  <si>
    <t>(10</t>
  </si>
  <si>
    <t>(338</t>
  </si>
  <si>
    <t xml:space="preserve">U.S. Government agencies and corporations include callable and bullet agency issues and agency-backed mortgage backed securities. Maturities may differ from contractual terms because borrowers may have the right to call or prepay obligations with or without penalties. Periodic payments are received on mortgage-backed securities based upon payment patterns of the underlying collateral. </t>
  </si>
  <si>
    <r>
      <t xml:space="preserve">The amortized cost and fair value of available for sale debt securities by contractual maturity date at September 30, </t>
    </r>
    <r>
      <rPr>
        <sz val="10"/>
        <color rgb="FF000000"/>
        <rFont val="Inherit"/>
      </rPr>
      <t>2013</t>
    </r>
    <r>
      <rPr>
        <sz val="10"/>
        <color theme="1"/>
        <rFont val="Inherit"/>
      </rPr>
      <t xml:space="preserve"> is provided in the following table. Mortgage backed securities and collaterlized mortgage obligations are not due at a single maturity date and are therefore shown separately.</t>
    </r>
  </si>
  <si>
    <r>
      <t> </t>
    </r>
    <r>
      <rPr>
        <sz val="8"/>
        <color theme="1"/>
        <rFont val="Inherit"/>
      </rPr>
      <t> </t>
    </r>
  </si>
  <si>
    <t>Amortized Cost</t>
  </si>
  <si>
    <t>Due in one year or less</t>
  </si>
  <si>
    <t>Due from one year to five years</t>
  </si>
  <si>
    <t>Due from five years to ten years</t>
  </si>
  <si>
    <t>Due after ten years</t>
  </si>
  <si>
    <t>Mortgage backed securities and collateralized mortgage obligations</t>
  </si>
  <si>
    <t xml:space="preserve">The following table shows the proceeds from sales of available-for-sale securities for the nine months ended September 30, 2013 and 2012. The gross realized gains and losses on those sales that have been included in earnings. Gains or losses on the sales of available-for-sale securities are recognized upon sale and are determined using the specific identification method. </t>
  </si>
  <si>
    <t>September 30,</t>
  </si>
  <si>
    <t>Gross realized gains</t>
  </si>
  <si>
    <t>Gross realized losses</t>
  </si>
  <si>
    <t>Net Securities Gains</t>
  </si>
  <si>
    <t>Proceeds from the sale of available for sale securities</t>
  </si>
  <si>
    <r>
      <t xml:space="preserve">The carrying value of securities pledged to secure trust deposits, public deposits, line of credit, and for other purposes required by law amounted to </t>
    </r>
    <r>
      <rPr>
        <sz val="10"/>
        <color rgb="FF000000"/>
        <rFont val="Inherit"/>
      </rPr>
      <t>$158,485</t>
    </r>
    <r>
      <rPr>
        <sz val="10"/>
        <color theme="1"/>
        <rFont val="Inherit"/>
      </rPr>
      <t xml:space="preserve"> and </t>
    </r>
    <r>
      <rPr>
        <sz val="10"/>
        <color rgb="FF000000"/>
        <rFont val="Inherit"/>
      </rPr>
      <t>$150,197</t>
    </r>
    <r>
      <rPr>
        <sz val="10"/>
        <color theme="1"/>
        <rFont val="Inherit"/>
      </rPr>
      <t xml:space="preserve"> at September 30, </t>
    </r>
    <r>
      <rPr>
        <sz val="10"/>
        <color rgb="FF000000"/>
        <rFont val="Inherit"/>
      </rPr>
      <t>2013</t>
    </r>
    <r>
      <rPr>
        <sz val="10"/>
        <color theme="1"/>
        <rFont val="Inherit"/>
      </rPr>
      <t xml:space="preserve"> and December 31, 2012, respectively.</t>
    </r>
  </si>
  <si>
    <r>
      <t xml:space="preserve">The following is a summary of securities that had unrealized losses at September 30, </t>
    </r>
    <r>
      <rPr>
        <sz val="10"/>
        <color rgb="FF000000"/>
        <rFont val="Inherit"/>
      </rPr>
      <t>2013</t>
    </r>
    <r>
      <rPr>
        <sz val="10"/>
        <color theme="1"/>
        <rFont val="Inherit"/>
      </rPr>
      <t xml:space="preserve"> and December 31, 2012. The information is presented for securities that have been in an unrealized loss position for less than </t>
    </r>
    <r>
      <rPr>
        <sz val="10"/>
        <color rgb="FF000000"/>
        <rFont val="Inherit"/>
      </rPr>
      <t>12</t>
    </r>
    <r>
      <rPr>
        <sz val="10"/>
        <color theme="1"/>
        <rFont val="Inherit"/>
      </rPr>
      <t xml:space="preserve"> months and for more than </t>
    </r>
    <r>
      <rPr>
        <sz val="10"/>
        <color rgb="FF000000"/>
        <rFont val="Inherit"/>
      </rPr>
      <t>12</t>
    </r>
    <r>
      <rPr>
        <sz val="10"/>
        <color theme="1"/>
        <rFont val="Inherit"/>
      </rPr>
      <t xml:space="preserve"> months. At September 30, </t>
    </r>
    <r>
      <rPr>
        <sz val="10"/>
        <color rgb="FF000000"/>
        <rFont val="Inherit"/>
      </rPr>
      <t>2013</t>
    </r>
    <r>
      <rPr>
        <sz val="10"/>
        <color theme="1"/>
        <rFont val="Inherit"/>
      </rPr>
      <t xml:space="preserve">, the Corporation held </t>
    </r>
    <r>
      <rPr>
        <sz val="10"/>
        <color rgb="FF000000"/>
        <rFont val="Inherit"/>
      </rPr>
      <t>52</t>
    </r>
    <r>
      <rPr>
        <sz val="10"/>
        <color theme="1"/>
        <rFont val="Inherit"/>
      </rPr>
      <t xml:space="preserve"> securities with unrealized losses totaling </t>
    </r>
    <r>
      <rPr>
        <sz val="10"/>
        <color rgb="FF000000"/>
        <rFont val="Inherit"/>
      </rPr>
      <t>$7,338</t>
    </r>
    <r>
      <rPr>
        <sz val="10"/>
        <color theme="1"/>
        <rFont val="Inherit"/>
      </rPr>
      <t xml:space="preserve">. At December 31, 2012, there were </t>
    </r>
    <r>
      <rPr>
        <sz val="10"/>
        <color rgb="FF000000"/>
        <rFont val="Inherit"/>
      </rPr>
      <t>12</t>
    </r>
    <r>
      <rPr>
        <sz val="10"/>
        <color theme="1"/>
        <rFont val="Inherit"/>
      </rPr>
      <t xml:space="preserve"> securities with unrealized losses totaling </t>
    </r>
    <r>
      <rPr>
        <sz val="10"/>
        <color rgb="FF000000"/>
        <rFont val="Inherit"/>
      </rPr>
      <t>$338</t>
    </r>
    <r>
      <rPr>
        <sz val="10"/>
        <color theme="1"/>
        <rFont val="Inherit"/>
      </rPr>
      <t>. Securities may temporarily be valued at less than amortized cost if the current levels of interest rates, as compared to the coupons on the securities held by the Corporation, are higher or if impairment is not due to credit deterioration. The Corporation has the intent and the ability to hold these securities until their value recovers, which may be until maturity.</t>
    </r>
  </si>
  <si>
    <t>Less than 12 months</t>
  </si>
  <si>
    <t>12 months or longer</t>
  </si>
  <si>
    <t>Fair Value</t>
  </si>
  <si>
    <t>(1,020</t>
  </si>
  <si>
    <t>(287</t>
  </si>
  <si>
    <t>(7,051</t>
  </si>
  <si>
    <t xml:space="preserve">On a quarterly basis, the Corporation performs a comprehensive security-level impairment assessment on all securities in an unrealized loss position to determine if other-than-temporary impairment ("OTTI") exists. An unrealized loss exists when the current fair value of an individual security is less than its amortized cost basis. For debt securities, an OTTI loss must be recognized for a debt security in an unrealized loss position if the Corporation intends to sell the security or it is more likely than not that the Corporation will be required to sell the security before recovery of its amortized cost basis. In this situation, the amount of loss recognized in income is equal to the difference between the fair value and the amortized cost basis of the individual security. If the Corporation does not expect to sell the security, the Corporation must evaluate the expected cash flows to be received to determine if a credit loss has occurred. If a credit loss is present, only the amount of impairment associated with the credit loss is recognized in income. The portion of the unrealized loss relating to other factors, such as liquidity conditions in the market or changes in market interest rates, is recorded in other comprehensive income. </t>
  </si>
  <si>
    <t>Equity securities are also evaluated to determine whether the unrealized loss is expected to be recoverable based on whether evidence exists to support a realizable value equal to or greater than the amortized cost basis. If it is probable that the Corporation will not recover the amortized cost basis, taking into consideration the estimated recovery period and its ability to hold the equity security until recovery, OTTI is recognized. The Corporation held no equity securities as of September 30, 2013.</t>
  </si>
  <si>
    <t xml:space="preserve">The security-level assessment is performed on each security, regardless of the classification of the security as available for sale or held to maturity. The assessments are based on the nature of the securities, the financial condition of the issuer, the extent and duration of the securities, the extent and duration of the loss and the intent and whether Management intends to sell or it is more likely than not that it will be required to sell a security before recovery of its amortized cost basis, which may be maturity. For those securities for which the assessment shows the Corporation will recover the entire cost basis, Management does not intend to sell these securities and it is not more likely than not that the Corporation will be required to sell them before the anticipated recovery of the amortized cost basis, the gross unrealized losses are recognized in other comprehensive income, net of tax. </t>
  </si>
  <si>
    <t>Management does not believe that the investment securities that were in an unrealized loss position as of September 30, 2013 represent an other-than-temporary impairment. Total gross unrealized losses were primarily attributable to changes in interest rates, relative to when the investment securities were purchased, and not due to the credit quality of the investment securities. The Corporation does not intend to sell the investment securities that were in an unrealized loss position and it is not more likely than not that the Corporation will be required to sell the investment securities before recovery of their amortized cost bases, which may be at maturity.</t>
  </si>
  <si>
    <t>Loans and Allowance for Loan Losses</t>
  </si>
  <si>
    <t>Receivables [Abstract]</t>
  </si>
  <si>
    <t> Loans and Allowance for Loan Losses</t>
  </si>
  <si>
    <t>The allowance for loan losses is maintained by the Corporation at a level considered by Management to be adequate to cover probable credit losses inherent in the loan portfolio. The amount of the provision for loan losses charged to operating expenses is the amount necessary, in the estimation of Management, to maintain the allowance for loan losses at an adequate level. While management’s periodic analysis of the allowance for loan losses may dictate portions of the allowance be allocated to specific problem loans, the entire amount is available for any loan charge-offs that may occur. Loan losses are charged off against the allowance when management believes that the full collectability of the loan is unlikely. Recoveries of amounts previously charged-off are credited to the allowance.</t>
  </si>
  <si>
    <t>The allowance is comprised of a general allowance and a specific allowance for identified problem loans. The general allowance is determined by applying estimated loss factors to the credit exposures from outstanding loans. For residential real estate, installment and other loans, loss factors are applied on a portfolio basis. Loss factors are based on the Corporation’s historical loss experience and are reviewed for appropriateness on a quarterly basis, along with other factors affecting the collectability of the loan portfolio. These other factors include but are not limited to: changes in lending policies and procedures, including underwriting standards and collection, charge-off and recovery practices; changes in national and local economic and business conditions, including the condition of various market segments; changes in the nature and volume of the portfolio; changes in the experience, ability, and depth of lending management and staff; changes in the volume and severity of past due and classified loans, the volume of nonaccrual loans, troubled debt restructurings and other loan modifications; the existence and effect of any concentrations of credit, and changes in the level of such concentrations; and the effect of external factors, such as legal and regulatory requirements, on the level of estimated credit losses in the Corporation’s current portfolio. Specific allowances are established for all impaired loans when management has determined that, due to identified significant conditions, it is probable that a loss will be incurred.</t>
  </si>
  <si>
    <t xml:space="preserve">Activity in the allowance for loan losses by segment for the nine months ended September 30, 2013 and 2012 are summarized as follows: </t>
  </si>
  <si>
    <t>Nine Months Ended September 30, 2013</t>
  </si>
  <si>
    <t>Commercial</t>
  </si>
  <si>
    <t>Real Estate</t>
  </si>
  <si>
    <t>Residential</t>
  </si>
  <si>
    <t>Real Estate</t>
  </si>
  <si>
    <t>Home</t>
  </si>
  <si>
    <t>Equity Loans</t>
  </si>
  <si>
    <t>Indirect</t>
  </si>
  <si>
    <t>Consumer</t>
  </si>
  <si>
    <t>Allowance for loan losses:</t>
  </si>
  <si>
    <t>Balance, beginning of period</t>
  </si>
  <si>
    <t>Losses charged off</t>
  </si>
  <si>
    <t>(1,475</t>
  </si>
  <si>
    <t>(120</t>
  </si>
  <si>
    <t>(679</t>
  </si>
  <si>
    <t>(1,439</t>
  </si>
  <si>
    <t>(555</t>
  </si>
  <si>
    <t>(181</t>
  </si>
  <si>
    <t>(4,449</t>
  </si>
  <si>
    <t>Recoveries</t>
  </si>
  <si>
    <t>Provision charged to expense</t>
  </si>
  <si>
    <t>(33</t>
  </si>
  <si>
    <t>(246</t>
  </si>
  <si>
    <t>Balance, end of year</t>
  </si>
  <si>
    <t>Three Months Ended September 30, 2013</t>
  </si>
  <si>
    <t>Equity</t>
  </si>
  <si>
    <t>(630</t>
  </si>
  <si>
    <t>(35</t>
  </si>
  <si>
    <t>(410</t>
  </si>
  <si>
    <t>(196</t>
  </si>
  <si>
    <t>(83</t>
  </si>
  <si>
    <t>(1,354</t>
  </si>
  <si>
    <t>(311</t>
  </si>
  <si>
    <t>As of September 30, 2013</t>
  </si>
  <si>
    <t>Ending allowance balance attributable to loans:</t>
  </si>
  <si>
    <t>Individually evaluated for impairment</t>
  </si>
  <si>
    <t>Collectively evaluated for impairment</t>
  </si>
  <si>
    <t>Total ending allowance balance</t>
  </si>
  <si>
    <t>Total ending loans balance</t>
  </si>
  <si>
    <t>Nine Months Ended September 30, 2012</t>
  </si>
  <si>
    <t>(2,057</t>
  </si>
  <si>
    <t>(213</t>
  </si>
  <si>
    <t>(1,267</t>
  </si>
  <si>
    <t>(851</t>
  </si>
  <si>
    <t>(738</t>
  </si>
  <si>
    <t>(252</t>
  </si>
  <si>
    <t>(5,378</t>
  </si>
  <si>
    <t>(466</t>
  </si>
  <si>
    <t>Three Months Ended September 30, 2012</t>
  </si>
  <si>
    <t>(48</t>
  </si>
  <si>
    <t>(292</t>
  </si>
  <si>
    <t>(296</t>
  </si>
  <si>
    <t>(161</t>
  </si>
  <si>
    <t>(146</t>
  </si>
  <si>
    <t>(1,681</t>
  </si>
  <si>
    <t>(42</t>
  </si>
  <si>
    <t>As of September 30, 2012</t>
  </si>
  <si>
    <t>Delinquencies</t>
  </si>
  <si>
    <r>
      <t xml:space="preserve">Management monitors delinquency and potential problem loans. Bank-wide delinquency at </t>
    </r>
    <r>
      <rPr>
        <sz val="10"/>
        <color rgb="FF000000"/>
        <rFont val="Inherit"/>
      </rPr>
      <t>September 30, 2013</t>
    </r>
    <r>
      <rPr>
        <sz val="10"/>
        <color theme="1"/>
        <rFont val="Inherit"/>
      </rPr>
      <t xml:space="preserve"> was </t>
    </r>
    <r>
      <rPr>
        <sz val="10"/>
        <color rgb="FF000000"/>
        <rFont val="Inherit"/>
      </rPr>
      <t>2.05%</t>
    </r>
    <r>
      <rPr>
        <sz val="10"/>
        <color theme="1"/>
        <rFont val="Inherit"/>
      </rPr>
      <t xml:space="preserve"> of total loans. Total 30-59 day delinquency and 60-89 day delinquency was </t>
    </r>
    <r>
      <rPr>
        <sz val="10"/>
        <color rgb="FF000000"/>
        <rFont val="Inherit"/>
      </rPr>
      <t>0.39%</t>
    </r>
    <r>
      <rPr>
        <sz val="10"/>
        <color theme="1"/>
        <rFont val="Inherit"/>
      </rPr>
      <t xml:space="preserve"> and </t>
    </r>
    <r>
      <rPr>
        <sz val="10"/>
        <color rgb="FF000000"/>
        <rFont val="Inherit"/>
      </rPr>
      <t>0.13%</t>
    </r>
    <r>
      <rPr>
        <sz val="10"/>
        <color theme="1"/>
        <rFont val="Inherit"/>
      </rPr>
      <t xml:space="preserve"> of total loans at </t>
    </r>
    <r>
      <rPr>
        <sz val="10"/>
        <color rgb="FF000000"/>
        <rFont val="Inherit"/>
      </rPr>
      <t>September 30, 2013</t>
    </r>
    <r>
      <rPr>
        <sz val="10"/>
        <color theme="1"/>
        <rFont val="Inherit"/>
      </rPr>
      <t xml:space="preserve">, respectively. Bank-wide delinquency at December 31, 2012 was </t>
    </r>
    <r>
      <rPr>
        <sz val="10"/>
        <color rgb="FF000000"/>
        <rFont val="Inherit"/>
      </rPr>
      <t>2.89%</t>
    </r>
    <r>
      <rPr>
        <sz val="10"/>
        <color theme="1"/>
        <rFont val="Inherit"/>
      </rPr>
      <t xml:space="preserve"> of total loans. Total 30-59 day delinquency and 60-89 day delinquency was </t>
    </r>
    <r>
      <rPr>
        <sz val="10"/>
        <color rgb="FF000000"/>
        <rFont val="Inherit"/>
      </rPr>
      <t>0.61%</t>
    </r>
    <r>
      <rPr>
        <sz val="10"/>
        <color theme="1"/>
        <rFont val="Inherit"/>
      </rPr>
      <t xml:space="preserve"> and </t>
    </r>
    <r>
      <rPr>
        <sz val="10"/>
        <color rgb="FF000000"/>
        <rFont val="Inherit"/>
      </rPr>
      <t>0.32%</t>
    </r>
    <r>
      <rPr>
        <sz val="10"/>
        <color theme="1"/>
        <rFont val="Inherit"/>
      </rPr>
      <t xml:space="preserve"> of total loans at December 31, 2012, respectively. Information regarding delinquent loans as of </t>
    </r>
    <r>
      <rPr>
        <sz val="10"/>
        <color rgb="FF000000"/>
        <rFont val="Inherit"/>
      </rPr>
      <t>September 30, 2013</t>
    </r>
    <r>
      <rPr>
        <sz val="10"/>
        <color theme="1"/>
        <rFont val="Inherit"/>
      </rPr>
      <t xml:space="preserve"> and December 31, 2012 is as follows:</t>
    </r>
  </si>
  <si>
    <r>
      <t xml:space="preserve">Age Analysis of Past Due Loans as of </t>
    </r>
    <r>
      <rPr>
        <b/>
        <sz val="10"/>
        <color rgb="FF000000"/>
        <rFont val="Times New Roman"/>
        <family val="1"/>
      </rPr>
      <t>September 30, 2013</t>
    </r>
  </si>
  <si>
    <t>30-59 Days</t>
  </si>
  <si>
    <t>Past Due</t>
  </si>
  <si>
    <t>60-89 Days</t>
  </si>
  <si>
    <t>Greater than</t>
  </si>
  <si>
    <t>90 Days</t>
  </si>
  <si>
    <t>Total Past Due</t>
  </si>
  <si>
    <t>Current</t>
  </si>
  <si>
    <t>Total Loans</t>
  </si>
  <si>
    <t>Recorded</t>
  </si>
  <si>
    <t>Investment</t>
  </si>
  <si>
    <t>&gt;</t>
  </si>
  <si>
    <t>and</t>
  </si>
  <si>
    <t>Accruing</t>
  </si>
  <si>
    <t>Commercial real estate</t>
  </si>
  <si>
    <t>Residential real estate</t>
  </si>
  <si>
    <t>Home equity loans</t>
  </si>
  <si>
    <t xml:space="preserve">Age Analysis of Past Due Loans as of December 31, 2012 </t>
  </si>
  <si>
    <t>Impaired Loans</t>
  </si>
  <si>
    <t xml:space="preserve">A loan is considered impaired when it is probable that not all principal and interest amounts will be collected according to the loan contract. Residential mortgage, installment and other consumer loans are evaluated collectively for impairment. Individual commercial loans are evaluated for impairment. Impaired loans are written down by the establishment of a specific allowance where necessary. Interest income recognized on impaired loans while the loan was considered impaired was immaterial for all periods. </t>
  </si>
  <si>
    <r>
      <t xml:space="preserve">Impaired loans for the Period Ended </t>
    </r>
    <r>
      <rPr>
        <sz val="10"/>
        <color rgb="FF000000"/>
        <rFont val="Inherit"/>
      </rPr>
      <t>September 30, 2013</t>
    </r>
    <r>
      <rPr>
        <sz val="10"/>
        <color theme="1"/>
        <rFont val="Inherit"/>
      </rPr>
      <t xml:space="preserve"> and December 31, 2012 are as follows:</t>
    </r>
  </si>
  <si>
    <t>Three Months Ended</t>
  </si>
  <si>
    <t>Nine Months Ended</t>
  </si>
  <si>
    <t>Unpaid Principal</t>
  </si>
  <si>
    <t>Balance</t>
  </si>
  <si>
    <t>Related</t>
  </si>
  <si>
    <t>Allowance</t>
  </si>
  <si>
    <t>Average Recorded</t>
  </si>
  <si>
    <t>With no related allowance recorded:</t>
  </si>
  <si>
    <t>With allowance recorded:</t>
  </si>
  <si>
    <t>*impaired loans shown in the table above included loans that were classified as troubled debt restructurings ("TDRs"). The restructuring of a loan is considered a TDR if both (i) the borrower is experiencing financial difficulties and (ii) the creditor has granted a concession.</t>
  </si>
  <si>
    <t>Troubled Debt Restructuring</t>
  </si>
  <si>
    <r>
      <t xml:space="preserve">A restructuring of debt constitutes a troubled debt restructuring (“TDR”) if the creditor, for economic or legal reasons related to the debtor’s financial difficulties, grants a concession to the debtor that it would not otherwise consider. That concession either stems from an agreement between the creditor and the debtor or is imposed by law or a court. The Corporation adheres to </t>
    </r>
    <r>
      <rPr>
        <i/>
        <sz val="10"/>
        <color theme="1"/>
        <rFont val="Inherit"/>
      </rPr>
      <t>ASC 310-40, Troubled Debt Restructurings by Creditors,</t>
    </r>
    <r>
      <rPr>
        <sz val="10"/>
        <color theme="1"/>
        <rFont val="Inherit"/>
      </rPr>
      <t xml:space="preserve"> to determine whether a troubled debt restructuring applies in a particular instance. Prior to loans being modified and classified as a TDR, specific reserves are generally assessed, as most these loans have been specifically allocated for as part of the Corporation's normal loan loss provisioning methodology. The Corporation has allocated reserves of </t>
    </r>
    <r>
      <rPr>
        <sz val="10"/>
        <color rgb="FF000000"/>
        <rFont val="Inherit"/>
      </rPr>
      <t>$386</t>
    </r>
    <r>
      <rPr>
        <sz val="10"/>
        <color theme="1"/>
        <rFont val="Inherit"/>
      </rPr>
      <t xml:space="preserve"> for the TDR loans at </t>
    </r>
    <r>
      <rPr>
        <sz val="10"/>
        <color rgb="FF000000"/>
        <rFont val="Inherit"/>
      </rPr>
      <t>September 30, 2013</t>
    </r>
    <r>
      <rPr>
        <sz val="10"/>
        <color theme="1"/>
        <rFont val="Inherit"/>
      </rPr>
      <t xml:space="preserve">. </t>
    </r>
  </si>
  <si>
    <r>
      <t xml:space="preserve">The following table summarizes the loans that were modified as a TDR during the period ended </t>
    </r>
    <r>
      <rPr>
        <sz val="10"/>
        <color rgb="FF000000"/>
        <rFont val="Inherit"/>
      </rPr>
      <t>September 30, 2013</t>
    </r>
    <r>
      <rPr>
        <sz val="10"/>
        <color theme="1"/>
        <rFont val="Inherit"/>
      </rPr>
      <t xml:space="preserve"> and 2012. </t>
    </r>
  </si>
  <si>
    <t>Recorded Investment</t>
  </si>
  <si>
    <t>Number of Contracts</t>
  </si>
  <si>
    <t>Pre-Modification</t>
  </si>
  <si>
    <t>Outstanding</t>
  </si>
  <si>
    <t>Post-Modification</t>
  </si>
  <si>
    <t>$—</t>
  </si>
  <si>
    <t>Indirect Loans</t>
  </si>
  <si>
    <t>Consumer Loans</t>
  </si>
  <si>
    <t>At September 30, 2012</t>
  </si>
  <si>
    <r>
      <t xml:space="preserve">There were no loans modified in a TDR that subsequently defaulted during the twelve months periods ended </t>
    </r>
    <r>
      <rPr>
        <sz val="10"/>
        <color rgb="FF000000"/>
        <rFont val="Inherit"/>
      </rPr>
      <t>September 30,</t>
    </r>
    <r>
      <rPr>
        <sz val="10"/>
        <color theme="1"/>
        <rFont val="Inherit"/>
      </rPr>
      <t xml:space="preserve"> 2013 and 2012 respectively (i.e., 90 days or more past due following a modification).</t>
    </r>
  </si>
  <si>
    <t>A modification of a loan constitutes a TDR when a borrower is experiencing financial difficulty and the modification constitutes a concession. The Corporation offers various types of concessions when modifying a loan, however, forgiveness of principal is rarely granted. Commercial loans modified in a TDR often involve temporary interest-only payments, term extensions, and converting revolving credit lines to term loans. Additional collateral, a co-borrower, or a guarantor may be requested. Commercial mortgage and construction loans modified in a TDR often involve reducing the interest rate for the remaining term of the loan, extending the maturity date at an interest rate lower than the current market rate for new debt with similar risk, or substituting or adding a new borrower or guarantor. Construction loans modified in a TDR may also involve extending the interest-only payment period. Land loans are also included in the class of commercial real estate loans. Land loans are typically structured as interest-only monthly payments with a balloon payment due at maturity. Land loans modified in a TDR typically involve extending the balloon payment by one to three years and changing the monthly payments from interest-only to principal and interest, while leaving the interest rate unchanged.</t>
  </si>
  <si>
    <t>Loans modified in a TDR are typically already on nonaccrual status and partial charge-offs have in some cases already been taken against the outstanding loan balance. As a result, loans modified in a TDR for the Corporation may have the financial effect of increasing the specific allowance associated with the loan. The allowance for impaired loans that have been modified in a TDR is measured based on the estimated fair value of the collateral, less any selling costs, if the loan is collateral dependent or on the present value of expected future cash flows discounted at the loan’s effective interest rate. Management exercises significant judgment in developing these estimates.</t>
  </si>
  <si>
    <t xml:space="preserve">The OCC regulatory guidance requires loans to be accounted for as collateral-dependent loans when borrowers have filed Chapter 7 bankruptcy, the debt has been discharged and the borrower has not reaffirmed the debt, regardless of the delinquency status of the loan. The filing of bankruptcy by the borrower is evidence of financial difficulty and the discharge of the obligation by the bankruptcy court is deemed to be a concession granted to the borrower. </t>
  </si>
  <si>
    <r>
      <t xml:space="preserve">The Corporation had approximately </t>
    </r>
    <r>
      <rPr>
        <sz val="10"/>
        <color rgb="FF000000"/>
        <rFont val="Inherit"/>
      </rPr>
      <t>$638</t>
    </r>
    <r>
      <rPr>
        <sz val="10"/>
        <color theme="1"/>
        <rFont val="Inherit"/>
      </rPr>
      <t xml:space="preserve"> of additional commitments to lend additional funds to the related debtors whose terms have been modified in a TDR. </t>
    </r>
  </si>
  <si>
    <t>Nonaccrual Loans</t>
  </si>
  <si>
    <r>
      <t xml:space="preserve">Nonaccrual loan balances at </t>
    </r>
    <r>
      <rPr>
        <sz val="10"/>
        <color rgb="FF000000"/>
        <rFont val="Inherit"/>
      </rPr>
      <t>September 30, 2013</t>
    </r>
    <r>
      <rPr>
        <sz val="10"/>
        <color theme="1"/>
        <rFont val="Inherit"/>
      </rPr>
      <t xml:space="preserve"> and December 31, 2012 are as follows:</t>
    </r>
  </si>
  <si>
    <t>Loans On Non-Accrual Status</t>
  </si>
  <si>
    <t>December 31,</t>
  </si>
  <si>
    <t>Total Nonaccrual Loans</t>
  </si>
  <si>
    <t>Credit Risk Grading</t>
  </si>
  <si>
    <r>
      <t xml:space="preserve">Sound credit systems, practices and procedures such as credit risk grading systems; effective credit review and examination processes; effective loan monitoring, problem identification, and resolution processes; and a conservative loss recognition process and charge-off policy are integral to management’s proper assessment of the adequacy of the allowance. Many factors are considered when grades are assigned to individual loans such as current and historic delinquency, financial statements of the borrower, current net realizable value of collateral and the general economic environment and specific economic trends affecting the portfolio. Commercial, commercial real estate and residential construction loans are assigned internal credit risk grades. The loan’s internal credit risk grade is reviewed on at least an annual basis and more frequently if needed based on specific borrower circumstances. Credit quality indicators used in management’s periodic analysis of the adequacy of the allowance include the Corporation’s internal credit risk grades which are described below and are included in the table below for </t>
    </r>
    <r>
      <rPr>
        <sz val="10"/>
        <color rgb="FF000000"/>
        <rFont val="Inherit"/>
      </rPr>
      <t>September 30, 2013</t>
    </r>
    <r>
      <rPr>
        <sz val="10"/>
        <color theme="1"/>
        <rFont val="Inherit"/>
      </rPr>
      <t xml:space="preserve"> and December 31, 2012:</t>
    </r>
  </si>
  <si>
    <t>•</t>
  </si>
  <si>
    <t>Grades 1 -5: defined as “Pass” credits — loans which are protected by the borrower’s current net worth and paying capacity or by the value of the underlying collateral. Pass credits are current or have not displayed a significant past due history.</t>
  </si>
  <si>
    <t>Grade 6: defined as “Special Mention” credits — loans where a potential weakness or risk exists, which could cause a more serious problem if not monitored. Loans listed for special mention generally demonstrate a history of repeated delinquencies, which may indicate a deterioration of the repayment abilities of the borrower.</t>
  </si>
  <si>
    <t>Grade 7: defined as “Substandard” credits — loans that have a well-defined weakness based on objective evidence and are characterized by the distinct possibility that the Corporation will sustain some loss if the deficiencies are not corrected.</t>
  </si>
  <si>
    <t>Grade 8: defined as “Doubtful” credits — loans classified as doubtful have all the weaknesses inherent in a substandard asset. In addition, these weaknesses make collection or liquidation in full highly questionable and improbable.</t>
  </si>
  <si>
    <t>Grade 9: defined as “Loss” credits — loans classified as a loss are considered uncollectible, or of such value that continuance as an asset is not warranted.</t>
  </si>
  <si>
    <t>For the residential real estate segment, the Corporation monitors credit quality using a combination of the delinquency status of the loan and/or the Corporation’s internal credit risk grades as indicated above.</t>
  </si>
  <si>
    <r>
      <t xml:space="preserve">The following table presents the recorded investment of commercial real estate, commercial and residential real estate loans by internal credit risk grade and the recorded investment of residential real estate, home equity, indirect and consumer loans based on delinquency status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</si>
  <si>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Credit Exposure</t>
  </si>
  <si>
    <t>Real</t>
  </si>
  <si>
    <t>Estate*</t>
  </si>
  <si>
    <t>Loans graded by internal credit risk grade:</t>
  </si>
  <si>
    <t>Grade 1 — Minimal</t>
  </si>
  <si>
    <t>Grade 2 — Modest</t>
  </si>
  <si>
    <t>Grade 3 — Better than average</t>
  </si>
  <si>
    <t>Grade 4 — Average</t>
  </si>
  <si>
    <t>Grade 5 — Acceptable</t>
  </si>
  <si>
    <t>Total Pass Credits</t>
  </si>
  <si>
    <t>Grade 6 — Special mention</t>
  </si>
  <si>
    <t>Grade 7 — Substandard</t>
  </si>
  <si>
    <t>Grade 8 — Doubtful</t>
  </si>
  <si>
    <t>Grade 9 — Loss</t>
  </si>
  <si>
    <t>Total loans internally credit risk graded</t>
  </si>
  <si>
    <t>Loans not monitored by internal risk grade:</t>
  </si>
  <si>
    <t>Current loans not internally risk graded</t>
  </si>
  <si>
    <t>30-59 days past due loans not internally risk graded</t>
  </si>
  <si>
    <t>60-89 days past due loans not internally risk graded</t>
  </si>
  <si>
    <t>90+ days past due loans not internally risk graded</t>
  </si>
  <si>
    <t>Total loans not internally credit risk graded</t>
  </si>
  <si>
    <t>Total loans internally and not internally credit risk graded</t>
  </si>
  <si>
    <t>*</t>
  </si>
  <si>
    <t>Residential loans with an internal commercial credit risk grade include loans that are secured by non owner occupied 1-4 family residential properties and conventional 1-4 family residential properties.</t>
  </si>
  <si>
    <t>December 31, 2012</t>
  </si>
  <si>
    <r>
      <t> </t>
    </r>
    <r>
      <rPr>
        <sz val="6"/>
        <color theme="1"/>
        <rFont val="Inherit"/>
      </rPr>
      <t>* Residential loans with an internal commercial credit risk grade include loans that are secured by non owner occupied 1-4 family residential properties and conventional 1-4 family residential properties.</t>
    </r>
  </si>
  <si>
    <r>
      <t xml:space="preserve">The Corporation adheres to underwriting standards consistent with its Loan Policy for indirect and consumer loans. Final approval of a consumer credit depends on the repayment ability of the borrower. Repayment ability generally requires the determination of the borrower’s capacity to meet current and proposed debt service requirements. A borrower’s repayment ability is monitored based on delinquency, generally for time periods of </t>
    </r>
    <r>
      <rPr>
        <sz val="10"/>
        <color rgb="FF000000"/>
        <rFont val="Inherit"/>
      </rPr>
      <t>30</t>
    </r>
    <r>
      <rPr>
        <sz val="10"/>
        <color theme="1"/>
        <rFont val="Inherit"/>
      </rPr>
      <t xml:space="preserve"> to </t>
    </r>
    <r>
      <rPr>
        <sz val="10"/>
        <color rgb="FF000000"/>
        <rFont val="Inherit"/>
      </rPr>
      <t>59</t>
    </r>
    <r>
      <rPr>
        <sz val="10"/>
        <color theme="1"/>
        <rFont val="Inherit"/>
      </rPr>
      <t xml:space="preserve"> days past due, </t>
    </r>
    <r>
      <rPr>
        <sz val="10"/>
        <color rgb="FF000000"/>
        <rFont val="Inherit"/>
      </rPr>
      <t>60</t>
    </r>
    <r>
      <rPr>
        <sz val="10"/>
        <color theme="1"/>
        <rFont val="Inherit"/>
      </rPr>
      <t xml:space="preserve"> to </t>
    </r>
    <r>
      <rPr>
        <sz val="10"/>
        <color rgb="FF000000"/>
        <rFont val="Inherit"/>
      </rPr>
      <t>89</t>
    </r>
    <r>
      <rPr>
        <sz val="10"/>
        <color theme="1"/>
        <rFont val="Inherit"/>
      </rPr>
      <t xml:space="preserve"> days past due and greater than </t>
    </r>
    <r>
      <rPr>
        <sz val="10"/>
        <color rgb="FF000000"/>
        <rFont val="Inherit"/>
      </rPr>
      <t>90</t>
    </r>
    <r>
      <rPr>
        <sz val="10"/>
        <color theme="1"/>
        <rFont val="Inherit"/>
      </rPr>
      <t xml:space="preserve"> days past due. This information is provided in the above past due loans table.</t>
    </r>
  </si>
  <si>
    <t>Banking and Thrift [Abstract]</t>
  </si>
  <si>
    <t>Deposit balances are summarized as follows:</t>
  </si>
  <si>
    <t>September 30, 2013</t>
  </si>
  <si>
    <t>Interest checking</t>
  </si>
  <si>
    <t>Savings</t>
  </si>
  <si>
    <t>Money market accounts</t>
  </si>
  <si>
    <t>Consumer time deposits</t>
  </si>
  <si>
    <t>Public time deposits</t>
  </si>
  <si>
    <r>
      <t xml:space="preserve">The aggregate amount of certificates of deposit in denominations of </t>
    </r>
    <r>
      <rPr>
        <sz val="10"/>
        <color rgb="FF000000"/>
        <rFont val="Inherit"/>
      </rPr>
      <t>$100,000</t>
    </r>
    <r>
      <rPr>
        <sz val="10"/>
        <color theme="1"/>
        <rFont val="Inherit"/>
      </rPr>
      <t xml:space="preserve"> or more amounted to </t>
    </r>
    <r>
      <rPr>
        <sz val="10"/>
        <color rgb="FF000000"/>
        <rFont val="Inherit"/>
      </rPr>
      <t>$285,550</t>
    </r>
    <r>
      <rPr>
        <sz val="10"/>
        <color theme="1"/>
        <rFont val="Inherit"/>
      </rPr>
      <t xml:space="preserve"> and </t>
    </r>
    <r>
      <rPr>
        <sz val="10"/>
        <color rgb="FF000000"/>
        <rFont val="Inherit"/>
      </rPr>
      <t>$253,464</t>
    </r>
    <r>
      <rPr>
        <sz val="10"/>
        <color theme="1"/>
        <rFont val="Inherit"/>
      </rPr>
      <t xml:space="preserve"> at September 30, 2013 and December 31, 2012, respectively.</t>
    </r>
  </si>
  <si>
    <t>The maturity distribution of certificates of deposit as of September 30, 2013 are as follows:</t>
  </si>
  <si>
    <t>(Dollars in thousands)</t>
  </si>
  <si>
    <t>0-12 months</t>
  </si>
  <si>
    <t>12-24 months</t>
  </si>
  <si>
    <t>24-36 months</t>
  </si>
  <si>
    <t>36-48 months</t>
  </si>
  <si>
    <t>48-60 months</t>
  </si>
  <si>
    <t>Short-Term Borrowings</t>
  </si>
  <si>
    <t>Disclosure Short Term Borrowings Additional Information [Abstract]</t>
  </si>
  <si>
    <r>
      <t xml:space="preserve">The Bank has a line of credit for advances and discounts with the Federal Reserve Bank of Cleveland. The amount of this line of credit varies on a monthly basis. The line is equal to </t>
    </r>
    <r>
      <rPr>
        <sz val="10"/>
        <color rgb="FF000000"/>
        <rFont val="Inherit"/>
      </rPr>
      <t>50%</t>
    </r>
    <r>
      <rPr>
        <sz val="10"/>
        <color theme="1"/>
        <rFont val="Inherit"/>
      </rPr>
      <t xml:space="preserve"> of the balances of qualified home equity lines of credit that are pledged as collateral. At September 30, 2013, the Bank had pledged approximately </t>
    </r>
    <r>
      <rPr>
        <sz val="10"/>
        <color rgb="FF000000"/>
        <rFont val="Inherit"/>
      </rPr>
      <t>$86,886</t>
    </r>
    <r>
      <rPr>
        <sz val="10"/>
        <color theme="1"/>
        <rFont val="Inherit"/>
      </rPr>
      <t xml:space="preserve"> in qualifying home equity lines of credit, resulting in an available line of credit of approximately </t>
    </r>
    <r>
      <rPr>
        <sz val="10"/>
        <color rgb="FF000000"/>
        <rFont val="Inherit"/>
      </rPr>
      <t>$43,443</t>
    </r>
    <r>
      <rPr>
        <sz val="10"/>
        <color theme="1"/>
        <rFont val="Inherit"/>
      </rPr>
      <t xml:space="preserve">. No amounts were outstanding under the line of credit at September 30, 2013 or December 31, 2012. The Corporation also has a </t>
    </r>
    <r>
      <rPr>
        <sz val="10"/>
        <color rgb="FF000000"/>
        <rFont val="Inherit"/>
      </rPr>
      <t>$6,000</t>
    </r>
    <r>
      <rPr>
        <sz val="10"/>
        <color theme="1"/>
        <rFont val="Inherit"/>
      </rPr>
      <t xml:space="preserve"> line of credit with an unaffiliated financial institution. No amounts were outstanding under this line of credit at September 30, 2013 and December 31, 2012.</t>
    </r>
  </si>
  <si>
    <r>
      <t xml:space="preserve">Short-term borrowings include securities sold under repurchase agreements and Federal funds purchased from correspondent banks. At September 30, 2013 and December 31, 2012, the outstanding balance of securities sold under repurchase agreements totaled </t>
    </r>
    <r>
      <rPr>
        <sz val="10"/>
        <color rgb="FF000000"/>
        <rFont val="Inherit"/>
      </rPr>
      <t>$1,643</t>
    </r>
    <r>
      <rPr>
        <sz val="10"/>
        <color theme="1"/>
        <rFont val="Inherit"/>
      </rPr>
      <t xml:space="preserve"> and </t>
    </r>
    <r>
      <rPr>
        <sz val="10"/>
        <color rgb="FF000000"/>
        <rFont val="Inherit"/>
      </rPr>
      <t>$1,115</t>
    </r>
    <r>
      <rPr>
        <sz val="10"/>
        <color theme="1"/>
        <rFont val="Inherit"/>
      </rPr>
      <t>, respectively. No Federal funds were purchased as of September 30, 2013 and December 31, 2012.</t>
    </r>
  </si>
  <si>
    <t>Federal Home Loan Bank Advances</t>
  </si>
  <si>
    <t>Disclosure Federal Home Loan Bank Advances Additional Information [Abstract]</t>
  </si>
  <si>
    <t> Federal Home Loan Bank Advances</t>
  </si>
  <si>
    <r>
      <t xml:space="preserve">Federal Home Loan Bank advances amounted to </t>
    </r>
    <r>
      <rPr>
        <sz val="10"/>
        <color rgb="FF000000"/>
        <rFont val="Inherit"/>
      </rPr>
      <t>$46,658</t>
    </r>
    <r>
      <rPr>
        <sz val="10"/>
        <color theme="1"/>
        <rFont val="Inherit"/>
      </rPr>
      <t xml:space="preserve"> and </t>
    </r>
    <r>
      <rPr>
        <sz val="10"/>
        <color rgb="FF000000"/>
        <rFont val="Inherit"/>
      </rPr>
      <t>$46,508</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All advances were bullet maturities with no call features. At </t>
    </r>
    <r>
      <rPr>
        <sz val="10"/>
        <color rgb="FF000000"/>
        <rFont val="Inherit"/>
      </rPr>
      <t>September 30, 2013</t>
    </r>
    <r>
      <rPr>
        <sz val="10"/>
        <color theme="1"/>
        <rFont val="Inherit"/>
      </rPr>
      <t xml:space="preserve">, collateral pledged for FHLB advances consisted of qualified multi-family and residential real estate mortgage loans and investment securities of </t>
    </r>
    <r>
      <rPr>
        <sz val="10"/>
        <color rgb="FF000000"/>
        <rFont val="Inherit"/>
      </rPr>
      <t>$87,827</t>
    </r>
    <r>
      <rPr>
        <sz val="10"/>
        <color theme="1"/>
        <rFont val="Inherit"/>
      </rPr>
      <t xml:space="preserve"> and </t>
    </r>
    <r>
      <rPr>
        <sz val="10"/>
        <color rgb="FF000000"/>
        <rFont val="Inherit"/>
      </rPr>
      <t>$18,274</t>
    </r>
    <r>
      <rPr>
        <sz val="10"/>
        <color theme="1"/>
        <rFont val="Inherit"/>
      </rPr>
      <t xml:space="preserve">, respectively. The maximum borrowing capacity of the Bank at </t>
    </r>
    <r>
      <rPr>
        <sz val="10"/>
        <color rgb="FF000000"/>
        <rFont val="Inherit"/>
      </rPr>
      <t>September 30, 2013</t>
    </r>
    <r>
      <rPr>
        <sz val="10"/>
        <color theme="1"/>
        <rFont val="Inherit"/>
      </rPr>
      <t xml:space="preserve"> was </t>
    </r>
    <r>
      <rPr>
        <sz val="10"/>
        <color rgb="FF000000"/>
        <rFont val="Inherit"/>
      </rPr>
      <t>$75,227</t>
    </r>
    <r>
      <rPr>
        <sz val="10"/>
        <color theme="1"/>
        <rFont val="Inherit"/>
      </rPr>
      <t xml:space="preserve">. The Bank maintains a </t>
    </r>
    <r>
      <rPr>
        <sz val="10"/>
        <color rgb="FF000000"/>
        <rFont val="Inherit"/>
      </rPr>
      <t>$40,000</t>
    </r>
    <r>
      <rPr>
        <sz val="10"/>
        <color theme="1"/>
        <rFont val="Inherit"/>
      </rPr>
      <t xml:space="preserve"> cash management line of credit (CMA) with the FHLB. </t>
    </r>
    <r>
      <rPr>
        <sz val="10"/>
        <color rgb="FF000000"/>
        <rFont val="Inherit"/>
      </rPr>
      <t>No</t>
    </r>
    <r>
      <rPr>
        <sz val="10"/>
        <color theme="1"/>
        <rFont val="Inherit"/>
      </rPr>
      <t xml:space="preserve"> amounts were outstanding for the CMA line of credit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</si>
  <si>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r>
      <t xml:space="preserve">Maturities of FHLB advances outstanding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as follows:</t>
    </r>
  </si>
  <si>
    <t>December 31,</t>
  </si>
  <si>
    <t>Maturity January 2014 with fixed rate 3.55%</t>
  </si>
  <si>
    <t>Maturity January 2015 with fixed rate 0.80%</t>
  </si>
  <si>
    <t>Maturity December 2016 with fixed rate 0.79%</t>
  </si>
  <si>
    <t>Maturities June 2017 through December 2017, with fixed rates ranging from 0.89% to 0.99%</t>
  </si>
  <si>
    <t>Maturity June 2018 fixed rate 1.24%</t>
  </si>
  <si>
    <t xml:space="preserve">Restructuring prepayment penalty </t>
  </si>
  <si>
    <t>(850</t>
  </si>
  <si>
    <t>(1,007</t>
  </si>
  <si>
    <t>Total FHLB advances</t>
  </si>
  <si>
    <r>
      <t xml:space="preserve">In 2012, the Corporation prepaid </t>
    </r>
    <r>
      <rPr>
        <sz val="10"/>
        <color rgb="FF000000"/>
        <rFont val="Inherit"/>
      </rPr>
      <t>$27,500</t>
    </r>
    <r>
      <rPr>
        <sz val="10"/>
        <color theme="1"/>
        <rFont val="Inherit"/>
      </rPr>
      <t xml:space="preserve"> of fixed rate FHLB advances with a contractual average interest rate of </t>
    </r>
    <r>
      <rPr>
        <sz val="10"/>
        <color rgb="FF000000"/>
        <rFont val="Inherit"/>
      </rPr>
      <t>2.47%</t>
    </r>
    <r>
      <rPr>
        <sz val="10"/>
        <color theme="1"/>
        <rFont val="Inherit"/>
      </rPr>
      <t xml:space="preserve"> and a remaining maturity of </t>
    </r>
    <r>
      <rPr>
        <sz val="10"/>
        <color rgb="FF000000"/>
        <rFont val="Inherit"/>
      </rPr>
      <t>12</t>
    </r>
    <r>
      <rPr>
        <sz val="10"/>
        <color theme="1"/>
        <rFont val="Inherit"/>
      </rPr>
      <t xml:space="preserve"> to </t>
    </r>
    <r>
      <rPr>
        <sz val="10"/>
        <color rgb="FF000000"/>
        <rFont val="Inherit"/>
      </rPr>
      <t>31</t>
    </r>
    <r>
      <rPr>
        <sz val="10"/>
        <color theme="1"/>
        <rFont val="Inherit"/>
      </rPr>
      <t xml:space="preserve"> months. The prepaid FHLB advances were replaced with </t>
    </r>
    <r>
      <rPr>
        <sz val="10"/>
        <color rgb="FF000000"/>
        <rFont val="Inherit"/>
      </rPr>
      <t>$27,500</t>
    </r>
    <r>
      <rPr>
        <sz val="10"/>
        <color theme="1"/>
        <rFont val="Inherit"/>
      </rPr>
      <t xml:space="preserve"> of fixed rate FHLB advances with a contractual average interest rate of </t>
    </r>
    <r>
      <rPr>
        <sz val="10"/>
        <color rgb="FF000000"/>
        <rFont val="Inherit"/>
      </rPr>
      <t>0.88%</t>
    </r>
    <r>
      <rPr>
        <sz val="10"/>
        <color theme="1"/>
        <rFont val="Inherit"/>
      </rPr>
      <t xml:space="preserve"> and terms of </t>
    </r>
    <r>
      <rPr>
        <sz val="10"/>
        <color rgb="FF000000"/>
        <rFont val="Inherit"/>
      </rPr>
      <t>49</t>
    </r>
    <r>
      <rPr>
        <sz val="10"/>
        <color theme="1"/>
        <rFont val="Inherit"/>
      </rPr>
      <t xml:space="preserve"> to </t>
    </r>
    <r>
      <rPr>
        <sz val="10"/>
        <color rgb="FF000000"/>
        <rFont val="Inherit"/>
      </rPr>
      <t>67</t>
    </r>
    <r>
      <rPr>
        <sz val="10"/>
        <color theme="1"/>
        <rFont val="Inherit"/>
      </rPr>
      <t xml:space="preserve"> months. In accordance with the restructure, the Corporation was required to pay a prepayment penalty of </t>
    </r>
    <r>
      <rPr>
        <sz val="10"/>
        <color rgb="FF000000"/>
        <rFont val="Inherit"/>
      </rPr>
      <t>$1,017</t>
    </r>
    <r>
      <rPr>
        <sz val="10"/>
        <color theme="1"/>
        <rFont val="Inherit"/>
      </rPr>
      <t xml:space="preserve"> to the FHLB. The present value of the cash flows under the terms of the new FHLB advances (including the prepayment penalties) were not more than 10% different from the present value of the cash flows under the terms of the prepaid FHLB advances and therefore the new advances were not considered to be substantially different from the original advances in accordance with ASC 470-50, </t>
    </r>
    <r>
      <rPr>
        <i/>
        <sz val="10"/>
        <color theme="1"/>
        <rFont val="Inherit"/>
      </rPr>
      <t>Debt – Modifications and Exchanges</t>
    </r>
    <r>
      <rPr>
        <sz val="10"/>
        <color theme="1"/>
        <rFont val="Inherit"/>
      </rPr>
      <t xml:space="preserve">. As a result, the prepayment penalties have been treated as a discount on the new debt and are being amortized over the life of the new advances as an adjustment to rate. The prepayment penalty effectively increases the interest rate on the new advances over the lives of the new advances at the time of the transaction. The benefit of prepaying these advances was an immediate decrease in interest expense and a decrease in interest rate sensitivity as the maturity of each of the refinanced FHLB advances was extended at a lower rate. </t>
    </r>
  </si>
  <si>
    <r>
      <t xml:space="preserve">At </t>
    </r>
    <r>
      <rPr>
        <sz val="10"/>
        <color rgb="FF000000"/>
        <rFont val="Inherit"/>
      </rPr>
      <t>September 30, 2013</t>
    </r>
    <r>
      <rPr>
        <sz val="10"/>
        <color theme="1"/>
        <rFont val="Inherit"/>
      </rPr>
      <t>, the advances were structured to contractually pay down as follows:</t>
    </r>
  </si>
  <si>
    <t>Weighted Average Rate</t>
  </si>
  <si>
    <t xml:space="preserve">Thereafter </t>
  </si>
  <si>
    <t xml:space="preserve">Total </t>
  </si>
  <si>
    <t>Trust Preferred Securities</t>
  </si>
  <si>
    <t>Disclosure Trust Preferred Securities Additional Information [Abstract]</t>
  </si>
  <si>
    <r>
      <t xml:space="preserve">In May 2007, LNB Trust I (“Trust I”) and LNB Trust II (“Trust II”) each sold </t>
    </r>
    <r>
      <rPr>
        <sz val="10"/>
        <color rgb="FF000000"/>
        <rFont val="Inherit"/>
      </rPr>
      <t>$10.0 million</t>
    </r>
    <r>
      <rPr>
        <sz val="10"/>
        <color theme="1"/>
        <rFont val="Inherit"/>
      </rPr>
      <t xml:space="preserve"> of preferred securities to outside investors and invested the proceeds in junior subordinated debentures issued by the Corporation. The Corporation’s obligations under the transaction documents, taken together, have the effect of providing a full guarantee by the Corporation, on a subordinated basis, of the payment obligation of the Trusts. The subordinated notes mature in 2037. Trust I bears a floating interest rate (current </t>
    </r>
    <r>
      <rPr>
        <sz val="10"/>
        <color rgb="FF000000"/>
        <rFont val="Inherit"/>
      </rPr>
      <t>three-month LIBOR</t>
    </r>
    <r>
      <rPr>
        <sz val="10"/>
        <color theme="1"/>
        <rFont val="Inherit"/>
      </rPr>
      <t xml:space="preserve"> plus </t>
    </r>
    <r>
      <rPr>
        <sz val="10"/>
        <color rgb="FF000000"/>
        <rFont val="Inherit"/>
      </rPr>
      <t>148</t>
    </r>
    <r>
      <rPr>
        <sz val="10"/>
        <color theme="1"/>
        <rFont val="Inherit"/>
      </rPr>
      <t xml:space="preserve"> basis points). Trust II bears a fixed rate of </t>
    </r>
    <r>
      <rPr>
        <sz val="10"/>
        <color rgb="FF000000"/>
        <rFont val="Inherit"/>
      </rPr>
      <t>6.64%</t>
    </r>
    <r>
      <rPr>
        <sz val="10"/>
        <color theme="1"/>
        <rFont val="Inherit"/>
      </rPr>
      <t xml:space="preserve"> through June 15, 2017, and then becomes a floating interest rate (current </t>
    </r>
    <r>
      <rPr>
        <sz val="10"/>
        <color rgb="FF000000"/>
        <rFont val="Inherit"/>
      </rPr>
      <t>three-month LIBOR</t>
    </r>
    <r>
      <rPr>
        <sz val="10"/>
        <color theme="1"/>
        <rFont val="Inherit"/>
      </rPr>
      <t xml:space="preserve"> plus </t>
    </r>
    <r>
      <rPr>
        <sz val="10"/>
        <color rgb="FF000000"/>
        <rFont val="Inherit"/>
      </rPr>
      <t>148</t>
    </r>
    <r>
      <rPr>
        <sz val="10"/>
        <color theme="1"/>
        <rFont val="Inherit"/>
      </rPr>
      <t xml:space="preserve"> basis points). Interest on the notes is payable quarterly. The interest rates in effect as of the last determination date in 2013 were </t>
    </r>
    <r>
      <rPr>
        <sz val="10"/>
        <color rgb="FF000000"/>
        <rFont val="Inherit"/>
      </rPr>
      <t>1.73%</t>
    </r>
    <r>
      <rPr>
        <sz val="10"/>
        <color theme="1"/>
        <rFont val="Inherit"/>
      </rPr>
      <t xml:space="preserve"> and </t>
    </r>
    <r>
      <rPr>
        <sz val="10"/>
        <color rgb="FF000000"/>
        <rFont val="Inherit"/>
      </rPr>
      <t>6.64%</t>
    </r>
    <r>
      <rPr>
        <sz val="10"/>
        <color theme="1"/>
        <rFont val="Inherit"/>
      </rPr>
      <t xml:space="preserve"> for Trust I and Trust II, respectively. At September 30, 2013 and December 31, 2012, accrued interest payable for Trust I was </t>
    </r>
    <r>
      <rPr>
        <sz val="10"/>
        <color rgb="FF000000"/>
        <rFont val="Inherit"/>
      </rPr>
      <t>$5</t>
    </r>
    <r>
      <rPr>
        <sz val="10"/>
        <color theme="1"/>
        <rFont val="Inherit"/>
      </rPr>
      <t xml:space="preserve"> and </t>
    </r>
    <r>
      <rPr>
        <sz val="10"/>
        <color rgb="FF000000"/>
        <rFont val="Inherit"/>
      </rPr>
      <t>$19</t>
    </r>
    <r>
      <rPr>
        <b/>
        <sz val="10"/>
        <color theme="1"/>
        <rFont val="Inherit"/>
      </rPr>
      <t xml:space="preserve"> </t>
    </r>
    <r>
      <rPr>
        <sz val="10"/>
        <color theme="1"/>
        <rFont val="Inherit"/>
      </rPr>
      <t xml:space="preserve">and for Trust II was </t>
    </r>
    <r>
      <rPr>
        <sz val="10"/>
        <color rgb="FF000000"/>
        <rFont val="Inherit"/>
      </rPr>
      <t>$21</t>
    </r>
    <r>
      <rPr>
        <sz val="10"/>
        <color theme="1"/>
        <rFont val="Inherit"/>
      </rPr>
      <t xml:space="preserve"> and </t>
    </r>
    <r>
      <rPr>
        <sz val="10"/>
        <color rgb="FF000000"/>
        <rFont val="Inherit"/>
      </rPr>
      <t>$21</t>
    </r>
    <r>
      <rPr>
        <sz val="10"/>
        <color theme="1"/>
        <rFont val="Inherit"/>
      </rPr>
      <t>, respectively.</t>
    </r>
  </si>
  <si>
    <r>
      <t xml:space="preserve">The subordinated notes are redeemable in whole or in part, without penalty, at the Corporation’s option and mature on </t>
    </r>
    <r>
      <rPr>
        <sz val="10"/>
        <color rgb="FF000000"/>
        <rFont val="Inherit"/>
      </rPr>
      <t>June 15, 2037</t>
    </r>
    <r>
      <rPr>
        <sz val="10"/>
        <color theme="1"/>
        <rFont val="Inherit"/>
      </rPr>
      <t>. The notes are junior in right of payment to the prior payment in full of all senior indebtedness of the Corporation, whether outstanding at the date of the indenture governing the notes or thereafter incurred.</t>
    </r>
  </si>
  <si>
    <t>Commitments and Contingencies</t>
  </si>
  <si>
    <t>Commitments and Contingencies Disclosure [Abstract]</t>
  </si>
  <si>
    <t>In the normal course of business, the Bank enters into commitments with off-balance sheet risk to meet the financing needs of its customers. These instruments are currently limited to commitments to extend credit and standby letters of credit. Commitments to extend credit involve elements of credit risk and interest rate risk in excess of the amount recognized in the consolidated balance sheets. The Bank’s exposure to credit loss in the event of nonperformance by the other party to the commitment is represented by the contractual amount of the commitment. The Bank uses the same credit policies in making commitments as it does for on-balance sheet instruments. Interest rate risk on commitments to extend credit results from the possibility that interest rates may have moved unfavorably from the position of the Bank since the time the commitment was made.</t>
  </si>
  <si>
    <r>
      <t xml:space="preserve">Commitments to extend credit are agreements to lend to a customer as long as there is no violation of any condition established in the contract. Commitments generally have fixed expiration dates of </t>
    </r>
    <r>
      <rPr>
        <sz val="10"/>
        <color rgb="FF000000"/>
        <rFont val="Inherit"/>
      </rPr>
      <t>30</t>
    </r>
    <r>
      <rPr>
        <sz val="10"/>
        <color theme="1"/>
        <rFont val="Inherit"/>
      </rPr>
      <t xml:space="preserve"> to </t>
    </r>
    <r>
      <rPr>
        <sz val="10"/>
        <color rgb="FF000000"/>
        <rFont val="Inherit"/>
      </rPr>
      <t>120</t>
    </r>
    <r>
      <rPr>
        <sz val="10"/>
        <color theme="1"/>
        <rFont val="Inherit"/>
      </rPr>
      <t> days or other termination clauses and may require payment of a fee. Since some of the commitments may expire without being drawn upon, the total commitment amounts do not necessarily represent future cash requirements.</t>
    </r>
  </si>
  <si>
    <t>The Bank evaluates each customer’s credit worthiness on a case-by-case basis. The amount of collateral obtained by the Bank upon extension of credit is based on management’s credit evaluation of the applicant. Collateral held is generally single-family residential real estate and commercial real estate. Substantially all of the obligations to extend credit are variable rate. Standby letters of credit are conditional commitments issued to guarantee the performance of a customer to a third party. Standby letters of credit generally are contingent upon the failure of the customer to perform according to the terms of the underlying contract with the third party.</t>
  </si>
  <si>
    <r>
      <t xml:space="preserve">A summary of the contractual amount of commitments at </t>
    </r>
    <r>
      <rPr>
        <sz val="10"/>
        <color rgb="FF000000"/>
        <rFont val="Inherit"/>
      </rPr>
      <t>September 30, 2013</t>
    </r>
    <r>
      <rPr>
        <sz val="10"/>
        <color theme="1"/>
        <rFont val="Inherit"/>
      </rPr>
      <t xml:space="preserve"> and December 31, 2012 follows:</t>
    </r>
  </si>
  <si>
    <t>September 30,</t>
  </si>
  <si>
    <t>Commitments to extend credit</t>
  </si>
  <si>
    <t>Home equity lines of credit</t>
  </si>
  <si>
    <t>Standby letters of credit</t>
  </si>
  <si>
    <t>The nature of the Corporation’s business may result in litigation. Management, after reviewing with counsel all actions and proceedings pending against or involving the Corporation and its subsidiaries, considers that the aggregate liability or loss, if any, resulting from them will not be material to the Corporation’s financial position, results of operation or liquidity.</t>
  </si>
  <si>
    <t>Estimated Fair Value of Financial Instruments</t>
  </si>
  <si>
    <t>Fair Value Disclosures [Abstract]</t>
  </si>
  <si>
    <t>The Corporation discloses estimated fair values for its financial instruments. Fair value estimates, methods and assumptions are set forth below for the Corporation’s financial instruments. The following methods and assumptions were used to estimate the fair value of each class of financial instruments for which it is practicable to estimate that value:</t>
  </si>
  <si>
    <t>The carrying value of cash and due from banks, Federal funds sold, short-term investments, interest bearing deposits in other banks and accrued interest receivable and other financial assets is a reasonable estimate of fair value due to the short-term nature of the asset.</t>
  </si>
  <si>
    <t>The fair value of investment securities is based on the fair value hierarchy described below.</t>
  </si>
  <si>
    <t>For variable rate loans with interest rates that may be adjusted on a quarterly, or more frequent basis, the carrying amount is a reasonable estimate of fair value. The fair value of other types of loans is estimated by discounting future cash flows using the current rates at which similar loans would be made to borrowers with similar credit ratings and for the same remaining maturities.</t>
  </si>
  <si>
    <t>The carrying value approximates the fair value for bank owned life insurance.</t>
  </si>
  <si>
    <r>
      <t xml:space="preserve">The fair value of deposits with no stated maturity, such as noninterest-bearing demand deposits, savings, money market, checking and interest-bearing checking, is equal to the amount payable on demand as of </t>
    </r>
    <r>
      <rPr>
        <sz val="10"/>
        <color rgb="FF000000"/>
        <rFont val="Inherit"/>
      </rPr>
      <t>September 30,</t>
    </r>
    <r>
      <rPr>
        <sz val="10"/>
        <color theme="1"/>
        <rFont val="Inherit"/>
      </rPr>
      <t xml:space="preserve"> for each period presented. The fair value of fixed-maturity certificates of deposit is estimated using the rates currently offered for deposits of similar remaining maturities. For variable rate certificates of deposit, the carrying amount is a reasonable estimate of fair value.</t>
    </r>
  </si>
  <si>
    <t>Securities sold under repurchase agreements, other short-term borrowings, accrued interest payable and other financial liabilities approximate fair value due to the short-term nature of the liability.</t>
  </si>
  <si>
    <t>The fair value of Federal Home Loan Bank advances is estimated by discounting future cash flows using current FHLB rates for the remaining term to maturity.</t>
  </si>
  <si>
    <t>The fair value of junior subordinated debentures is based on the discounted value of contractual cash flows using rates currently offered for similar maturities.</t>
  </si>
  <si>
    <r>
      <t xml:space="preserve">The fair value of commitments to extend credit approximates the fees charged to make these commitments since rates and fees of the commitment contracts approximates those currently charged to originate similar commitments. The carrying amount and fair value of off-balance sheet instruments is not significant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</si>
  <si>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Limitations</t>
  </si>
  <si>
    <t>Estimates of fair value are made at a specific point in time, based on relevant market information and information about the financial instrument. These estimates are subjective in nature and involve uncertainties and matters of significant judgment and therefore, cannot be determined with precision. Changes in assumptions could significantly affect the estimates.</t>
  </si>
  <si>
    <r>
      <t xml:space="preserve">Estimates of fair value are based on existing on-and-off balance sheet financial instruments without attempting to estimate the value of anticipated future business and the value of assets and liabilities that are not considered financial instruments. For example, the Bank has an Investment and Trust Services Division that contributes net fee income annually. The Investment and Trust Services Division is not considered a financial instrument and its value has not been incorporated into the fair value estimates. Other significant assets and liabilities that are not considered financial instruments include premises and equipment and deferred tax assets. The estimated fair values of the Corporation’s financial instruments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summarized as follows:</t>
    </r>
  </si>
  <si>
    <t>Carrying</t>
  </si>
  <si>
    <t>Estimated</t>
  </si>
  <si>
    <t>Fair Value</t>
  </si>
  <si>
    <t>Level 1</t>
  </si>
  <si>
    <t>Level 2</t>
  </si>
  <si>
    <t>Level 3</t>
  </si>
  <si>
    <t>Financial assets</t>
  </si>
  <si>
    <t>Cash and due from banks, Federal funds sold and interest</t>
  </si>
  <si>
    <t>bearing deposits in other banks</t>
  </si>
  <si>
    <t>Portfolio loans, net</t>
  </si>
  <si>
    <t>Financial liabilities</t>
  </si>
  <si>
    <t>Deposits:</t>
  </si>
  <si>
    <t>Demand, savings and money market</t>
  </si>
  <si>
    <t>Certificates of deposit</t>
  </si>
  <si>
    <t>Fair Value Measurements</t>
  </si>
  <si>
    <t>The fair value of financial assets and liabilities recorded at fair value is categorized in three levels. The valuation hierarchy is based upon the transparency of inputs to the valuation of an asset or liability as of the measurement date. These levels are as follows:</t>
  </si>
  <si>
    <t>Level 1 — Valuations based on quoted prices in active markets, such as the New York Stock Exchange. Valuations are obtained from readily available pricing sources for market transactions involving identical assets or liabilities.</t>
  </si>
  <si>
    <t>Level 2 — Valuations of assets and liabilities traded in less active dealer or broker markets. Valuations include quoted prices for similar assets and liabilities traded in the same market; quoted prices for identical or similar instruments in markets that are not active; and model-derived valuations whose inputs are observable or whose significant value drivers are observable. Valuations may be obtained from, or corroborated by, third-party pricing services.</t>
  </si>
  <si>
    <t>Level 3 — Assets and liabilities with valuations that include methodologies and assumptions that may not be readily observable, including option pricing models, discounted cash flow models, yield curves and similar techniques. Level 3 valuations incorporate certain assumptions and projections in determining the fair value assigned to such assets or liabilities, but in all cases are corroborated by external data, which may include third-party pricing services.</t>
  </si>
  <si>
    <r>
      <t xml:space="preserve">The following table presents information about the Corporation’s assets and liabilities measured at fair value on a recurring basis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and the valuation techniques used by the Corporation to determine those fair values.</t>
    </r>
  </si>
  <si>
    <t>Description</t>
  </si>
  <si>
    <t>Fair Value as of</t>
  </si>
  <si>
    <t>Quoted Prices in</t>
  </si>
  <si>
    <t>Active Markets</t>
  </si>
  <si>
    <t>for Identical</t>
  </si>
  <si>
    <t>Assets (Level 1)</t>
  </si>
  <si>
    <t>Significant Other</t>
  </si>
  <si>
    <t>Observable</t>
  </si>
  <si>
    <t>Inputs (Level 2)</t>
  </si>
  <si>
    <t>Significant</t>
  </si>
  <si>
    <t>Unobservable</t>
  </si>
  <si>
    <t>Inputs</t>
  </si>
  <si>
    <t>(Level 3)</t>
  </si>
  <si>
    <t>Fair value measurements of U.S. Government agencies and mortgage backed securities use pricing models that vary and may consider various assumptions, including time value, yield curves, volatility factors, prepayment speeds, default rates, loss severity, current market and contractual prices for the underlying financial instruments, as well as other relevant economic measures. Fair value of debt securities such as obligations of state and political may be determined by matrix pricing. Matrix pricing is a mathematical technique that is used to value debt securities without relying exclusively on quoted prices for specific securities, but rather by relying on the securities relationship to other benchmark quoted prices.</t>
  </si>
  <si>
    <r>
      <t xml:space="preserve">There were no transfers between Levels 1 and 2 of the fair value hierarchy during the periods ended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For the available for sale securities, the Corporation obtains fair value measurements from an independent third-party service or independent brokers.</t>
    </r>
  </si>
  <si>
    <r>
      <t xml:space="preserve">The Corporation has assets that, under certain conditions, are subject to measurement at fair value on a nonrecurring basis.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such assets consist primarily of impaired loans and other property. The Corporation has estimated the fair values of these assets using Level 3 inputs, specifically discounted cash flow projections.</t>
    </r>
  </si>
  <si>
    <t>The following table presents the balances of assets and liabilities measured at fair value on a nonrecurring basis:</t>
  </si>
  <si>
    <t>Quoted Market</t>
  </si>
  <si>
    <t>Prices in Active</t>
  </si>
  <si>
    <t>Markets (Level 1)</t>
  </si>
  <si>
    <t>Internal</t>
  </si>
  <si>
    <t>Models with</t>
  </si>
  <si>
    <t>Market</t>
  </si>
  <si>
    <t>Parameters</t>
  </si>
  <si>
    <t>(Level 2)</t>
  </si>
  <si>
    <t>Models with</t>
  </si>
  <si>
    <t>Impaired and nonaccrual loans</t>
  </si>
  <si>
    <t>Other real estate</t>
  </si>
  <si>
    <t>Total assets at fair value on a nonrecurring basis</t>
  </si>
  <si>
    <t>Markets (Level 1)</t>
  </si>
  <si>
    <r>
      <t>Impaired and nonaccrual loans:</t>
    </r>
    <r>
      <rPr>
        <sz val="10"/>
        <color theme="1"/>
        <rFont val="Inherit"/>
      </rPr>
      <t>    Fair value adjustments for these items typically occur when there is evidence of impairment. Loans are designated as impaired when, in the judgment of management based on current information and events, it is probable that all amounts due according to the contractual terms of the loan agreement will not be collected. The measurement of loss associated with impaired loans can be based on either the observable market price of the loan or the fair market value of the collateral. The Corporation measures fair value based on the value of the collateral securing the loans. Collateral may be in the form of real estate or personal property including equipment and inventory. The vast majority of collateral is real estate. The value of the collateral is determined based on internal estimates as well as third party appraisals or non-binding broker quotes. These measurements were classified as Level 3.</t>
    </r>
  </si>
  <si>
    <r>
      <t>Other Real Estate</t>
    </r>
    <r>
      <rPr>
        <sz val="10"/>
        <color theme="1"/>
        <rFont val="Inherit"/>
      </rPr>
      <t>:    Other real estate includes foreclosed assets and properties securing residential and commercial loans. Foreclosed assets are adjusted to fair value less costs to sell upon transfer of the loans to foreclosed assets. Subsequently, foreclosed assets are carried at lower of carry value or fair value less costs to sell. Fair value is generally based upon internal estimates and third party appraisals or non-binding broker quotes and, accordingly, considered a Level 3 classification.</t>
    </r>
  </si>
  <si>
    <t>The following table presents additional quantitative information about assets measured at fair value on a recurring and nonrecurring basis for which the Corporation has utilized Level 3 inputs to determine fair value (dollars in thousands).</t>
  </si>
  <si>
    <t>Asset</t>
  </si>
  <si>
    <t>Valuation Technique</t>
  </si>
  <si>
    <t>Unobservable Input</t>
  </si>
  <si>
    <t>Collateral dependent impaired loans</t>
  </si>
  <si>
    <t xml:space="preserve">Discounted cash flow </t>
  </si>
  <si>
    <t>Appraisal of collateral</t>
  </si>
  <si>
    <t>Appraisal adjustments</t>
  </si>
  <si>
    <t>Risk premium rate</t>
  </si>
  <si>
    <t>Discount rate</t>
  </si>
  <si>
    <t xml:space="preserve">Appraisal of collateral </t>
  </si>
  <si>
    <t>Fair value measurements obtained from an independent pricing service - Income Approach</t>
  </si>
  <si>
    <t> Market spreads, credit rating collateral type, and other relevant contractual features</t>
  </si>
  <si>
    <t>Changes in Level 3 Fair Value Measurements</t>
  </si>
  <si>
    <r>
      <t xml:space="preserve">There were no assets measured at fair value on a recurring basis using significant unobservable inputs that were transferred to Level 3 as of or during the three and </t>
    </r>
    <r>
      <rPr>
        <sz val="10"/>
        <color rgb="FF000000"/>
        <rFont val="Inherit"/>
      </rPr>
      <t>nine months ended September 30, 2013</t>
    </r>
    <r>
      <rPr>
        <sz val="10"/>
        <color theme="1"/>
        <rFont val="Inherit"/>
      </rPr>
      <t>.</t>
    </r>
  </si>
  <si>
    <t>Share-Based Compensation</t>
  </si>
  <si>
    <t>Disclosure of Compensation Related Costs, Share-based Payments [Abstract]</t>
  </si>
  <si>
    <t> Share-Based Compensation</t>
  </si>
  <si>
    <r>
      <t xml:space="preserve">A broad-based stock incentive plan, the 2006 Stock Incentive Plan, was adopted by the Corporation’s shareholders on April 18, 2006 and was amended and restated on May 2, 2012. Awards granted under this Plan as of </t>
    </r>
    <r>
      <rPr>
        <sz val="10"/>
        <color rgb="FF000000"/>
        <rFont val="Inherit"/>
      </rPr>
      <t>September 30, 2013</t>
    </r>
    <r>
      <rPr>
        <sz val="10"/>
        <color theme="1"/>
        <rFont val="Inherit"/>
      </rPr>
      <t xml:space="preserve"> were stock options granted in 2007, 2008, 2009, 2012 and 2013 and long-term restricted shares issued in 2010, 2011, and 2012. In addition, the Corporation has nonqualified stock option agreements outside of the 2006 Stock Incentive Plan. Grants under the nonqualified stock option agreements were made from 2005 to 2007.</t>
    </r>
  </si>
  <si>
    <t>Stock Options</t>
  </si>
  <si>
    <r>
      <t xml:space="preserve">During the </t>
    </r>
    <r>
      <rPr>
        <sz val="10"/>
        <color rgb="FF000000"/>
        <rFont val="Inherit"/>
      </rPr>
      <t>nine months ended September 30, 2013</t>
    </r>
    <r>
      <rPr>
        <sz val="10"/>
        <color theme="1"/>
        <rFont val="Inherit"/>
      </rPr>
      <t xml:space="preserve">, the Corporation granted </t>
    </r>
    <r>
      <rPr>
        <sz val="10"/>
        <color rgb="FF000000"/>
        <rFont val="Inherit"/>
      </rPr>
      <t>137,363</t>
    </r>
    <r>
      <rPr>
        <sz val="10"/>
        <color theme="1"/>
        <rFont val="Inherit"/>
      </rPr>
      <t xml:space="preserve"> stock options to certain employees. All outstanding stock options were granted at an excercise price equal to the fair market value of the common stock on the date of grant. The maximum option term is </t>
    </r>
    <r>
      <rPr>
        <sz val="10"/>
        <color rgb="FF000000"/>
        <rFont val="Inherit"/>
      </rPr>
      <t>ten</t>
    </r>
    <r>
      <rPr>
        <sz val="10"/>
        <color theme="1"/>
        <rFont val="Inherit"/>
      </rPr>
      <t xml:space="preserve"> years and the options generally vest over </t>
    </r>
    <r>
      <rPr>
        <sz val="10"/>
        <color rgb="FF000000"/>
        <rFont val="Inherit"/>
      </rPr>
      <t>three</t>
    </r>
    <r>
      <rPr>
        <sz val="10"/>
        <color theme="1"/>
        <rFont val="Inherit"/>
      </rPr>
      <t xml:space="preserve"> years as follows: one-third after one year from the grant date, two-thirds after two years and completely after three years.</t>
    </r>
  </si>
  <si>
    <r>
      <t xml:space="preserve">The Corporation recognizes compensation expense for awards with graded vesting schedule on a straight-line basis over the requisite service period for the entire award. The expense recorded for stock options was </t>
    </r>
    <r>
      <rPr>
        <sz val="10"/>
        <color rgb="FF000000"/>
        <rFont val="Inherit"/>
      </rPr>
      <t>$52</t>
    </r>
    <r>
      <rPr>
        <sz val="10"/>
        <color theme="1"/>
        <rFont val="Inherit"/>
      </rPr>
      <t xml:space="preserve">, and </t>
    </r>
    <r>
      <rPr>
        <sz val="10"/>
        <color rgb="FF000000"/>
        <rFont val="Inherit"/>
      </rPr>
      <t>$9</t>
    </r>
    <r>
      <rPr>
        <sz val="10"/>
        <color theme="1"/>
        <rFont val="Inherit"/>
      </rPr>
      <t xml:space="preserve">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respectively. </t>
    </r>
  </si>
  <si>
    <r>
      <t xml:space="preserve">The following table summarizes the Corporation's stock options outstanding at </t>
    </r>
    <r>
      <rPr>
        <sz val="10"/>
        <color rgb="FF000000"/>
        <rFont val="Inherit"/>
      </rPr>
      <t>September 30, 2013</t>
    </r>
    <r>
      <rPr>
        <sz val="10"/>
        <color theme="1"/>
        <rFont val="Inherit"/>
      </rPr>
      <t xml:space="preserve">: </t>
    </r>
  </si>
  <si>
    <t>Exercisable</t>
  </si>
  <si>
    <t>Number</t>
  </si>
  <si>
    <t>Weighted Average</t>
  </si>
  <si>
    <t>Remaining</t>
  </si>
  <si>
    <t>Contractual Life</t>
  </si>
  <si>
    <t>(Years)</t>
  </si>
  <si>
    <t>Exercise Price</t>
  </si>
  <si>
    <t>Range of Exercise Prices</t>
  </si>
  <si>
    <t>$5.34-$5.39</t>
  </si>
  <si>
    <t>$9.07-$9.56</t>
  </si>
  <si>
    <t>$15.35-$16.50</t>
  </si>
  <si>
    <t>Outstanding at end of period</t>
  </si>
  <si>
    <r>
      <t xml:space="preserve">A summary of the status of stock options at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is presented in the table below:</t>
    </r>
  </si>
  <si>
    <t>Options</t>
  </si>
  <si>
    <t>Exercise</t>
  </si>
  <si>
    <t>Price per Share</t>
  </si>
  <si>
    <t>Outstanding at beginning of period</t>
  </si>
  <si>
    <t>Granted</t>
  </si>
  <si>
    <t>Forfeited or expired</t>
  </si>
  <si>
    <t>Exercised</t>
  </si>
  <si>
    <t>Stock dividend or split</t>
  </si>
  <si>
    <t>Exercisable at end of period</t>
  </si>
  <si>
    <r>
      <t xml:space="preserve">There were no options exercised during the nine months of 2013 therefore the total intrinsic value of options exercised was </t>
    </r>
    <r>
      <rPr>
        <sz val="10"/>
        <color rgb="FF000000"/>
        <rFont val="Inherit"/>
      </rPr>
      <t>$0</t>
    </r>
    <r>
      <rPr>
        <sz val="10"/>
        <color theme="1"/>
        <rFont val="Inherit"/>
      </rPr>
      <t xml:space="preserve">. The aggregate intrinsic value represents the total pre-tax intrinsic value (the difference between the Corporation’s closing stock price on the last trading day of the third quarter of 2013 and the exercise price, multiplied by the number of in-the-money options). The Corporation’s closing stock price on </t>
    </r>
    <r>
      <rPr>
        <sz val="10"/>
        <color rgb="FF000000"/>
        <rFont val="Inherit"/>
      </rPr>
      <t>September 30, 2013</t>
    </r>
    <r>
      <rPr>
        <sz val="10"/>
        <color theme="1"/>
        <rFont val="Inherit"/>
      </rPr>
      <t xml:space="preserve"> was </t>
    </r>
    <r>
      <rPr>
        <sz val="10"/>
        <color rgb="FF000000"/>
        <rFont val="Inherit"/>
      </rPr>
      <t>$9.40</t>
    </r>
    <r>
      <rPr>
        <sz val="10"/>
        <color theme="1"/>
        <rFont val="Inherit"/>
      </rPr>
      <t xml:space="preserve">. </t>
    </r>
  </si>
  <si>
    <r>
      <t xml:space="preserve">For the </t>
    </r>
    <r>
      <rPr>
        <sz val="10"/>
        <color rgb="FF000000"/>
        <rFont val="Inherit"/>
      </rPr>
      <t>third quarter 2013</t>
    </r>
    <r>
      <rPr>
        <sz val="10"/>
        <color theme="1"/>
        <rFont val="Inherit"/>
      </rPr>
      <t xml:space="preserve">, the per share weighted-average fair value of stock options granted was </t>
    </r>
    <r>
      <rPr>
        <sz val="10"/>
        <color rgb="FF000000"/>
        <rFont val="Inherit"/>
      </rPr>
      <t>$2.35</t>
    </r>
    <r>
      <rPr>
        <sz val="10"/>
        <color theme="1"/>
        <rFont val="Inherit"/>
      </rPr>
      <t xml:space="preserve"> compared to </t>
    </r>
    <r>
      <rPr>
        <sz val="10"/>
        <color rgb="FF000000"/>
        <rFont val="Inherit"/>
      </rPr>
      <t>$0</t>
    </r>
    <r>
      <rPr>
        <sz val="10"/>
        <color theme="1"/>
        <rFont val="Inherit"/>
      </rPr>
      <t xml:space="preserve"> for the </t>
    </r>
    <r>
      <rPr>
        <sz val="10"/>
        <color rgb="FF000000"/>
        <rFont val="Inherit"/>
      </rPr>
      <t>third quarter 2012</t>
    </r>
    <r>
      <rPr>
        <sz val="10"/>
        <color theme="1"/>
        <rFont val="Inherit"/>
      </rPr>
      <t xml:space="preserve">. The per share weighted-average fair value of stock options granted during the nine months of 2013 and 2012 was </t>
    </r>
    <r>
      <rPr>
        <sz val="10"/>
        <color rgb="FF000000"/>
        <rFont val="Inherit"/>
      </rPr>
      <t>$2.15</t>
    </r>
    <r>
      <rPr>
        <sz val="10"/>
        <color theme="1"/>
        <rFont val="Inherit"/>
      </rPr>
      <t xml:space="preserve"> and </t>
    </r>
    <r>
      <rPr>
        <sz val="10"/>
        <color rgb="FF000000"/>
        <rFont val="Inherit"/>
      </rPr>
      <t>$1.22</t>
    </r>
    <r>
      <rPr>
        <sz val="10"/>
        <color theme="1"/>
        <rFont val="Inherit"/>
      </rPr>
      <t xml:space="preserve">, respectively on the date of grant using the Black-Scholes option-pricing model with the following weighted average assumptions: </t>
    </r>
  </si>
  <si>
    <t xml:space="preserve">Three Months Ended September 30, </t>
  </si>
  <si>
    <t>Nine Months Ended September 30</t>
  </si>
  <si>
    <t>Dividend Yield</t>
  </si>
  <si>
    <t>%</t>
  </si>
  <si>
    <t>Expected volatility</t>
  </si>
  <si>
    <t>Risk-free interest rate</t>
  </si>
  <si>
    <t>Restricted Shares</t>
  </si>
  <si>
    <r>
      <t xml:space="preserve">The Corporation did not issue long term restricted shares during the </t>
    </r>
    <r>
      <rPr>
        <sz val="10"/>
        <color rgb="FF000000"/>
        <rFont val="Inherit"/>
      </rPr>
      <t>nine months ended September 30, 2013</t>
    </r>
    <r>
      <rPr>
        <sz val="10"/>
        <color theme="1"/>
        <rFont val="Inherit"/>
      </rPr>
      <t xml:space="preserve">. In 2012, the Corporation issued </t>
    </r>
    <r>
      <rPr>
        <sz val="10"/>
        <color rgb="FF000000"/>
        <rFont val="Inherit"/>
      </rPr>
      <t>62,105</t>
    </r>
    <r>
      <rPr>
        <sz val="10"/>
        <color theme="1"/>
        <rFont val="Inherit"/>
      </rPr>
      <t xml:space="preserve"> shares of long-term restricted shares. The market price of the Corporation’s common shares on the date of grant of the long-term restricted stock was </t>
    </r>
    <r>
      <rPr>
        <sz val="10"/>
        <color rgb="FF000000"/>
        <rFont val="Inherit"/>
      </rPr>
      <t>$5.39</t>
    </r>
    <r>
      <rPr>
        <sz val="10"/>
        <color theme="1"/>
        <rFont val="Inherit"/>
      </rPr>
      <t xml:space="preserve"> per share. Shares of long-term restricted stock generally vest in </t>
    </r>
    <r>
      <rPr>
        <sz val="10"/>
        <color rgb="FF000000"/>
        <rFont val="Inherit"/>
      </rPr>
      <t>two</t>
    </r>
    <r>
      <rPr>
        <sz val="10"/>
        <color theme="1"/>
        <rFont val="Inherit"/>
      </rPr>
      <t xml:space="preserve"> equal installments on the second and third anniversaries of the date of grant, or upon the earlier death or disability of the recipient or a qualified change of control of the Corporation. The expense recorded for long-term restricted stock for the </t>
    </r>
    <r>
      <rPr>
        <sz val="10"/>
        <color rgb="FF000000"/>
        <rFont val="Inherit"/>
      </rPr>
      <t>nine months ended September 30, 2013</t>
    </r>
    <r>
      <rPr>
        <sz val="10"/>
        <color theme="1"/>
        <rFont val="Inherit"/>
      </rPr>
      <t xml:space="preserve"> and </t>
    </r>
    <r>
      <rPr>
        <sz val="10"/>
        <color rgb="FF000000"/>
        <rFont val="Inherit"/>
      </rPr>
      <t>2012</t>
    </r>
    <r>
      <rPr>
        <sz val="10"/>
        <color theme="1"/>
        <rFont val="Inherit"/>
      </rPr>
      <t xml:space="preserve"> was </t>
    </r>
    <r>
      <rPr>
        <sz val="10"/>
        <color rgb="FF000000"/>
        <rFont val="Inherit"/>
      </rPr>
      <t>$173</t>
    </r>
    <r>
      <rPr>
        <sz val="10"/>
        <color theme="1"/>
        <rFont val="Inherit"/>
      </rPr>
      <t xml:space="preserve">, and </t>
    </r>
    <r>
      <rPr>
        <sz val="10"/>
        <color rgb="FF000000"/>
        <rFont val="Inherit"/>
      </rPr>
      <t>$220</t>
    </r>
    <r>
      <rPr>
        <sz val="10"/>
        <color theme="1"/>
        <rFont val="Inherit"/>
      </rPr>
      <t xml:space="preserve"> respectively.</t>
    </r>
  </si>
  <si>
    <r>
      <t xml:space="preserve">The market price of the Corporation’s common shares at the date of grant is used to estimate the fair value of restricted stock awards. A summary of the status of restricted shares at </t>
    </r>
    <r>
      <rPr>
        <sz val="10"/>
        <color rgb="FF000000"/>
        <rFont val="Inherit"/>
      </rPr>
      <t>September 30, 2013</t>
    </r>
    <r>
      <rPr>
        <sz val="10"/>
        <color theme="1"/>
        <rFont val="Inherit"/>
      </rPr>
      <t xml:space="preserve"> is presented in the table below:</t>
    </r>
  </si>
  <si>
    <t>Nonvested</t>
  </si>
  <si>
    <t>Shares</t>
  </si>
  <si>
    <t>Grant Date</t>
  </si>
  <si>
    <t>Nonvested at January 1, 2013</t>
  </si>
  <si>
    <t>Vested</t>
  </si>
  <si>
    <t>(52,499</t>
  </si>
  <si>
    <t>Nonvested at September 30, 2013</t>
  </si>
  <si>
    <t>Stock Appreciation Rights (“SARS”)</t>
  </si>
  <si>
    <r>
      <t xml:space="preserve">In 2006, the Corporation issued an aggregate of </t>
    </r>
    <r>
      <rPr>
        <sz val="10"/>
        <color rgb="FF000000"/>
        <rFont val="Inherit"/>
      </rPr>
      <t>30,000</t>
    </r>
    <r>
      <rPr>
        <sz val="10"/>
        <color theme="1"/>
        <rFont val="Inherit"/>
      </rPr>
      <t xml:space="preserve"> SARS at </t>
    </r>
    <r>
      <rPr>
        <sz val="10"/>
        <color rgb="FF000000"/>
        <rFont val="Inherit"/>
      </rPr>
      <t>$19.00</t>
    </r>
    <r>
      <rPr>
        <sz val="10"/>
        <color theme="1"/>
        <rFont val="Inherit"/>
      </rPr>
      <t xml:space="preserve"> per share, </t>
    </r>
    <r>
      <rPr>
        <sz val="10"/>
        <color rgb="FF000000"/>
        <rFont val="Inherit"/>
      </rPr>
      <t>15,500</t>
    </r>
    <r>
      <rPr>
        <sz val="10"/>
        <color theme="1"/>
        <rFont val="Inherit"/>
      </rPr>
      <t xml:space="preserve"> of which have expired due to employee terminations. The SARS vest over </t>
    </r>
    <r>
      <rPr>
        <sz val="10"/>
        <color rgb="FF000000"/>
        <rFont val="Inherit"/>
      </rPr>
      <t>three</t>
    </r>
    <r>
      <rPr>
        <sz val="10"/>
        <color theme="1"/>
        <rFont val="Inherit"/>
      </rPr>
      <t xml:space="preserve"> years as follows: one-third after one year from the grant date, two-thirds after two years and completely after three years. Any unexercised portion of the SARS shall expire at the end of the stated term which is specified at the date of grant and shall not exceed </t>
    </r>
    <r>
      <rPr>
        <sz val="10"/>
        <color rgb="FF000000"/>
        <rFont val="Inherit"/>
      </rPr>
      <t>ten</t>
    </r>
    <r>
      <rPr>
        <sz val="10"/>
        <color theme="1"/>
        <rFont val="Inherit"/>
      </rPr>
      <t xml:space="preserve"> years. The SARS issued in 2006 will expire in January 2016. The expense recorded for SARS for the </t>
    </r>
    <r>
      <rPr>
        <sz val="10"/>
        <color rgb="FF000000"/>
        <rFont val="Inherit"/>
      </rPr>
      <t>nine months ended September 30, 2013</t>
    </r>
    <r>
      <rPr>
        <sz val="10"/>
        <color theme="1"/>
        <rFont val="Inherit"/>
      </rPr>
      <t xml:space="preserve">, was </t>
    </r>
    <r>
      <rPr>
        <sz val="10"/>
        <color rgb="FF000000"/>
        <rFont val="Inherit"/>
      </rPr>
      <t>$10</t>
    </r>
    <r>
      <rPr>
        <sz val="10"/>
        <color theme="1"/>
        <rFont val="Inherit"/>
      </rPr>
      <t xml:space="preserve"> and for </t>
    </r>
    <r>
      <rPr>
        <sz val="10"/>
        <color rgb="FF000000"/>
        <rFont val="Inherit"/>
      </rPr>
      <t>2012</t>
    </r>
    <r>
      <rPr>
        <sz val="10"/>
        <color theme="1"/>
        <rFont val="Inherit"/>
      </rPr>
      <t xml:space="preserve"> was </t>
    </r>
    <r>
      <rPr>
        <sz val="10"/>
        <color rgb="FF000000"/>
        <rFont val="Inherit"/>
      </rPr>
      <t>$2</t>
    </r>
    <r>
      <rPr>
        <sz val="10"/>
        <color theme="1"/>
        <rFont val="Inherit"/>
      </rPr>
      <t>.</t>
    </r>
  </si>
  <si>
    <t>Summary of Significant Accounting Policies (Policies)</t>
  </si>
  <si>
    <t>Mortgage banking</t>
  </si>
  <si>
    <t>Fair Value Measurement</t>
  </si>
  <si>
    <t>Earnings Per Common Share (Tables)</t>
  </si>
  <si>
    <t>Basic and Diluted Earnings Per Share</t>
  </si>
  <si>
    <t>Basic and diluted earnings per share are calculated as follows:</t>
  </si>
  <si>
    <t>Goodwill and Intangible Assets (Tables)</t>
  </si>
  <si>
    <t>Summary of Core Deposit Intangible Assets, Gross and Net</t>
  </si>
  <si>
    <t>A summary of core deposit intangible assets follows:</t>
  </si>
  <si>
    <t>Securities (Tables)</t>
  </si>
  <si>
    <t>Amortized Cost, Gross Unrealized Gains and Losses and Fair Values of Securities Available for Sale</t>
  </si>
  <si>
    <t>Amortized Cost and Fair Value of the Debt Securities Portfolio are Shown by Expected Maturity</t>
  </si>
  <si>
    <t>Mortgage backed securities and collaterlized mortgage obligations are not due at a single maturity date and are therefore shown separately.</t>
  </si>
  <si>
    <t>Realized Gains and Losses Related to Securities Available-for-Sale</t>
  </si>
  <si>
    <t xml:space="preserve">Gains or losses on the sales of available-for-sale securities are recognized upon sale and are determined using the specific identification method. </t>
  </si>
  <si>
    <t>Summary of Securities that had Unrealized Losses</t>
  </si>
  <si>
    <t>The Corporation has the intent and the ability to hold these securities until their value recovers, which may be until maturity.</t>
  </si>
  <si>
    <t>Loans and Allowance for Loan Losses (Tables)</t>
  </si>
  <si>
    <t>Summary of Activity in the Loan Balances and the Allowance for Loan Losses by Segment</t>
  </si>
  <si>
    <t>Age Analysis of Past Due Loans</t>
  </si>
  <si>
    <r>
      <t xml:space="preserve">ely. Information regarding delinquent loans as of </t>
    </r>
    <r>
      <rPr>
        <sz val="10"/>
        <color rgb="FF000000"/>
        <rFont val="Inherit"/>
      </rPr>
      <t>September 30, 2013</t>
    </r>
    <r>
      <rPr>
        <sz val="10"/>
        <color theme="1"/>
        <rFont val="Inherit"/>
      </rPr>
      <t xml:space="preserve"> and December 31, 2012 is as follows:</t>
    </r>
  </si>
  <si>
    <t>Troubled Debt Restructuring Loan Information</t>
  </si>
  <si>
    <t>Loans on Nonaccrual Status</t>
  </si>
  <si>
    <t>Summary of Recorded Investment Based on Delinquency Status</t>
  </si>
  <si>
    <t>Deposits (Tables)</t>
  </si>
  <si>
    <t>Deposit Balances</t>
  </si>
  <si>
    <t>Contractual Maturities of Certificates of Deposits</t>
  </si>
  <si>
    <t>Federal Home Loan Bank Advances (Tables)</t>
  </si>
  <si>
    <t>Maturities of FHLB Advances Outstanding</t>
  </si>
  <si>
    <t>Federal Home Loan Bank Advances Future Maturities</t>
  </si>
  <si>
    <t>Commitments and Contingencies (Tables)</t>
  </si>
  <si>
    <t>Summary of The Contractual Amount of Commitments</t>
  </si>
  <si>
    <t>Estimated Fair Value of Financial Instruments (Tables)</t>
  </si>
  <si>
    <t>Summary of Financial Instruments</t>
  </si>
  <si>
    <r>
      <t xml:space="preserve">The estimated fair values of the Corporation’s financial instruments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are summarized as follows:</t>
    </r>
  </si>
  <si>
    <t>Assets Measured by Fair Value on a Recurring Basis</t>
  </si>
  <si>
    <t>Balances of Assets and Liabilities Measured at Fair Value on a Nonrecurring Basis</t>
  </si>
  <si>
    <t>Fair Value Measurements, Recurring and Nonrecurring, Valuation Techniques</t>
  </si>
  <si>
    <t>Share-Based Compensation (Tables)</t>
  </si>
  <si>
    <t>Summary of Options Outstanding</t>
  </si>
  <si>
    <t>Summary of Stock Options</t>
  </si>
  <si>
    <t>Schedule of Weighted Average Valuation Assumptions for Stock Options</t>
  </si>
  <si>
    <r>
      <t xml:space="preserve">The per share weighted-average fair value of stock options granted during the nine months of 2013 and 2012 was </t>
    </r>
    <r>
      <rPr>
        <sz val="10"/>
        <color rgb="FF000000"/>
        <rFont val="Inherit"/>
      </rPr>
      <t>$2.15</t>
    </r>
    <r>
      <rPr>
        <sz val="10"/>
        <color theme="1"/>
        <rFont val="Inherit"/>
      </rPr>
      <t xml:space="preserve"> and </t>
    </r>
    <r>
      <rPr>
        <sz val="10"/>
        <color rgb="FF000000"/>
        <rFont val="Inherit"/>
      </rPr>
      <t>$1.22</t>
    </r>
    <r>
      <rPr>
        <sz val="10"/>
        <color theme="1"/>
        <rFont val="Inherit"/>
      </rPr>
      <t xml:space="preserve">, respectively on the date of grant using the Black-Scholes option-pricing model with the following weighted average assumptions: </t>
    </r>
  </si>
  <si>
    <t>Summary of the Status of Restricted Shares</t>
  </si>
  <si>
    <r>
      <t xml:space="preserve">A summary of the status of restricted shares at </t>
    </r>
    <r>
      <rPr>
        <sz val="10"/>
        <color rgb="FF000000"/>
        <rFont val="Inherit"/>
      </rPr>
      <t>September 30, 2013</t>
    </r>
    <r>
      <rPr>
        <sz val="10"/>
        <color theme="1"/>
        <rFont val="Inherit"/>
      </rPr>
      <t xml:space="preserve"> is presented in the table below:</t>
    </r>
  </si>
  <si>
    <t>Summary of Significant Accounting Policies - Additional Information (Details)</t>
  </si>
  <si>
    <t>12 Months Ended</t>
  </si>
  <si>
    <t>Maximum [Member]</t>
  </si>
  <si>
    <t>Accounts, Notes, Loans and Financing Receivable [Line Items]</t>
  </si>
  <si>
    <t>Written loan commitment period before closing</t>
  </si>
  <si>
    <t>60 days</t>
  </si>
  <si>
    <t>Amortization of intangible assets</t>
  </si>
  <si>
    <t>10 years</t>
  </si>
  <si>
    <t>Earnings Per Common Share - Basic and Diluted Earnings Per Share (Details) (USD $)</t>
  </si>
  <si>
    <t>Preferred Stock Dividends and Other Adjustments</t>
  </si>
  <si>
    <t>Earnings Per Common Share - Additional Information (Details) (Stock options [Member])</t>
  </si>
  <si>
    <t>Stock options [Member]</t>
  </si>
  <si>
    <t>Antidilutive Securities Excluded from Computation of Earnings Per Share [Line Items]</t>
  </si>
  <si>
    <t>Securities not included in the computation of diluted earnings per share because the effect would be antidilutive</t>
  </si>
  <si>
    <t>Goodwill and Intangible Assets (Details) (USD $)</t>
  </si>
  <si>
    <t>Core Deposit Intangibles</t>
  </si>
  <si>
    <t>Goodwill</t>
  </si>
  <si>
    <t>Goodwill impairment charge</t>
  </si>
  <si>
    <t>Acquired Finite-Lived Intangible Assets [Line Items]</t>
  </si>
  <si>
    <t>Estimated useful life</t>
  </si>
  <si>
    <t>Securities - Amortized Cost, Gross Unrealized Gains and Losses and Fair Values of Securities Available for Sale (Details) (USD $)</t>
  </si>
  <si>
    <t>Schedule of Available-for-sale Securities [Line Items]</t>
  </si>
  <si>
    <t>Debt securities - Amortized Cost</t>
  </si>
  <si>
    <t>Total securities - Amortized Cost</t>
  </si>
  <si>
    <t>Unrealized Gains</t>
  </si>
  <si>
    <t>Unrealized Losses</t>
  </si>
  <si>
    <t>Preferred securities</t>
  </si>
  <si>
    <t>Equity securities - Amortized Cost</t>
  </si>
  <si>
    <t>Securities - Amortized Cost and Fair Value of the Debt Securities Portfolio are Shown by Expected Maturity (Details) (USD $)</t>
  </si>
  <si>
    <t>Available-for-sale Securities, Debt Maturities [Abstract]</t>
  </si>
  <si>
    <t>Due in one year or less - Amortized Cost</t>
  </si>
  <si>
    <t>Due from one year to five years - Amortized Cost</t>
  </si>
  <si>
    <t>Due from five years to ten years - Amortized Cost</t>
  </si>
  <si>
    <t>Due after ten years - Amortized Cost</t>
  </si>
  <si>
    <t>Mortgage backed securities and collateralized mortgage obligations, Amortized cost</t>
  </si>
  <si>
    <t>Amortized Cost</t>
  </si>
  <si>
    <t>Due in one year or less - Fair Value</t>
  </si>
  <si>
    <t>Due from one year to five years - Fair Value</t>
  </si>
  <si>
    <t>Due from five years to ten years - Fair Value</t>
  </si>
  <si>
    <t>Due after ten years - Fair Value</t>
  </si>
  <si>
    <t>Mortgage backed securities and collateralized mortgage obligations, Fair value</t>
  </si>
  <si>
    <t>Securities - Realized Gains and Losses Related to Securities Available-for-Sale (Details) (USD $)</t>
  </si>
  <si>
    <t>Available-for-sale Securities, Gross Realized Gain (Loss), Disclosures [Abstract]</t>
  </si>
  <si>
    <t>Securities - Summary of Securities that had Unrealized Losses (Details) (USD $)</t>
  </si>
  <si>
    <t>Less than Twelve Months, Fair Value</t>
  </si>
  <si>
    <t>Less than 12 Months, Aggregate Losses</t>
  </si>
  <si>
    <t>Twelve Months or Longer, Fair Value</t>
  </si>
  <si>
    <t>Twelve Months or Longer, Unrealized Losses</t>
  </si>
  <si>
    <t>Total, Fair Value</t>
  </si>
  <si>
    <t>Total, Unrealized Losses</t>
  </si>
  <si>
    <t>Securities - Additional Information (Details) (USD $)</t>
  </si>
  <si>
    <t>securities</t>
  </si>
  <si>
    <t>Carrying value of securities</t>
  </si>
  <si>
    <t>Number of securities</t>
  </si>
  <si>
    <t>Available-for-sale Securities, Continuous Unrealized Loss Position, Aggregate Losses</t>
  </si>
  <si>
    <t>Available-for-sale Securities, Continuous Unrealized Loss Position, Less than 12 Months, Aggregate Losses</t>
  </si>
  <si>
    <t>- Summary of Activity in the Loan Balances and the Allowance for Loan Losses by Segment (Details) (USD $)</t>
  </si>
  <si>
    <t>Balance, end of period</t>
  </si>
  <si>
    <t>Commercial Real Estate</t>
  </si>
  <si>
    <t>Residential Real Estate</t>
  </si>
  <si>
    <t>Home Equity Loans</t>
  </si>
  <si>
    <t>Loans and Allowance for Loan Losses - Age Analysis of Past Due Loans (Details) (USD $)</t>
  </si>
  <si>
    <t>30-59 Days Past Due</t>
  </si>
  <si>
    <t>60-89 Days Past Due</t>
  </si>
  <si>
    <t>Greater than 90 Days</t>
  </si>
  <si>
    <t>Total Past Due</t>
  </si>
  <si>
    <t>Recorded Investment greater than 90 Days and Accruing</t>
  </si>
  <si>
    <t>Loans and Allowance for Loan Losses - Impaired Loans (Details) (USD $)</t>
  </si>
  <si>
    <t>Recorded Investment, Total</t>
  </si>
  <si>
    <t>Unpaid Principal Balance, Total</t>
  </si>
  <si>
    <t>Related Allowance, Total</t>
  </si>
  <si>
    <t>Average Recorded Balance, Total</t>
  </si>
  <si>
    <t>Unpaid Principal Balance</t>
  </si>
  <si>
    <t>Related Allowance</t>
  </si>
  <si>
    <t>Average Recorded Balance</t>
  </si>
  <si>
    <t>Loans and Allowance for Loan Losses - Troubled Debt Restructuring Loan Information (Details) (USD $)</t>
  </si>
  <si>
    <t>contracts</t>
  </si>
  <si>
    <t>Number of loans</t>
  </si>
  <si>
    <t>Recorded Investment - Pre-Modification Outstanding</t>
  </si>
  <si>
    <t>Recorded Investment - Post-Modification Outstanding</t>
  </si>
  <si>
    <t>Loans and Allowance for Loan Losses - Loans on Nonaccrual Status (Details) (USD $)</t>
  </si>
  <si>
    <t>Loans and Allowance for Loan Losses - Summary of Recorded Investment Based on Delinquency Status (Details) (USD $)</t>
  </si>
  <si>
    <t>Commercial Credit Exposure</t>
  </si>
  <si>
    <t>Commercial Credit Exposure | Grade 1-Minimal</t>
  </si>
  <si>
    <t>Commercial Credit Exposure | Grade 2-Modest</t>
  </si>
  <si>
    <t>Commercial Credit Exposure | Grade 3-Better than average</t>
  </si>
  <si>
    <t>Commercial Credit Exposure | Grade 4-Average</t>
  </si>
  <si>
    <t>Commercial Credit Exposure | Grade 5-Acceptable</t>
  </si>
  <si>
    <t>Commercial Credit Exposure | Grade 6-Special mention</t>
  </si>
  <si>
    <t>Commercial Credit Exposure | Grade 7-Substandard</t>
  </si>
  <si>
    <t>Commercial Credit Exposure | Grade 8-Doubtful</t>
  </si>
  <si>
    <t>Commercial Credit Exposure | Grade 9-Loss</t>
  </si>
  <si>
    <t>Commercial Credit Exposure | Current loans not internally risk graded</t>
  </si>
  <si>
    <t>Commercial Credit Exposure | 30-59 days past due loans not internally risk graded</t>
  </si>
  <si>
    <t>Commercial Credit Exposure | 60-89 days past due loans not internally risk graded</t>
  </si>
  <si>
    <t>Commercial Credit Exposure | 90 days past due loans not internally risk graded</t>
  </si>
  <si>
    <t>Commercial Credit Exposure | Commercial Real Estate</t>
  </si>
  <si>
    <t>Commercial Credit Exposure | Commercial Real Estate | Grade 1-Minimal</t>
  </si>
  <si>
    <t>Commercial Credit Exposure | Commercial Real Estate | Grade 2-Modest</t>
  </si>
  <si>
    <t>Commercial Credit Exposure | Commercial Real Estate | Grade 3-Better than average</t>
  </si>
  <si>
    <t>Commercial Credit Exposure | Commercial Real Estate | Grade 4-Average</t>
  </si>
  <si>
    <t>Commercial Credit Exposure | Commercial Real Estate | Grade 5-Acceptable</t>
  </si>
  <si>
    <t>Commercial Credit Exposure | Commercial Real Estate | Grade 6-Special mention</t>
  </si>
  <si>
    <t>Commercial Credit Exposure | Commercial Real Estate | Grade 7-Substandard</t>
  </si>
  <si>
    <t>Commercial Credit Exposure | Commercial Real Estate | Grade 8-Doubtful</t>
  </si>
  <si>
    <t>Commercial Credit Exposure | Commercial Real Estate | Grade 9-Loss</t>
  </si>
  <si>
    <t>Commercial Credit Exposure | Commercial Real Estate | Current loans not internally risk graded</t>
  </si>
  <si>
    <t>Commercial Credit Exposure | Commercial Real Estate | 30-59 days past due loans not internally risk graded</t>
  </si>
  <si>
    <t>Commercial Credit Exposure | Commercial Real Estate | 60-89 days past due loans not internally risk graded</t>
  </si>
  <si>
    <t>Commercial Credit Exposure | Commercial Real Estate | 90 days past due loans not internally risk graded</t>
  </si>
  <si>
    <t>Commercial Credit Exposure | Commercial</t>
  </si>
  <si>
    <t>Commercial Credit Exposure | Commercial | Grade 1-Minimal</t>
  </si>
  <si>
    <t>Commercial Credit Exposure | Commercial | Grade 2-Modest</t>
  </si>
  <si>
    <t>Commercial Credit Exposure | Commercial | Grade 3-Better than average</t>
  </si>
  <si>
    <t>Commercial Credit Exposure | Commercial | Grade 4-Average</t>
  </si>
  <si>
    <t>Commercial Credit Exposure | Commercial | Grade 5-Acceptable</t>
  </si>
  <si>
    <t>Commercial Credit Exposure | Commercial | Grade 6-Special mention</t>
  </si>
  <si>
    <t>Commercial Credit Exposure | Commercial | Grade 7-Substandard</t>
  </si>
  <si>
    <t>Commercial Credit Exposure | Commercial | Grade 8-Doubtful</t>
  </si>
  <si>
    <t>Commercial Credit Exposure | Commercial | Grade 9-Loss</t>
  </si>
  <si>
    <t>Commercial Credit Exposure | Commercial | Current loans not internally risk graded</t>
  </si>
  <si>
    <t>Commercial Credit Exposure | Commercial | 30-59 days past due loans not internally risk graded</t>
  </si>
  <si>
    <t>Commercial Credit Exposure | Commercial | 60-89 days past due loans not internally risk graded</t>
  </si>
  <si>
    <t>Commercial Credit Exposure | Commercial | 90 days past due loans not internally risk graded</t>
  </si>
  <si>
    <t>Commercial Credit Exposure | Residential Real Estate</t>
  </si>
  <si>
    <t>[1]</t>
  </si>
  <si>
    <t>Commercial Credit Exposure | Residential Real Estate | Grade 1-Minimal</t>
  </si>
  <si>
    <t>Commercial Credit Exposure | Residential Real Estate | Grade 2-Modest</t>
  </si>
  <si>
    <t>Commercial Credit Exposure | Residential Real Estate | Grade 3-Better than average</t>
  </si>
  <si>
    <t>Commercial Credit Exposure | Residential Real Estate | Grade 4-Average</t>
  </si>
  <si>
    <t>Commercial Credit Exposure | Residential Real Estate | Grade 5-Acceptable</t>
  </si>
  <si>
    <t>Commercial Credit Exposure | Residential Real Estate | Grade 6-Special mention</t>
  </si>
  <si>
    <t>Commercial Credit Exposure | Residential Real Estate | Grade 7-Substandard</t>
  </si>
  <si>
    <t>Commercial Credit Exposure | Residential Real Estate | Grade 8-Doubtful</t>
  </si>
  <si>
    <t>Commercial Credit Exposure | Residential Real Estate | Grade 9-Loss</t>
  </si>
  <si>
    <t>Commercial Credit Exposure | Residential Real Estate | Current loans not internally risk graded</t>
  </si>
  <si>
    <t>Commercial Credit Exposure | Residential Real Estate | 30-59 days past due loans not internally risk graded</t>
  </si>
  <si>
    <t>Commercial Credit Exposure | Residential Real Estate | 60-89 days past due loans not internally risk graded</t>
  </si>
  <si>
    <t>Commercial Credit Exposure | Residential Real Estate | 90 days past due loans not internally risk graded</t>
  </si>
  <si>
    <t>Commercial Credit Exposure | Home Equity Loans</t>
  </si>
  <si>
    <t>Commercial Credit Exposure | Home Equity Loans | Grade 1-Minimal</t>
  </si>
  <si>
    <t>Commercial Credit Exposure | Home Equity Loans | Grade 2-Modest</t>
  </si>
  <si>
    <t>Commercial Credit Exposure | Home Equity Loans | Grade 3-Better than average</t>
  </si>
  <si>
    <t>Commercial Credit Exposure | Home Equity Loans | Grade 4-Average</t>
  </si>
  <si>
    <t>Commercial Credit Exposure | Home Equity Loans | Grade 5-Acceptable</t>
  </si>
  <si>
    <t>Commercial Credit Exposure | Home Equity Loans | Grade 6-Special mention</t>
  </si>
  <si>
    <t>Commercial Credit Exposure | Home Equity Loans | Grade 7-Substandard</t>
  </si>
  <si>
    <t>Commercial Credit Exposure | Home Equity Loans | Grade 8-Doubtful</t>
  </si>
  <si>
    <t>Commercial Credit Exposure | Home Equity Loans | Grade 9-Loss</t>
  </si>
  <si>
    <t>Commercial Credit Exposure | Home Equity Loans | Current loans not internally risk graded</t>
  </si>
  <si>
    <t>Commercial Credit Exposure | Home Equity Loans | 30-59 days past due loans not internally risk graded</t>
  </si>
  <si>
    <t>Commercial Credit Exposure | Home Equity Loans | 60-89 days past due loans not internally risk graded</t>
  </si>
  <si>
    <t>Commercial Credit Exposure | Home Equity Loans | 90 days past due loans not internally risk graded</t>
  </si>
  <si>
    <t>Commercial Credit Exposure | Indirect</t>
  </si>
  <si>
    <t>Commercial Credit Exposure | Indirect | Grade 1-Minimal</t>
  </si>
  <si>
    <t>Commercial Credit Exposure | Indirect | Grade 2-Modest</t>
  </si>
  <si>
    <t>Commercial Credit Exposure | Indirect | Grade 3-Better than average</t>
  </si>
  <si>
    <t>Commercial Credit Exposure | Indirect | Grade 4-Average</t>
  </si>
  <si>
    <t>Commercial Credit Exposure | Indirect | Grade 5-Acceptable</t>
  </si>
  <si>
    <t>Commercial Credit Exposure | Indirect | Grade 6-Special mention</t>
  </si>
  <si>
    <t>Commercial Credit Exposure | Indirect | Grade 7-Substandard</t>
  </si>
  <si>
    <t>Commercial Credit Exposure | Indirect | Grade 8-Doubtful</t>
  </si>
  <si>
    <t>Commercial Credit Exposure | Indirect | Grade 9-Loss</t>
  </si>
  <si>
    <t>Commercial Credit Exposure | Indirect | Current loans not internally risk graded</t>
  </si>
  <si>
    <t>Commercial Credit Exposure | Indirect | 30-59 days past due loans not internally risk graded</t>
  </si>
  <si>
    <t>Commercial Credit Exposure | Indirect | 60-89 days past due loans not internally risk graded</t>
  </si>
  <si>
    <t>Commercial Credit Exposure | Indirect | 90 days past due loans not internally risk graded</t>
  </si>
  <si>
    <t>Commercial Credit Exposure | Consumer</t>
  </si>
  <si>
    <t>Commercial Credit Exposure | Consumer | Grade 1-Minimal</t>
  </si>
  <si>
    <t>Commercial Credit Exposure | Consumer | Grade 2-Modest</t>
  </si>
  <si>
    <t>Commercial Credit Exposure | Consumer | Grade 3-Better than average</t>
  </si>
  <si>
    <t>Commercial Credit Exposure | Consumer | Grade 4-Average</t>
  </si>
  <si>
    <t>Commercial Credit Exposure | Consumer | Grade 5-Acceptable</t>
  </si>
  <si>
    <t>Commercial Credit Exposure | Consumer | Grade 6-Special mention</t>
  </si>
  <si>
    <t>Commercial Credit Exposure | Consumer | Grade 7-Substandard</t>
  </si>
  <si>
    <t>Commercial Credit Exposure | Consumer | Grade 8-Doubtful</t>
  </si>
  <si>
    <t>Commercial Credit Exposure | Consumer | Grade 9-Loss</t>
  </si>
  <si>
    <t>Commercial Credit Exposure | Consumer | Current loans not internally risk graded</t>
  </si>
  <si>
    <t>Commercial Credit Exposure | Consumer | 30-59 days past due loans not internally risk graded</t>
  </si>
  <si>
    <t>Commercial Credit Exposure | Consumer | 60-89 days past due loans not internally risk graded</t>
  </si>
  <si>
    <t>Commercial Credit Exposure | Consumer | 90 days past due loans not internally risk graded</t>
  </si>
  <si>
    <t>Loans and Allowance for Loan Losses - Additional Information (Details) (USD $)</t>
  </si>
  <si>
    <t>Minimum [Member]</t>
  </si>
  <si>
    <t>Bank wide delinquency of loans in percentage</t>
  </si>
  <si>
    <t>Bank wide delinquency of loans, 30 to 59 days delinquent, percentage</t>
  </si>
  <si>
    <t>Bank wide delinquency of loans, 60 to 89 days delinquent, percentage</t>
  </si>
  <si>
    <t>Allocated reserves of nonaccrual TDR loans</t>
  </si>
  <si>
    <t>Additional commitments to lend</t>
  </si>
  <si>
    <t>Time period of repayment based on delinquency period one</t>
  </si>
  <si>
    <t>59 days</t>
  </si>
  <si>
    <t>30 days</t>
  </si>
  <si>
    <t>Time period of repayment based on delinquency period two</t>
  </si>
  <si>
    <t>89 days</t>
  </si>
  <si>
    <t>Time period of repayment based on delinquency period three</t>
  </si>
  <si>
    <t>90 days</t>
  </si>
  <si>
    <t>Deposits - Deposit Balances (Details) (USD $)</t>
  </si>
  <si>
    <t>Deposits - Additional Information (Details) (USD $)</t>
  </si>
  <si>
    <t>Certificates of deposit denominations</t>
  </si>
  <si>
    <t>Aggregate amount of certificates of deposit in denominations of $100,000 or more</t>
  </si>
  <si>
    <t>Deposits - Contractual Maturities of Certificates of Deposits (Details) (USD $)</t>
  </si>
  <si>
    <t>Time Deposits, Fiscal Year Maturity [Abstract]</t>
  </si>
  <si>
    <t>Short-Term Borrowings - Additional Information (Details) (USD $)</t>
  </si>
  <si>
    <t>Line of credit</t>
  </si>
  <si>
    <t>Available line of credit</t>
  </si>
  <si>
    <t>Line of credit with an unaffiliated financial institution</t>
  </si>
  <si>
    <t>Securities sold under repurchase agreements</t>
  </si>
  <si>
    <t>Federal Home Loan Bank Advances - Additional Information (Details) (USD $)</t>
  </si>
  <si>
    <t>Securities Pledged As Collateral [Line Items]</t>
  </si>
  <si>
    <t>Long-term Federal Home Loan Bank Advances</t>
  </si>
  <si>
    <t>Maximum borrowing capacity of the Bank</t>
  </si>
  <si>
    <t>Cash management line of credit</t>
  </si>
  <si>
    <t>Prepayments For Federal Home Loan Bank Advances</t>
  </si>
  <si>
    <t>Federal Home Loan Bank advances, average interest rate</t>
  </si>
  <si>
    <t>Federal Home Loan Bank advances contractual average interest rate</t>
  </si>
  <si>
    <t>Deferred FHLB prepayment penalty</t>
  </si>
  <si>
    <t>Cash Management Line Of Credit Outstanding</t>
  </si>
  <si>
    <t>Multi-family mortgage loans [Member]</t>
  </si>
  <si>
    <t>Investment securities</t>
  </si>
  <si>
    <t>Residential real estate mortgage loans [Member]</t>
  </si>
  <si>
    <t>Federal Home Loan Bank advances remaining maturity</t>
  </si>
  <si>
    <t>12 months</t>
  </si>
  <si>
    <t>Federal Home Loan Bank advances, fixed rate, remaining maturity</t>
  </si>
  <si>
    <t>49 months</t>
  </si>
  <si>
    <t>31 months</t>
  </si>
  <si>
    <t>67 months</t>
  </si>
  <si>
    <t>Federal Home Loan Bank Advances - Maturities of FHLB Advances Outstanding (Details) (USD $)</t>
  </si>
  <si>
    <t>Federal Home Loan Bank, Advances, Branch of FHLB Bank [Line Items]</t>
  </si>
  <si>
    <t>Maturities of FHLB advances outstanding</t>
  </si>
  <si>
    <t>Federal Home Loan Bank advances amount</t>
  </si>
  <si>
    <t>Restructuring prepayment penalty</t>
  </si>
  <si>
    <t>Maturities January 2014 with fixed rate 3.55% [Member]</t>
  </si>
  <si>
    <t>Interest rates on Federal Home Loan Bank Advances</t>
  </si>
  <si>
    <t>Maturities January 2015 with fixed rate 0.80% [Member]</t>
  </si>
  <si>
    <t>Maturity December 2016 with fixed rate 0.79% [Member]</t>
  </si>
  <si>
    <t>Maturity June 2017 through December 2017, with fixed rates ranging from 0.89% to 0.99% [Member]</t>
  </si>
  <si>
    <t>Maturity June 2017 through December 2017, with fixed rates ranging from 0.89% to 0.99% [Member] | Minimum [Member]</t>
  </si>
  <si>
    <t>Maturity June 2017 through December 2017, with fixed rates ranging from 0.89% to 0.99% [Member] | Maximum [Member]</t>
  </si>
  <si>
    <t>Maturity June 2018 fixed rate 1.24% [Member]</t>
  </si>
  <si>
    <t>Federal Home Loan Bank Advances - Schedule of Maturities (Details) (USD $)</t>
  </si>
  <si>
    <t>Thereafter</t>
  </si>
  <si>
    <t>Trust Preferred Securities - Additional Information (Details) (USD $)</t>
  </si>
  <si>
    <t>1 Months Ended</t>
  </si>
  <si>
    <t>Trust Preferred Securities [Line Items]</t>
  </si>
  <si>
    <t>Maturity date of subordinate notes</t>
  </si>
  <si>
    <t>Trust I [Member]</t>
  </si>
  <si>
    <t>Preferred securities sold to outside investors</t>
  </si>
  <si>
    <t>Floating interest rate period</t>
  </si>
  <si>
    <t>three-month LIBOR</t>
  </si>
  <si>
    <t>LIBOR basis points</t>
  </si>
  <si>
    <t>Effective interest rate</t>
  </si>
  <si>
    <t>Trust II [Member]</t>
  </si>
  <si>
    <t>Fixed interest rate of Trust II</t>
  </si>
  <si>
    <t>Commitments and Contingencies - Additional Information (Details)</t>
  </si>
  <si>
    <t>Commitment expiration date, minimum</t>
  </si>
  <si>
    <t>Commitment expiration date, maximum</t>
  </si>
  <si>
    <t>120 days</t>
  </si>
  <si>
    <t>Commitments and Contingencies - Summary of The Contractual Amount of Commitments (Details) (USD $)</t>
  </si>
  <si>
    <t>Loss Contingencies [Line Items]</t>
  </si>
  <si>
    <t>Contractual amount of commitments, total</t>
  </si>
  <si>
    <t>Commitments to extend credit [Member]</t>
  </si>
  <si>
    <t>Standby letters of credit [Member]</t>
  </si>
  <si>
    <t>Estimated Fair Value of Financial Instruments - Summary of Financial Instruments (Details) (USD $)</t>
  </si>
  <si>
    <t>Fair Value Inputs Assets Liabilities Quantitative Information [Line Items]</t>
  </si>
  <si>
    <t>Carrying Value [Member]</t>
  </si>
  <si>
    <t>Cash and due from banks, Federal funds sold and interest bearing deposits in other banks</t>
  </si>
  <si>
    <t>Estimated Fair Value [Member]</t>
  </si>
  <si>
    <t>Level 1 [Member]</t>
  </si>
  <si>
    <t>Level 2 [Member]</t>
  </si>
  <si>
    <t>Level 3 [Member]</t>
  </si>
  <si>
    <t>Estimated Fair Value of Financial Instruments - Assets Measured by Fair Value on a Recurring Basis (Details) (USD $)</t>
  </si>
  <si>
    <t>Quoted Prices in Active Markets for Identical Assets (Level 1) [Member]</t>
  </si>
  <si>
    <t>Fair Value Of Other Financial Instrument [Line Items]</t>
  </si>
  <si>
    <t>Quoted Prices in Active Markets for Identical Assets (Level 1) [Member] | U.S. Government agencies and corporations</t>
  </si>
  <si>
    <t>Quoted Prices in Active Markets for Identical Assets (Level 1) [Member] | Mortgage backed securities</t>
  </si>
  <si>
    <t>Quoted Prices in Active Markets for Identical Assets (Level 1) [Member] | Collateralized mortgage obligations</t>
  </si>
  <si>
    <t>Quoted Prices in Active Markets for Identical Assets (Level 1) [Member] | State and political subdivisions</t>
  </si>
  <si>
    <t>Quoted Prices in Active Markets for Identical Assets (Level 1) [Member] | Preferred securities</t>
  </si>
  <si>
    <t>Significant Other Observable Inputs (Level 2) [Member]</t>
  </si>
  <si>
    <t>Significant Other Observable Inputs (Level 2) [Member] | U.S. Government agencies and corporations</t>
  </si>
  <si>
    <t>Significant Other Observable Inputs (Level 2) [Member] | Mortgage backed securities</t>
  </si>
  <si>
    <t>Significant Other Observable Inputs (Level 2) [Member] | Collateralized mortgage obligations</t>
  </si>
  <si>
    <t>Significant Other Observable Inputs (Level 2) [Member] | State and political subdivisions</t>
  </si>
  <si>
    <t>Significant Other Observable Inputs (Level 2) [Member] | Preferred securities</t>
  </si>
  <si>
    <t>Significant Unobservable Inputs (Level 3) [Member]</t>
  </si>
  <si>
    <t>Significant Unobservable Inputs (Level 3) [Member] | U.S. Government agencies and corporations</t>
  </si>
  <si>
    <t>Significant Unobservable Inputs (Level 3) [Member] | Mortgage backed securities</t>
  </si>
  <si>
    <t>Significant Unobservable Inputs (Level 3) [Member] | Collateralized mortgage obligations</t>
  </si>
  <si>
    <t>Significant Unobservable Inputs (Level 3) [Member] | State and political subdivisions</t>
  </si>
  <si>
    <t>Significant Unobservable Inputs (Level 3) [Member] | Preferred securities</t>
  </si>
  <si>
    <t>Fair Value [Member]</t>
  </si>
  <si>
    <t>Fair Value [Member] | U.S. Government agencies and corporations</t>
  </si>
  <si>
    <t>Fair Value [Member] | Mortgage backed securities</t>
  </si>
  <si>
    <t>Fair Value [Member] | Collateralized mortgage obligations</t>
  </si>
  <si>
    <t>Fair Value [Member] | State and political subdivisions</t>
  </si>
  <si>
    <t>Fair Value [Member] | Preferred securities</t>
  </si>
  <si>
    <t>Estimated Fair Value of Financial Instruments - Balances of Assets and Liabilities Measured at Fair Value on a Nonrecurring Basis (Details) (USD $)</t>
  </si>
  <si>
    <t>Estimated Fair Value of Financial Instruments - Level 3 Valuation Inputs and Technique (Details) (USD $)</t>
  </si>
  <si>
    <t>Fair Value, Assets and Liabilities Measured on Recurring and Nonrecurring Basis [Line Items]</t>
  </si>
  <si>
    <t>Level 3 [Member] | Preferred securities</t>
  </si>
  <si>
    <t>Share-Based Compensation - Additional Information (Details) (USD $)</t>
  </si>
  <si>
    <t>Restricted stock [Member]</t>
  </si>
  <si>
    <t>Installment</t>
  </si>
  <si>
    <t>Stock appreciation rights (SARs) [Member]</t>
  </si>
  <si>
    <t>Dec. 31, 2006</t>
  </si>
  <si>
    <t>Share-based Compensation Arrangement by Share-based Payment Award [Line Items]</t>
  </si>
  <si>
    <t>Number of stock options granted</t>
  </si>
  <si>
    <t>Maximum option term</t>
  </si>
  <si>
    <t>General vesting period</t>
  </si>
  <si>
    <t>3 years</t>
  </si>
  <si>
    <t>Annual vesting percentage</t>
  </si>
  <si>
    <t>Expense recorded for share based compensation</t>
  </si>
  <si>
    <t>Total intrinsic value of options exercised</t>
  </si>
  <si>
    <t>Closing stock price</t>
  </si>
  <si>
    <t>Fair value of stock options granted (in dollars per share)</t>
  </si>
  <si>
    <t>Shares issued</t>
  </si>
  <si>
    <t>Purchase price of long term restricted share</t>
  </si>
  <si>
    <t>Number of installments</t>
  </si>
  <si>
    <t>Stock appreciation rights shares issued</t>
  </si>
  <si>
    <t>Stock appreciation rights price of long term restricted share</t>
  </si>
  <si>
    <t>Shares expired due to employee terminations</t>
  </si>
  <si>
    <t>Share-Based Compensation - Summary of Options Outstanding (Details) (USD $)</t>
  </si>
  <si>
    <t>Share-based Compensation, Shares Authorized under Stock Option Plans, Exercise Price Range [Line Items]</t>
  </si>
  <si>
    <t>Outstanding, Number (in shares)</t>
  </si>
  <si>
    <t>Weighted Average Remaining Contractual Life</t>
  </si>
  <si>
    <t>5 years 4 months 21 days</t>
  </si>
  <si>
    <t>Exercisable, Number (in shares)</t>
  </si>
  <si>
    <t>Weighted Average Exercise Price (in usd per share)</t>
  </si>
  <si>
    <t>$5.34-$5.39 [Member]</t>
  </si>
  <si>
    <t>Range of exercise prices, minimum (in usd per share)</t>
  </si>
  <si>
    <t>Range of exercise prices, maximum (in usd per share)</t>
  </si>
  <si>
    <t>8 years 1 month 28 days</t>
  </si>
  <si>
    <t>$9.07-$9.56 [Member]</t>
  </si>
  <si>
    <t>9 years 7 months 28 days</t>
  </si>
  <si>
    <t>$14.47 [Member]</t>
  </si>
  <si>
    <t>Exercise price (in usd per share)</t>
  </si>
  <si>
    <t>4 years 4 months 6 days</t>
  </si>
  <si>
    <t>$15.35-$16.50 [Member]</t>
  </si>
  <si>
    <t>3 years 5 months 16 days</t>
  </si>
  <si>
    <t>$19.10 [Member]</t>
  </si>
  <si>
    <t>2 years 4 months 2 days</t>
  </si>
  <si>
    <t>$19.17 [Member]</t>
  </si>
  <si>
    <t>1 year 4 months 2 days</t>
  </si>
  <si>
    <t>Share-Based Compensation - Summary of Stock Options (Details) (USD $)</t>
  </si>
  <si>
    <t>Share-based Compensation Arrangement by Share-based Payment Award, Options, Outstanding [Roll Forward]</t>
  </si>
  <si>
    <t>Outstanding at beginning of period, shares</t>
  </si>
  <si>
    <t>Granted, shares</t>
  </si>
  <si>
    <t>Forfeited or expired, shares</t>
  </si>
  <si>
    <t>Exercised, shares</t>
  </si>
  <si>
    <t>Stock dividend or split, shares</t>
  </si>
  <si>
    <t>Outstanding at end of period, shares</t>
  </si>
  <si>
    <t>Exercisable at end of period, shares</t>
  </si>
  <si>
    <t>Share-based Compensation Arrangement by Share-based Payment Award, Options, Outstanding, Weighted Average Exercise Price [Roll Forward]</t>
  </si>
  <si>
    <t>Outstanding at beginning of period, Weighted Average Exercise Price Per Share</t>
  </si>
  <si>
    <t>Granted, Weighted Average Exercise Price Per Share</t>
  </si>
  <si>
    <t>Forfeited or expired, Weighted Average Exercise Price per Share</t>
  </si>
  <si>
    <t>Exercised, Weighted Average Exercise Price per Share</t>
  </si>
  <si>
    <t>Stock dividend or split, Weighted Average Exercise Price per Share</t>
  </si>
  <si>
    <t>Outstanding at end of period, Weighted Average Exercise Price per Share</t>
  </si>
  <si>
    <t>Weighted Average Exercise Price per Share, Exercisable</t>
  </si>
  <si>
    <t>Share-Based Compensation - Fair Value of Options - Weighted Average Assumptions (Details) (Stock options [Member])</t>
  </si>
  <si>
    <t>Risk free interest rate</t>
  </si>
  <si>
    <t>Dividend yield</t>
  </si>
  <si>
    <t>Volatility</t>
  </si>
  <si>
    <t>Share-Based Compensation - Summary of the Status of Restricted Shares (Details) (Restricted stock [Member], USD $)</t>
  </si>
  <si>
    <t>Share-based Compensation Arrangement by Share-based Payment Award, Equity Instruments Other than Options, Nonvested, Number of Shares [Roll Forward]</t>
  </si>
  <si>
    <t>Nonvested Shares, beginning balance (in shares)</t>
  </si>
  <si>
    <t>Nonvested Shares, Granted (in shares)</t>
  </si>
  <si>
    <t>Nonvested Shares, Vested (in shares)</t>
  </si>
  <si>
    <t>Nonvested Shares, Forfeited or expired (in shares)</t>
  </si>
  <si>
    <t>Nonvested Shares, ending balance (in shares)</t>
  </si>
  <si>
    <t>Share-based Compensation Arrangement by Share-based Payment Award, Equity Instruments Other than Options, Nonvested, Weighted Average Grant Date Fair Value [Roll Forward]</t>
  </si>
  <si>
    <t>Weighted Average Exercise Price per Share, Beginning balance</t>
  </si>
  <si>
    <t>Weighted Average Exercise Price per Share, Granted</t>
  </si>
  <si>
    <t>Weighted Average Exercise Price per Share, Vested</t>
  </si>
  <si>
    <t>Weighted Average Exercise Price per Share, Forfeited or expired</t>
  </si>
  <si>
    <t>Weighted Average Exercise Price per Share,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</si>
</sst>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CC0000"/>
      <name val="Inherit"/>
    </font>
    <font>
      <sz val="10"/>
      <color rgb="FF000000"/>
      <name val="Inherit"/>
    </font>
    <font>
      <sz val="7"/>
      <color theme="1"/>
      <name val="Inherit"/>
    </font>
    <font>
      <sz val="9"/>
      <color theme="1"/>
      <name val="Inherit"/>
    </font>
    <font>
      <sz val="8"/>
      <color theme="1"/>
      <name val="Inherit"/>
    </font>
    <font>
      <b/>
      <sz val="8"/>
      <color theme="1"/>
      <name val="Inherit"/>
    </font>
    <font>
      <b/>
      <sz val="9"/>
      <color theme="1"/>
      <name val="Inherit"/>
    </font>
    <font>
      <b/>
      <sz val="10"/>
      <color rgb="FF000000"/>
      <name val="Times New Roman"/>
      <family val="1"/>
    </font>
    <font>
      <b/>
      <u/>
      <sz val="8"/>
      <color theme="1"/>
      <name val="Inherit"/>
    </font>
    <font>
      <sz val="6"/>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
      <left/>
      <right/>
      <top style="medium">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6" fillId="0" borderId="0" xfId="0" applyFont="1" applyAlignment="1">
      <alignment horizontal="left" wrapText="1"/>
    </xf>
    <xf numFmtId="0" fontId="27" fillId="0" borderId="0" xfId="0" applyFont="1" applyAlignment="1">
      <alignment horizontal="center" wrapText="1"/>
    </xf>
    <xf numFmtId="0" fontId="27"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10" xfId="0" applyFont="1" applyBorder="1" applyAlignment="1">
      <alignment wrapText="1"/>
    </xf>
    <xf numFmtId="0" fontId="19" fillId="0" borderId="0" xfId="0" applyFont="1" applyAlignment="1">
      <alignment horizontal="left" wrapText="1"/>
    </xf>
    <xf numFmtId="0" fontId="19" fillId="33" borderId="0" xfId="0" applyFont="1" applyFill="1" applyAlignment="1">
      <alignment horizontal="right" wrapText="1"/>
    </xf>
    <xf numFmtId="0" fontId="19" fillId="0" borderId="14" xfId="0" applyFont="1" applyBorder="1" applyAlignment="1">
      <alignment horizontal="left" wrapText="1"/>
    </xf>
    <xf numFmtId="0" fontId="20" fillId="0" borderId="14" xfId="0" applyFont="1" applyBorder="1" applyAlignment="1">
      <alignment wrapText="1"/>
    </xf>
    <xf numFmtId="0" fontId="20" fillId="33" borderId="0" xfId="0" applyFont="1" applyFill="1" applyAlignment="1">
      <alignment horizontal="left" vertical="top" wrapText="1"/>
    </xf>
    <xf numFmtId="0" fontId="19" fillId="33" borderId="0" xfId="0" applyFont="1" applyFill="1" applyAlignment="1">
      <alignment horizontal="left" wrapText="1"/>
    </xf>
    <xf numFmtId="0" fontId="19" fillId="0" borderId="0" xfId="0" applyFont="1" applyAlignment="1">
      <alignment horizontal="right" wrapText="1"/>
    </xf>
    <xf numFmtId="0" fontId="18" fillId="0" borderId="0" xfId="0" applyFont="1" applyAlignment="1">
      <alignmen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7" fillId="0" borderId="0" xfId="0" applyFont="1" applyAlignment="1">
      <alignment horizontal="center" wrapText="1"/>
    </xf>
    <xf numFmtId="0" fontId="20" fillId="33" borderId="0" xfId="0" applyFont="1" applyFill="1" applyAlignment="1">
      <alignment horizontal="left" wrapText="1"/>
    </xf>
    <xf numFmtId="3" fontId="19" fillId="33" borderId="0" xfId="0" applyNumberFormat="1" applyFont="1" applyFill="1" applyAlignment="1">
      <alignment horizontal="right" wrapText="1"/>
    </xf>
    <xf numFmtId="0" fontId="20" fillId="33" borderId="0" xfId="0" applyFont="1" applyFill="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vertical="top"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3" fontId="19" fillId="33" borderId="14"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20" fillId="33" borderId="14" xfId="0" applyFont="1" applyFill="1" applyBorder="1" applyAlignment="1">
      <alignment wrapText="1"/>
    </xf>
    <xf numFmtId="0" fontId="20" fillId="33" borderId="12" xfId="0" applyFont="1" applyFill="1" applyBorder="1" applyAlignment="1">
      <alignment wrapText="1"/>
    </xf>
    <xf numFmtId="3" fontId="20" fillId="33" borderId="14"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19" fillId="0" borderId="13" xfId="0" applyFont="1" applyBorder="1" applyAlignment="1">
      <alignment horizontal="left" wrapText="1"/>
    </xf>
    <xf numFmtId="0" fontId="19" fillId="0" borderId="0" xfId="0" applyFont="1" applyBorder="1" applyAlignment="1">
      <alignment horizontal="left" wrapText="1"/>
    </xf>
    <xf numFmtId="3" fontId="19" fillId="0" borderId="13" xfId="0" applyNumberFormat="1" applyFont="1" applyBorder="1" applyAlignment="1">
      <alignment horizontal="right" wrapText="1"/>
    </xf>
    <xf numFmtId="3" fontId="19" fillId="0" borderId="0" xfId="0" applyNumberFormat="1" applyFont="1" applyBorder="1" applyAlignment="1">
      <alignment horizontal="right" wrapText="1"/>
    </xf>
    <xf numFmtId="0" fontId="20" fillId="0" borderId="13" xfId="0" applyFont="1" applyBorder="1" applyAlignment="1">
      <alignment wrapText="1"/>
    </xf>
    <xf numFmtId="0" fontId="20" fillId="0" borderId="0" xfId="0" applyFont="1" applyBorder="1" applyAlignment="1">
      <alignment wrapText="1"/>
    </xf>
    <xf numFmtId="0" fontId="20" fillId="0" borderId="13" xfId="0" applyFont="1" applyBorder="1" applyAlignment="1">
      <alignment horizontal="left" wrapText="1"/>
    </xf>
    <xf numFmtId="0" fontId="20" fillId="0" borderId="0" xfId="0" applyFont="1" applyBorder="1" applyAlignment="1">
      <alignment horizontal="left" wrapText="1"/>
    </xf>
    <xf numFmtId="3" fontId="20" fillId="0" borderId="13" xfId="0" applyNumberFormat="1" applyFont="1" applyBorder="1" applyAlignment="1">
      <alignment horizontal="right" wrapText="1"/>
    </xf>
    <xf numFmtId="3" fontId="20" fillId="0" borderId="0" xfId="0" applyNumberFormat="1" applyFont="1" applyBorder="1" applyAlignment="1">
      <alignment horizontal="right" wrapText="1"/>
    </xf>
    <xf numFmtId="0" fontId="20" fillId="33" borderId="0" xfId="0" applyFont="1" applyFill="1" applyAlignment="1">
      <alignment horizontal="left" vertical="top" wrapText="1" inden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19" fillId="0" borderId="14" xfId="0" applyFont="1" applyBorder="1" applyAlignment="1">
      <alignment horizontal="left" wrapText="1"/>
    </xf>
    <xf numFmtId="0" fontId="19" fillId="0" borderId="12" xfId="0" applyFont="1" applyBorder="1" applyAlignment="1">
      <alignment horizontal="left" wrapText="1"/>
    </xf>
    <xf numFmtId="3" fontId="19" fillId="0" borderId="14" xfId="0" applyNumberFormat="1" applyFont="1" applyBorder="1" applyAlignment="1">
      <alignment horizontal="right" wrapText="1"/>
    </xf>
    <xf numFmtId="3" fontId="19" fillId="0" borderId="12" xfId="0" applyNumberFormat="1" applyFont="1" applyBorder="1" applyAlignment="1">
      <alignment horizontal="right" wrapText="1"/>
    </xf>
    <xf numFmtId="0" fontId="20" fillId="0" borderId="14" xfId="0" applyFont="1" applyBorder="1" applyAlignment="1">
      <alignment wrapText="1"/>
    </xf>
    <xf numFmtId="0" fontId="20" fillId="0" borderId="12" xfId="0" applyFont="1" applyBorder="1" applyAlignment="1">
      <alignment wrapText="1"/>
    </xf>
    <xf numFmtId="0" fontId="20" fillId="0" borderId="14" xfId="0" applyFont="1" applyBorder="1" applyAlignment="1">
      <alignment horizontal="left" wrapText="1"/>
    </xf>
    <xf numFmtId="0" fontId="20" fillId="0" borderId="12" xfId="0" applyFont="1" applyBorder="1" applyAlignment="1">
      <alignment horizontal="left" wrapText="1"/>
    </xf>
    <xf numFmtId="3" fontId="20" fillId="0" borderId="14" xfId="0" applyNumberFormat="1" applyFont="1" applyBorder="1" applyAlignment="1">
      <alignment horizontal="right" wrapText="1"/>
    </xf>
    <xf numFmtId="3" fontId="20" fillId="0" borderId="12" xfId="0" applyNumberFormat="1" applyFont="1" applyBorder="1" applyAlignment="1">
      <alignment horizontal="right" wrapText="1"/>
    </xf>
    <xf numFmtId="0" fontId="20" fillId="33" borderId="0" xfId="0" applyFont="1" applyFill="1" applyAlignment="1">
      <alignment horizontal="left" vertical="top" wrapText="1"/>
    </xf>
    <xf numFmtId="0" fontId="19" fillId="33" borderId="0" xfId="0" applyFont="1" applyFill="1" applyAlignment="1">
      <alignment horizontal="left" wrapText="1"/>
    </xf>
    <xf numFmtId="0" fontId="19" fillId="33" borderId="13" xfId="0" applyFont="1" applyFill="1" applyBorder="1" applyAlignment="1">
      <alignment horizontal="left" wrapText="1"/>
    </xf>
    <xf numFmtId="0" fontId="19" fillId="33" borderId="12" xfId="0" applyFont="1" applyFill="1" applyBorder="1" applyAlignment="1">
      <alignment horizontal="left" wrapText="1"/>
    </xf>
    <xf numFmtId="0" fontId="19" fillId="33" borderId="13" xfId="0" applyFont="1" applyFill="1" applyBorder="1" applyAlignment="1">
      <alignment horizontal="right" wrapText="1"/>
    </xf>
    <xf numFmtId="0" fontId="19" fillId="33" borderId="12" xfId="0"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19" fillId="0" borderId="0" xfId="0" applyFont="1" applyAlignment="1">
      <alignment horizontal="left" wrapText="1"/>
    </xf>
    <xf numFmtId="0" fontId="19" fillId="0" borderId="0" xfId="0" applyFont="1" applyAlignment="1">
      <alignment horizontal="right" wrapText="1"/>
    </xf>
    <xf numFmtId="0" fontId="19" fillId="0" borderId="13" xfId="0" applyFont="1" applyBorder="1" applyAlignment="1">
      <alignment horizontal="right" wrapText="1"/>
    </xf>
    <xf numFmtId="0" fontId="19" fillId="0" borderId="12" xfId="0" applyFont="1" applyBorder="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2" xfId="0" applyFont="1" applyBorder="1" applyAlignment="1">
      <alignment horizontal="right" wrapText="1"/>
    </xf>
    <xf numFmtId="0" fontId="0" fillId="0" borderId="0" xfId="0" applyAlignment="1">
      <alignment wrapText="1"/>
    </xf>
    <xf numFmtId="0" fontId="19" fillId="0" borderId="0" xfId="0" applyFont="1" applyAlignment="1">
      <alignment wrapText="1"/>
    </xf>
    <xf numFmtId="0" fontId="25" fillId="0" borderId="0" xfId="0" applyFont="1" applyAlignment="1">
      <alignment wrapText="1"/>
    </xf>
    <xf numFmtId="15" fontId="27" fillId="0" borderId="10" xfId="0" applyNumberFormat="1" applyFont="1" applyBorder="1" applyAlignment="1">
      <alignment horizontal="center" wrapText="1"/>
    </xf>
    <xf numFmtId="0" fontId="20" fillId="0" borderId="0" xfId="0" applyFont="1" applyAlignment="1">
      <alignment horizontal="left" vertical="top" wrapText="1" indent="1"/>
    </xf>
    <xf numFmtId="0" fontId="19" fillId="0" borderId="14" xfId="0" applyFont="1" applyBorder="1" applyAlignment="1">
      <alignment horizontal="right" wrapText="1"/>
    </xf>
    <xf numFmtId="0" fontId="20" fillId="0" borderId="14" xfId="0" applyFont="1" applyBorder="1" applyAlignment="1">
      <alignment horizontal="right" wrapText="1"/>
    </xf>
    <xf numFmtId="0" fontId="26" fillId="0" borderId="0" xfId="0" applyFont="1" applyAlignment="1">
      <alignment horizontal="left" wrapText="1"/>
    </xf>
    <xf numFmtId="0" fontId="27" fillId="0" borderId="14" xfId="0" applyFont="1" applyBorder="1" applyAlignment="1">
      <alignment horizontal="center" wrapText="1"/>
    </xf>
    <xf numFmtId="0" fontId="19" fillId="0" borderId="10" xfId="0" applyFont="1" applyBorder="1" applyAlignment="1">
      <alignment horizontal="righ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10" xfId="0" applyFont="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19" fillId="0" borderId="10" xfId="0" applyFont="1" applyBorder="1" applyAlignment="1">
      <alignment horizontal="left" wrapText="1"/>
    </xf>
    <xf numFmtId="0" fontId="20" fillId="0" borderId="10" xfId="0" applyFont="1" applyBorder="1" applyAlignment="1">
      <alignment horizontal="left" wrapText="1"/>
    </xf>
    <xf numFmtId="0" fontId="25" fillId="0" borderId="0" xfId="0" applyFont="1" applyAlignment="1">
      <alignment horizontal="left" wrapText="1"/>
    </xf>
    <xf numFmtId="0" fontId="28" fillId="33" borderId="0" xfId="0" applyFont="1" applyFill="1" applyAlignment="1">
      <alignment horizontal="left" vertical="top" wrapText="1" indent="1"/>
    </xf>
    <xf numFmtId="0" fontId="28" fillId="33" borderId="0" xfId="0" applyFont="1" applyFill="1" applyAlignment="1">
      <alignment horizontal="left" wrapText="1"/>
    </xf>
    <xf numFmtId="0" fontId="25" fillId="0" borderId="0" xfId="0" applyFont="1" applyAlignment="1">
      <alignment horizontal="left" wrapText="1"/>
    </xf>
    <xf numFmtId="0" fontId="25" fillId="0" borderId="14" xfId="0" applyFont="1" applyBorder="1" applyAlignment="1">
      <alignment horizontal="left" wrapText="1"/>
    </xf>
    <xf numFmtId="0" fontId="28" fillId="0" borderId="0" xfId="0" applyFont="1" applyAlignment="1">
      <alignment horizontal="center" wrapText="1"/>
    </xf>
    <xf numFmtId="0" fontId="28" fillId="0" borderId="14" xfId="0" applyFont="1" applyBorder="1" applyAlignment="1">
      <alignment horizontal="center" wrapText="1"/>
    </xf>
    <xf numFmtId="0" fontId="28" fillId="0" borderId="10" xfId="0" applyFont="1" applyBorder="1" applyAlignment="1">
      <alignment horizontal="center" wrapText="1"/>
    </xf>
    <xf numFmtId="0" fontId="28" fillId="33" borderId="0" xfId="0" applyFont="1" applyFill="1" applyAlignment="1">
      <alignment horizontal="left" vertical="top" wrapText="1"/>
    </xf>
    <xf numFmtId="0" fontId="25" fillId="33" borderId="0" xfId="0" applyFont="1" applyFill="1" applyAlignment="1">
      <alignment wrapText="1"/>
    </xf>
    <xf numFmtId="0" fontId="28" fillId="0" borderId="0" xfId="0" applyFont="1" applyAlignment="1">
      <alignment horizontal="left" vertical="top" wrapText="1"/>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33" borderId="0" xfId="0" applyFont="1" applyFill="1" applyAlignment="1">
      <alignment horizontal="right" wrapText="1"/>
    </xf>
    <xf numFmtId="0" fontId="28" fillId="0" borderId="0" xfId="0" applyFont="1" applyAlignment="1">
      <alignment horizontal="left" vertical="top" wrapText="1" indent="1"/>
    </xf>
    <xf numFmtId="0" fontId="28" fillId="33" borderId="0" xfId="0" applyFont="1" applyFill="1" applyAlignment="1">
      <alignment horizontal="left" vertical="top" wrapText="1" indent="1"/>
    </xf>
    <xf numFmtId="0" fontId="28" fillId="33" borderId="10" xfId="0" applyFont="1" applyFill="1" applyBorder="1" applyAlignment="1">
      <alignment horizontal="right" wrapText="1"/>
    </xf>
    <xf numFmtId="0" fontId="28" fillId="33" borderId="0" xfId="0" applyFont="1" applyFill="1" applyAlignment="1">
      <alignment horizontal="left" wrapText="1"/>
    </xf>
    <xf numFmtId="0" fontId="28" fillId="33" borderId="10" xfId="0" applyFont="1" applyFill="1" applyBorder="1" applyAlignment="1">
      <alignment horizontal="left" wrapText="1"/>
    </xf>
    <xf numFmtId="3" fontId="28" fillId="33" borderId="0" xfId="0" applyNumberFormat="1" applyFont="1" applyFill="1" applyAlignment="1">
      <alignment horizontal="right" wrapText="1"/>
    </xf>
    <xf numFmtId="3" fontId="28" fillId="33" borderId="10" xfId="0" applyNumberFormat="1" applyFont="1" applyFill="1" applyBorder="1" applyAlignment="1">
      <alignment horizontal="right" wrapText="1"/>
    </xf>
    <xf numFmtId="0" fontId="28" fillId="0" borderId="14" xfId="0" applyFont="1" applyBorder="1" applyAlignment="1">
      <alignment horizontal="left" wrapText="1"/>
    </xf>
    <xf numFmtId="0" fontId="28" fillId="0" borderId="12" xfId="0" applyFont="1" applyBorder="1" applyAlignment="1">
      <alignment horizontal="left" wrapText="1"/>
    </xf>
    <xf numFmtId="3" fontId="28" fillId="0" borderId="14" xfId="0" applyNumberFormat="1" applyFont="1" applyBorder="1" applyAlignment="1">
      <alignment horizontal="right" wrapText="1"/>
    </xf>
    <xf numFmtId="3" fontId="28" fillId="0" borderId="12" xfId="0" applyNumberFormat="1" applyFont="1" applyBorder="1" applyAlignment="1">
      <alignment horizontal="right" wrapText="1"/>
    </xf>
    <xf numFmtId="0" fontId="28" fillId="0" borderId="14" xfId="0" applyFont="1" applyBorder="1" applyAlignment="1">
      <alignment horizontal="right" wrapText="1"/>
    </xf>
    <xf numFmtId="0" fontId="28" fillId="0" borderId="12" xfId="0" applyFont="1" applyBorder="1" applyAlignment="1">
      <alignment horizontal="right" wrapText="1"/>
    </xf>
    <xf numFmtId="0" fontId="26" fillId="0" borderId="0" xfId="0" applyFont="1" applyAlignment="1">
      <alignment wrapText="1"/>
    </xf>
    <xf numFmtId="0" fontId="26" fillId="0" borderId="10" xfId="0" applyFont="1" applyBorder="1" applyAlignment="1">
      <alignment wrapText="1"/>
    </xf>
    <xf numFmtId="0" fontId="26" fillId="0" borderId="13" xfId="0" applyFont="1" applyBorder="1" applyAlignment="1">
      <alignment wrapText="1"/>
    </xf>
    <xf numFmtId="0" fontId="0" fillId="0" borderId="10" xfId="0" applyBorder="1" applyAlignment="1">
      <alignment wrapText="1"/>
    </xf>
    <xf numFmtId="0" fontId="28" fillId="33" borderId="14" xfId="0" applyFont="1" applyFill="1" applyBorder="1" applyAlignment="1">
      <alignment horizontal="left" vertical="top" wrapText="1"/>
    </xf>
    <xf numFmtId="0" fontId="25" fillId="33" borderId="14" xfId="0" applyFont="1" applyFill="1" applyBorder="1" applyAlignment="1">
      <alignment wrapText="1"/>
    </xf>
    <xf numFmtId="0" fontId="25" fillId="33" borderId="13" xfId="0" applyFont="1" applyFill="1" applyBorder="1" applyAlignment="1">
      <alignment wrapText="1"/>
    </xf>
    <xf numFmtId="0" fontId="25" fillId="33" borderId="0" xfId="0" applyFont="1" applyFill="1" applyAlignment="1">
      <alignment horizontal="left" vertical="top" wrapText="1"/>
    </xf>
    <xf numFmtId="0" fontId="25" fillId="33" borderId="0" xfId="0" applyFont="1" applyFill="1" applyAlignment="1">
      <alignment horizontal="left" vertical="top" wrapText="1" indent="1"/>
    </xf>
    <xf numFmtId="0" fontId="25" fillId="33" borderId="0" xfId="0" applyFont="1" applyFill="1" applyAlignment="1">
      <alignment horizontal="left" wrapText="1"/>
    </xf>
    <xf numFmtId="0" fontId="26" fillId="0" borderId="11" xfId="0" applyFont="1" applyBorder="1" applyAlignment="1">
      <alignment horizontal="center" wrapText="1"/>
    </xf>
    <xf numFmtId="0" fontId="25" fillId="0" borderId="0" xfId="0" applyFont="1" applyAlignment="1">
      <alignment horizontal="center" wrapText="1"/>
    </xf>
    <xf numFmtId="0" fontId="25" fillId="0" borderId="14" xfId="0" applyFont="1" applyBorder="1" applyAlignment="1">
      <alignment horizontal="center" wrapText="1"/>
    </xf>
    <xf numFmtId="0" fontId="25" fillId="0" borderId="10" xfId="0" applyFont="1" applyBorder="1" applyAlignment="1">
      <alignment horizontal="center" wrapText="1"/>
    </xf>
    <xf numFmtId="0" fontId="25" fillId="0" borderId="0" xfId="0" applyFont="1" applyAlignment="1">
      <alignment horizontal="left" vertical="top" wrapText="1"/>
    </xf>
    <xf numFmtId="3" fontId="25" fillId="0" borderId="0" xfId="0" applyNumberFormat="1" applyFont="1" applyAlignment="1">
      <alignment horizontal="right" wrapText="1"/>
    </xf>
    <xf numFmtId="0" fontId="25" fillId="0" borderId="0" xfId="0" applyFont="1" applyAlignment="1">
      <alignment horizontal="right" wrapText="1"/>
    </xf>
    <xf numFmtId="0" fontId="25" fillId="33" borderId="0" xfId="0" applyFont="1" applyFill="1" applyAlignment="1">
      <alignment horizontal="right" wrapText="1"/>
    </xf>
    <xf numFmtId="0" fontId="25" fillId="0" borderId="0" xfId="0" applyFont="1" applyAlignment="1">
      <alignment horizontal="left" vertical="top" wrapText="1" indent="1"/>
    </xf>
    <xf numFmtId="0" fontId="25" fillId="33" borderId="0" xfId="0" applyFont="1" applyFill="1" applyAlignment="1">
      <alignment horizontal="left" vertical="top" wrapText="1" indent="1"/>
    </xf>
    <xf numFmtId="3" fontId="25" fillId="33" borderId="0" xfId="0" applyNumberFormat="1" applyFont="1" applyFill="1" applyAlignment="1">
      <alignment horizontal="right" wrapText="1"/>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33" borderId="0" xfId="0" applyFont="1" applyFill="1" applyAlignment="1">
      <alignment horizontal="left" wrapText="1"/>
    </xf>
    <xf numFmtId="0" fontId="25" fillId="33" borderId="10" xfId="0" applyFont="1" applyFill="1" applyBorder="1" applyAlignment="1">
      <alignment horizontal="left" wrapText="1"/>
    </xf>
    <xf numFmtId="0" fontId="25" fillId="0" borderId="12" xfId="0" applyFont="1" applyBorder="1" applyAlignment="1">
      <alignment horizontal="left" wrapText="1"/>
    </xf>
    <xf numFmtId="3" fontId="25" fillId="0" borderId="14" xfId="0" applyNumberFormat="1" applyFont="1" applyBorder="1" applyAlignment="1">
      <alignment horizontal="right" wrapText="1"/>
    </xf>
    <xf numFmtId="3" fontId="25" fillId="0" borderId="12" xfId="0" applyNumberFormat="1" applyFont="1" applyBorder="1" applyAlignment="1">
      <alignment horizontal="right" wrapText="1"/>
    </xf>
    <xf numFmtId="0" fontId="25" fillId="0" borderId="14" xfId="0" applyFont="1" applyBorder="1" applyAlignment="1">
      <alignment horizontal="right" wrapText="1"/>
    </xf>
    <xf numFmtId="0" fontId="25" fillId="0" borderId="12" xfId="0" applyFont="1" applyBorder="1" applyAlignment="1">
      <alignment horizontal="right" wrapText="1"/>
    </xf>
    <xf numFmtId="0" fontId="20" fillId="0" borderId="15" xfId="0" applyFont="1" applyBorder="1" applyAlignment="1">
      <alignment wrapText="1"/>
    </xf>
    <xf numFmtId="0" fontId="25" fillId="33" borderId="0" xfId="0" applyFont="1" applyFill="1" applyAlignment="1">
      <alignment horizontal="left" vertical="top" wrapText="1"/>
    </xf>
    <xf numFmtId="0" fontId="30" fillId="0" borderId="0" xfId="0" applyFont="1" applyAlignment="1">
      <alignment horizontal="lef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Border="1" applyAlignment="1">
      <alignment horizontal="right" wrapText="1"/>
    </xf>
    <xf numFmtId="0" fontId="19" fillId="0" borderId="0" xfId="0" applyFont="1" applyAlignment="1">
      <alignment horizontal="left" vertical="top" wrapText="1"/>
    </xf>
    <xf numFmtId="0" fontId="19" fillId="33" borderId="0" xfId="0" applyFont="1" applyFill="1" applyAlignment="1">
      <alignment horizontal="left" vertical="top" wrapText="1"/>
    </xf>
    <xf numFmtId="0" fontId="19" fillId="33" borderId="0" xfId="0" applyFont="1" applyFill="1" applyAlignment="1">
      <alignment horizontal="left" vertical="top" wrapText="1" indent="1"/>
    </xf>
    <xf numFmtId="0" fontId="19" fillId="0" borderId="0" xfId="0" applyFont="1" applyAlignment="1">
      <alignment horizontal="left" vertical="top" wrapText="1" indent="1"/>
    </xf>
    <xf numFmtId="0" fontId="19" fillId="33" borderId="0" xfId="0" applyFont="1" applyFill="1" applyAlignment="1">
      <alignment horizontal="left" vertical="top" wrapText="1"/>
    </xf>
    <xf numFmtId="0" fontId="19" fillId="0" borderId="0" xfId="0" applyFont="1" applyAlignment="1">
      <alignment horizontal="left" vertical="top" wrapText="1"/>
    </xf>
    <xf numFmtId="6" fontId="27" fillId="0" borderId="0" xfId="0" applyNumberFormat="1" applyFont="1" applyAlignment="1">
      <alignment horizontal="center" wrapText="1"/>
    </xf>
    <xf numFmtId="0" fontId="26" fillId="33" borderId="0" xfId="0" applyFont="1" applyFill="1" applyAlignment="1">
      <alignment horizontal="left" wrapText="1"/>
    </xf>
    <xf numFmtId="0" fontId="27" fillId="33" borderId="0" xfId="0" applyFont="1" applyFill="1" applyAlignment="1">
      <alignment horizontal="center" wrapText="1"/>
    </xf>
    <xf numFmtId="6" fontId="27" fillId="33" borderId="0" xfId="0" applyNumberFormat="1" applyFont="1" applyFill="1" applyAlignment="1">
      <alignment horizontal="center" wrapText="1"/>
    </xf>
    <xf numFmtId="0" fontId="27" fillId="33" borderId="14" xfId="0" applyFont="1" applyFill="1" applyBorder="1" applyAlignment="1">
      <alignment horizontal="center" wrapText="1"/>
    </xf>
    <xf numFmtId="0" fontId="25" fillId="33" borderId="14" xfId="0" applyFont="1" applyFill="1" applyBorder="1" applyAlignment="1">
      <alignment horizontal="center" wrapText="1"/>
    </xf>
    <xf numFmtId="6" fontId="27" fillId="33" borderId="14" xfId="0" applyNumberFormat="1" applyFont="1" applyFill="1" applyBorder="1" applyAlignment="1">
      <alignment horizontal="center" wrapText="1"/>
    </xf>
    <xf numFmtId="6" fontId="25" fillId="33" borderId="14" xfId="0" applyNumberFormat="1" applyFont="1" applyFill="1" applyBorder="1" applyAlignment="1">
      <alignment horizontal="center" wrapText="1"/>
    </xf>
    <xf numFmtId="0" fontId="20" fillId="0" borderId="0" xfId="0" applyFont="1" applyAlignment="1">
      <alignment horizontal="left" vertical="top" wrapText="1" indent="4"/>
    </xf>
    <xf numFmtId="0" fontId="27" fillId="0" borderId="0" xfId="0" applyFont="1" applyAlignment="1">
      <alignment wrapText="1"/>
    </xf>
    <xf numFmtId="0" fontId="30" fillId="0" borderId="0" xfId="0" applyFont="1" applyAlignment="1">
      <alignment wrapText="1"/>
    </xf>
    <xf numFmtId="15" fontId="27" fillId="0" borderId="11" xfId="0" applyNumberFormat="1" applyFont="1" applyBorder="1" applyAlignment="1">
      <alignment horizontal="center" wrapText="1"/>
    </xf>
    <xf numFmtId="3" fontId="19" fillId="33" borderId="10" xfId="0" applyNumberFormat="1" applyFont="1" applyFill="1" applyBorder="1" applyAlignment="1">
      <alignment horizontal="right" wrapText="1"/>
    </xf>
    <xf numFmtId="0" fontId="31" fillId="0" borderId="0" xfId="0" applyFont="1" applyAlignment="1">
      <alignment vertical="top" wrapText="1"/>
    </xf>
    <xf numFmtId="0" fontId="18" fillId="0" borderId="0" xfId="0" applyFont="1" applyAlignment="1">
      <alignment horizontal="left" wrapText="1"/>
    </xf>
    <xf numFmtId="0" fontId="21" fillId="0" borderId="0" xfId="0" applyFont="1" applyAlignment="1">
      <alignment wrapText="1"/>
    </xf>
    <xf numFmtId="0" fontId="18" fillId="0" borderId="0" xfId="0" applyFont="1" applyAlignment="1">
      <alignment horizontal="center" wrapText="1"/>
    </xf>
    <xf numFmtId="0" fontId="31" fillId="0" borderId="0" xfId="0" applyFont="1" applyAlignment="1">
      <alignment horizontal="left" wrapText="1" indent="2"/>
    </xf>
    <xf numFmtId="0" fontId="19" fillId="0" borderId="10" xfId="0" applyFont="1" applyBorder="1" applyAlignment="1">
      <alignment horizontal="left" wrapText="1"/>
    </xf>
    <xf numFmtId="0" fontId="20" fillId="0" borderId="10" xfId="0" applyFont="1" applyBorder="1" applyAlignment="1">
      <alignment horizontal="left" wrapText="1"/>
    </xf>
    <xf numFmtId="10" fontId="19" fillId="33" borderId="0" xfId="0" applyNumberFormat="1" applyFont="1" applyFill="1" applyAlignment="1">
      <alignment horizontal="center" wrapText="1"/>
    </xf>
    <xf numFmtId="10" fontId="19" fillId="33" borderId="14" xfId="0" applyNumberFormat="1" applyFont="1" applyFill="1" applyBorder="1" applyAlignment="1">
      <alignment horizontal="center" wrapText="1"/>
    </xf>
    <xf numFmtId="0" fontId="19" fillId="0" borderId="0" xfId="0" applyFont="1" applyAlignment="1">
      <alignment horizontal="center"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10" fontId="19" fillId="0" borderId="0" xfId="0" applyNumberFormat="1" applyFont="1" applyAlignment="1">
      <alignment horizontal="center" wrapText="1"/>
    </xf>
    <xf numFmtId="10" fontId="19" fillId="0" borderId="14" xfId="0" applyNumberFormat="1" applyFont="1" applyBorder="1" applyAlignment="1">
      <alignment horizontal="center" wrapText="1"/>
    </xf>
    <xf numFmtId="0" fontId="19" fillId="33" borderId="11" xfId="0" applyFont="1" applyFill="1" applyBorder="1" applyAlignment="1">
      <alignment horizontal="right" wrapText="1"/>
    </xf>
    <xf numFmtId="0" fontId="27" fillId="33" borderId="0" xfId="0" applyFont="1" applyFill="1" applyAlignment="1">
      <alignment horizontal="left" wrapText="1"/>
    </xf>
    <xf numFmtId="0" fontId="27" fillId="0" borderId="0" xfId="0" applyFont="1" applyAlignment="1">
      <alignment horizontal="left" wrapText="1"/>
    </xf>
    <xf numFmtId="0" fontId="27" fillId="33" borderId="14" xfId="0" applyFont="1" applyFill="1" applyBorder="1" applyAlignment="1">
      <alignment horizontal="center" wrapText="1"/>
    </xf>
    <xf numFmtId="0" fontId="27" fillId="33" borderId="10" xfId="0" applyFont="1" applyFill="1" applyBorder="1" applyAlignment="1">
      <alignment horizontal="center" wrapText="1"/>
    </xf>
    <xf numFmtId="0" fontId="27" fillId="0" borderId="0" xfId="0" applyFont="1" applyAlignment="1">
      <alignment horizontal="left" wrapText="1"/>
    </xf>
    <xf numFmtId="3" fontId="27" fillId="0" borderId="0" xfId="0" applyNumberFormat="1" applyFont="1" applyAlignment="1">
      <alignment horizontal="right" wrapText="1"/>
    </xf>
    <xf numFmtId="0" fontId="27" fillId="0" borderId="0" xfId="0" applyFont="1" applyAlignment="1">
      <alignment horizontal="right" wrapText="1"/>
    </xf>
    <xf numFmtId="3" fontId="26" fillId="0" borderId="0" xfId="0" applyNumberFormat="1" applyFont="1" applyAlignment="1">
      <alignment horizontal="right" wrapText="1"/>
    </xf>
    <xf numFmtId="0" fontId="26" fillId="33" borderId="0" xfId="0" applyFont="1" applyFill="1" applyAlignment="1">
      <alignment horizontal="left" wrapText="1"/>
    </xf>
    <xf numFmtId="3" fontId="27" fillId="33" borderId="0" xfId="0" applyNumberFormat="1" applyFont="1" applyFill="1" applyAlignment="1">
      <alignment horizontal="right" wrapText="1"/>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0" fontId="26" fillId="0" borderId="0" xfId="0" applyFont="1" applyAlignment="1">
      <alignment horizontal="right" wrapText="1"/>
    </xf>
    <xf numFmtId="0" fontId="27" fillId="33" borderId="0" xfId="0" applyFont="1" applyFill="1" applyAlignment="1">
      <alignment horizontal="right" wrapText="1"/>
    </xf>
    <xf numFmtId="15" fontId="27" fillId="0" borderId="0" xfId="0" applyNumberFormat="1" applyFont="1" applyAlignment="1">
      <alignment horizontal="center" wrapText="1"/>
    </xf>
    <xf numFmtId="0" fontId="27" fillId="0" borderId="13" xfId="0" applyFont="1" applyBorder="1" applyAlignment="1">
      <alignment horizontal="center" wrapText="1"/>
    </xf>
    <xf numFmtId="0" fontId="26" fillId="0" borderId="14" xfId="0" applyFont="1" applyBorder="1" applyAlignment="1">
      <alignment wrapText="1"/>
    </xf>
    <xf numFmtId="15" fontId="30" fillId="0" borderId="0" xfId="0" applyNumberFormat="1" applyFont="1" applyAlignment="1">
      <alignment horizontal="left" wrapText="1"/>
    </xf>
    <xf numFmtId="0" fontId="26" fillId="0" borderId="0" xfId="0" applyFont="1" applyAlignment="1">
      <alignment horizontal="left" vertical="top" wrapText="1"/>
    </xf>
    <xf numFmtId="0" fontId="24" fillId="0" borderId="0" xfId="0" applyFont="1" applyAlignment="1">
      <alignment horizontal="left" vertical="top" wrapText="1"/>
    </xf>
    <xf numFmtId="0" fontId="24" fillId="0" borderId="0" xfId="0" applyFont="1" applyAlignment="1">
      <alignment vertical="top" wrapText="1"/>
    </xf>
    <xf numFmtId="0" fontId="26" fillId="33" borderId="0" xfId="0" applyFont="1" applyFill="1" applyAlignment="1">
      <alignment horizontal="left" vertical="top" wrapText="1"/>
    </xf>
    <xf numFmtId="0" fontId="27" fillId="33" borderId="0" xfId="0" applyFont="1" applyFill="1" applyAlignment="1">
      <alignment horizontal="center" vertical="top" wrapText="1"/>
    </xf>
    <xf numFmtId="0" fontId="24" fillId="33" borderId="0" xfId="0" applyFont="1" applyFill="1" applyAlignment="1">
      <alignment horizontal="left" vertical="top" wrapText="1"/>
    </xf>
    <xf numFmtId="3" fontId="27" fillId="0" borderId="0" xfId="0" applyNumberFormat="1" applyFont="1" applyAlignment="1">
      <alignment horizontal="center" vertical="top" wrapText="1"/>
    </xf>
    <xf numFmtId="0" fontId="27" fillId="33" borderId="0" xfId="0" applyFont="1" applyFill="1" applyAlignment="1">
      <alignment horizontal="center" wrapText="1"/>
    </xf>
    <xf numFmtId="0" fontId="26" fillId="0" borderId="0" xfId="0" applyFont="1" applyAlignment="1">
      <alignment horizontal="left" vertical="top" wrapText="1"/>
    </xf>
    <xf numFmtId="0" fontId="26" fillId="0" borderId="14" xfId="0" applyFont="1" applyBorder="1" applyAlignment="1">
      <alignment horizontal="left" vertical="top" wrapText="1"/>
    </xf>
    <xf numFmtId="6" fontId="27" fillId="0" borderId="0" xfId="0" applyNumberFormat="1" applyFont="1" applyAlignment="1">
      <alignment horizontal="center" vertical="top" wrapText="1"/>
    </xf>
    <xf numFmtId="6" fontId="27" fillId="0" borderId="14" xfId="0" applyNumberFormat="1" applyFont="1" applyBorder="1" applyAlignment="1">
      <alignment horizontal="center" vertical="top" wrapText="1"/>
    </xf>
    <xf numFmtId="0" fontId="19" fillId="0" borderId="14" xfId="0" applyFont="1" applyBorder="1" applyAlignment="1">
      <alignment horizontal="right" wrapText="1"/>
    </xf>
    <xf numFmtId="8" fontId="19" fillId="0" borderId="0" xfId="0" applyNumberFormat="1" applyFont="1" applyAlignment="1">
      <alignment horizontal="left" vertical="top" wrapText="1"/>
    </xf>
    <xf numFmtId="8" fontId="19" fillId="33" borderId="0" xfId="0" applyNumberFormat="1" applyFont="1" applyFill="1" applyAlignment="1">
      <alignment horizontal="left" vertical="top" wrapText="1"/>
    </xf>
    <xf numFmtId="0" fontId="27" fillId="0" borderId="0" xfId="0" applyFont="1" applyBorder="1" applyAlignment="1">
      <alignment horizontal="center" wrapText="1"/>
    </xf>
    <xf numFmtId="8" fontId="20" fillId="0" borderId="0" xfId="0" applyNumberFormat="1" applyFont="1" applyAlignment="1">
      <alignment horizontal="right" wrapText="1"/>
    </xf>
    <xf numFmtId="3" fontId="19" fillId="33" borderId="13"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19" fillId="33" borderId="11" xfId="0" applyFont="1" applyFill="1" applyBorder="1" applyAlignment="1">
      <alignment horizontal="center" wrapText="1"/>
    </xf>
    <xf numFmtId="3" fontId="19" fillId="33" borderId="0" xfId="0" applyNumberFormat="1" applyFont="1" applyFill="1" applyBorder="1" applyAlignment="1">
      <alignment horizontal="righ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32"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0.42578125" bestFit="1" customWidth="1"/>
    <col min="3" max="3" width="12"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737210</v>
      </c>
      <c r="C5" s="4"/>
    </row>
    <row r="6" spans="1:3">
      <c r="A6" s="2" t="s">
        <v>8</v>
      </c>
      <c r="B6" s="4" t="s">
        <v>9</v>
      </c>
      <c r="C6" s="4"/>
    </row>
    <row r="7" spans="1:3">
      <c r="A7" s="2" t="s">
        <v>10</v>
      </c>
      <c r="B7" s="5">
        <v>41547</v>
      </c>
      <c r="C7" s="4"/>
    </row>
    <row r="8" spans="1:3">
      <c r="A8" s="2" t="s">
        <v>11</v>
      </c>
      <c r="B8" s="4" t="b">
        <v>0</v>
      </c>
      <c r="C8" s="4"/>
    </row>
    <row r="9" spans="1:3">
      <c r="A9" s="2" t="s">
        <v>12</v>
      </c>
      <c r="B9" s="4">
        <v>2013</v>
      </c>
      <c r="C9" s="4"/>
    </row>
    <row r="10" spans="1:3">
      <c r="A10" s="2" t="s">
        <v>13</v>
      </c>
      <c r="B10" s="4" t="s">
        <v>14</v>
      </c>
      <c r="C10" s="4"/>
    </row>
    <row r="11" spans="1:3">
      <c r="A11" s="2" t="s">
        <v>15</v>
      </c>
      <c r="B11" s="4">
        <f>--12-31</f>
        <v>-19</v>
      </c>
      <c r="C11" s="4"/>
    </row>
    <row r="12" spans="1:3">
      <c r="A12" s="2" t="s">
        <v>16</v>
      </c>
      <c r="B12" s="4" t="s">
        <v>17</v>
      </c>
      <c r="C12" s="4"/>
    </row>
    <row r="13" spans="1:3" ht="30">
      <c r="A13" s="2" t="s">
        <v>18</v>
      </c>
      <c r="B13" s="4"/>
      <c r="C13" s="6">
        <v>9303702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7" t="s">
        <v>283</v>
      </c>
      <c r="B1" s="1" t="s">
        <v>1</v>
      </c>
    </row>
    <row r="2" spans="1:2">
      <c r="A2" s="7"/>
      <c r="B2" s="1" t="s">
        <v>2</v>
      </c>
    </row>
    <row r="3" spans="1:2">
      <c r="A3" s="3" t="s">
        <v>284</v>
      </c>
      <c r="B3" s="4"/>
    </row>
    <row r="4" spans="1:2">
      <c r="A4" s="16" t="s">
        <v>283</v>
      </c>
      <c r="B4" s="10" t="s">
        <v>285</v>
      </c>
    </row>
    <row r="5" spans="1:2" ht="128.25">
      <c r="A5" s="16"/>
      <c r="B5" s="13" t="s">
        <v>286</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287</v>
      </c>
      <c r="B1" s="7" t="s">
        <v>1</v>
      </c>
      <c r="C1" s="7"/>
      <c r="D1" s="7"/>
      <c r="E1" s="7"/>
      <c r="F1" s="7"/>
      <c r="G1" s="7"/>
      <c r="H1" s="7"/>
      <c r="I1" s="7"/>
    </row>
    <row r="2" spans="1:9" ht="15" customHeight="1">
      <c r="A2" s="7"/>
      <c r="B2" s="7" t="s">
        <v>2</v>
      </c>
      <c r="C2" s="7"/>
      <c r="D2" s="7"/>
      <c r="E2" s="7"/>
      <c r="F2" s="7"/>
      <c r="G2" s="7"/>
      <c r="H2" s="7"/>
      <c r="I2" s="7"/>
    </row>
    <row r="3" spans="1:9" ht="30">
      <c r="A3" s="3" t="s">
        <v>288</v>
      </c>
      <c r="B3" s="98"/>
      <c r="C3" s="98"/>
      <c r="D3" s="98"/>
      <c r="E3" s="98"/>
      <c r="F3" s="98"/>
      <c r="G3" s="98"/>
      <c r="H3" s="98"/>
      <c r="I3" s="98"/>
    </row>
    <row r="4" spans="1:9">
      <c r="A4" s="16" t="s">
        <v>287</v>
      </c>
      <c r="B4" s="99" t="s">
        <v>289</v>
      </c>
      <c r="C4" s="99"/>
      <c r="D4" s="99"/>
      <c r="E4" s="99"/>
      <c r="F4" s="99"/>
      <c r="G4" s="99"/>
      <c r="H4" s="99"/>
      <c r="I4" s="99"/>
    </row>
    <row r="5" spans="1:9" ht="140.25" customHeight="1">
      <c r="A5" s="16"/>
      <c r="B5" s="43" t="s">
        <v>290</v>
      </c>
      <c r="C5" s="43"/>
      <c r="D5" s="43"/>
      <c r="E5" s="43"/>
      <c r="F5" s="43"/>
      <c r="G5" s="43"/>
      <c r="H5" s="43"/>
      <c r="I5" s="43"/>
    </row>
    <row r="6" spans="1:9" ht="38.25" customHeight="1">
      <c r="A6" s="16"/>
      <c r="B6" s="43" t="s">
        <v>291</v>
      </c>
      <c r="C6" s="43"/>
      <c r="D6" s="43"/>
      <c r="E6" s="43"/>
      <c r="F6" s="43"/>
      <c r="G6" s="43"/>
      <c r="H6" s="43"/>
      <c r="I6" s="43"/>
    </row>
    <row r="7" spans="1:9">
      <c r="A7" s="16"/>
      <c r="B7" s="32"/>
      <c r="C7" s="32"/>
      <c r="D7" s="32"/>
      <c r="E7" s="32"/>
      <c r="F7" s="32"/>
      <c r="G7" s="32"/>
      <c r="H7" s="32"/>
      <c r="I7" s="32"/>
    </row>
    <row r="8" spans="1:9">
      <c r="A8" s="16"/>
      <c r="B8" s="17"/>
      <c r="C8" s="17"/>
      <c r="D8" s="17"/>
      <c r="E8" s="17"/>
      <c r="F8" s="17"/>
      <c r="G8" s="17"/>
      <c r="H8" s="17"/>
      <c r="I8" s="17"/>
    </row>
    <row r="9" spans="1:9" ht="15.75" thickBot="1">
      <c r="A9" s="16"/>
      <c r="B9" s="18"/>
      <c r="C9" s="101">
        <v>41547</v>
      </c>
      <c r="D9" s="101"/>
      <c r="E9" s="101"/>
      <c r="F9" s="12"/>
      <c r="G9" s="101">
        <v>41274</v>
      </c>
      <c r="H9" s="101"/>
      <c r="I9" s="101"/>
    </row>
    <row r="10" spans="1:9">
      <c r="A10" s="16"/>
      <c r="B10" s="18"/>
      <c r="C10" s="35" t="s">
        <v>292</v>
      </c>
      <c r="D10" s="35"/>
      <c r="E10" s="35"/>
      <c r="F10" s="35"/>
      <c r="G10" s="35"/>
      <c r="H10" s="35"/>
      <c r="I10" s="35"/>
    </row>
    <row r="11" spans="1:9">
      <c r="A11" s="16"/>
      <c r="B11" s="40" t="s">
        <v>293</v>
      </c>
      <c r="C11" s="90" t="s">
        <v>277</v>
      </c>
      <c r="D11" s="41">
        <v>1367</v>
      </c>
      <c r="E11" s="43"/>
      <c r="F11" s="43"/>
      <c r="G11" s="94" t="s">
        <v>277</v>
      </c>
      <c r="H11" s="45">
        <v>1367</v>
      </c>
      <c r="I11" s="43"/>
    </row>
    <row r="12" spans="1:9">
      <c r="A12" s="16"/>
      <c r="B12" s="40"/>
      <c r="C12" s="90"/>
      <c r="D12" s="41"/>
      <c r="E12" s="43"/>
      <c r="F12" s="43"/>
      <c r="G12" s="94"/>
      <c r="H12" s="45"/>
      <c r="I12" s="43"/>
    </row>
    <row r="13" spans="1:9">
      <c r="A13" s="16"/>
      <c r="B13" s="79" t="s">
        <v>294</v>
      </c>
      <c r="C13" s="64">
        <v>875</v>
      </c>
      <c r="D13" s="64"/>
      <c r="E13" s="38"/>
      <c r="F13" s="38"/>
      <c r="G13" s="67">
        <v>773</v>
      </c>
      <c r="H13" s="67"/>
      <c r="I13" s="38"/>
    </row>
    <row r="14" spans="1:9" ht="15.75" thickBot="1">
      <c r="A14" s="16"/>
      <c r="B14" s="79"/>
      <c r="C14" s="65"/>
      <c r="D14" s="65"/>
      <c r="E14" s="66"/>
      <c r="F14" s="38"/>
      <c r="G14" s="68"/>
      <c r="H14" s="68"/>
      <c r="I14" s="66"/>
    </row>
    <row r="15" spans="1:9">
      <c r="A15" s="16"/>
      <c r="B15" s="102" t="s">
        <v>295</v>
      </c>
      <c r="C15" s="69" t="s">
        <v>277</v>
      </c>
      <c r="D15" s="103">
        <v>492</v>
      </c>
      <c r="E15" s="73"/>
      <c r="F15" s="43"/>
      <c r="G15" s="75" t="s">
        <v>277</v>
      </c>
      <c r="H15" s="104">
        <v>594</v>
      </c>
      <c r="I15" s="73"/>
    </row>
    <row r="16" spans="1:9" ht="15.75" thickBot="1">
      <c r="A16" s="16"/>
      <c r="B16" s="102"/>
      <c r="C16" s="70"/>
      <c r="D16" s="93"/>
      <c r="E16" s="74"/>
      <c r="F16" s="43"/>
      <c r="G16" s="76"/>
      <c r="H16" s="97"/>
      <c r="I16" s="74"/>
    </row>
    <row r="17" ht="15.75" thickTop="1"/>
  </sheetData>
  <mergeCells count="34">
    <mergeCell ref="H15:H16"/>
    <mergeCell ref="I15:I16"/>
    <mergeCell ref="A1:A2"/>
    <mergeCell ref="B1:I1"/>
    <mergeCell ref="B2:I2"/>
    <mergeCell ref="B3:I3"/>
    <mergeCell ref="A4:A16"/>
    <mergeCell ref="B4:I4"/>
    <mergeCell ref="B5:I5"/>
    <mergeCell ref="B6:I6"/>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7:I7"/>
    <mergeCell ref="C9:E9"/>
    <mergeCell ref="G9:I9"/>
    <mergeCell ref="C10:I10"/>
    <mergeCell ref="B11:B12"/>
    <mergeCell ref="C11:C12"/>
    <mergeCell ref="D11:D12"/>
    <mergeCell ref="E11:E12"/>
    <mergeCell ref="F11:F12"/>
    <mergeCell ref="G11: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2"/>
  <sheetViews>
    <sheetView showGridLines="0" workbookViewId="0"/>
  </sheetViews>
  <sheetFormatPr defaultRowHeight="15"/>
  <cols>
    <col min="1" max="2" width="36.5703125" bestFit="1" customWidth="1"/>
    <col min="3" max="3" width="7.85546875" customWidth="1"/>
    <col min="4" max="4" width="30" customWidth="1"/>
    <col min="5" max="6" width="36.42578125" customWidth="1"/>
    <col min="7" max="7" width="7.85546875" customWidth="1"/>
    <col min="8" max="8" width="30" customWidth="1"/>
    <col min="9" max="9" width="5.85546875" customWidth="1"/>
    <col min="10" max="10" width="36.42578125" customWidth="1"/>
    <col min="11" max="11" width="7.85546875" customWidth="1"/>
    <col min="12" max="12" width="26" customWidth="1"/>
    <col min="13" max="13" width="5.85546875" customWidth="1"/>
    <col min="14" max="14" width="36.42578125" customWidth="1"/>
    <col min="15" max="15" width="7.85546875" customWidth="1"/>
    <col min="16" max="16" width="30" customWidth="1"/>
    <col min="17" max="17" width="5.85546875" customWidth="1"/>
    <col min="18" max="18" width="36.42578125" customWidth="1"/>
    <col min="19" max="19" width="7.85546875" customWidth="1"/>
    <col min="20" max="20" width="30" customWidth="1"/>
    <col min="21" max="22" width="36.42578125" customWidth="1"/>
    <col min="23" max="23" width="7.85546875" customWidth="1"/>
    <col min="24" max="24" width="24.140625" customWidth="1"/>
    <col min="25" max="25" width="5.85546875" customWidth="1"/>
  </cols>
  <sheetData>
    <row r="1" spans="1:25" ht="15" customHeight="1">
      <c r="A1" s="7" t="s">
        <v>220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296</v>
      </c>
      <c r="B3" s="98"/>
      <c r="C3" s="98"/>
      <c r="D3" s="98"/>
      <c r="E3" s="98"/>
      <c r="F3" s="98"/>
      <c r="G3" s="98"/>
      <c r="H3" s="98"/>
      <c r="I3" s="98"/>
      <c r="J3" s="98"/>
      <c r="K3" s="98"/>
      <c r="L3" s="98"/>
      <c r="M3" s="98"/>
      <c r="N3" s="98"/>
      <c r="O3" s="98"/>
      <c r="P3" s="98"/>
      <c r="Q3" s="98"/>
      <c r="R3" s="98"/>
      <c r="S3" s="98"/>
      <c r="T3" s="98"/>
      <c r="U3" s="98"/>
      <c r="V3" s="98"/>
      <c r="W3" s="98"/>
      <c r="X3" s="98"/>
      <c r="Y3" s="98"/>
    </row>
    <row r="4" spans="1:25">
      <c r="A4" s="16" t="s">
        <v>220</v>
      </c>
      <c r="B4" s="99" t="s">
        <v>220</v>
      </c>
      <c r="C4" s="99"/>
      <c r="D4" s="99"/>
      <c r="E4" s="99"/>
      <c r="F4" s="99"/>
      <c r="G4" s="99"/>
      <c r="H4" s="99"/>
      <c r="I4" s="99"/>
      <c r="J4" s="99"/>
      <c r="K4" s="99"/>
      <c r="L4" s="99"/>
      <c r="M4" s="99"/>
      <c r="N4" s="99"/>
      <c r="O4" s="99"/>
      <c r="P4" s="99"/>
      <c r="Q4" s="99"/>
      <c r="R4" s="99"/>
      <c r="S4" s="99"/>
      <c r="T4" s="99"/>
      <c r="U4" s="99"/>
      <c r="V4" s="99"/>
      <c r="W4" s="99"/>
      <c r="X4" s="99"/>
      <c r="Y4" s="99"/>
    </row>
    <row r="5" spans="1:25">
      <c r="A5" s="16"/>
      <c r="B5" s="43" t="s">
        <v>297</v>
      </c>
      <c r="C5" s="43"/>
      <c r="D5" s="43"/>
      <c r="E5" s="43"/>
      <c r="F5" s="43"/>
      <c r="G5" s="43"/>
      <c r="H5" s="43"/>
      <c r="I5" s="43"/>
      <c r="J5" s="43"/>
      <c r="K5" s="43"/>
      <c r="L5" s="43"/>
      <c r="M5" s="43"/>
      <c r="N5" s="43"/>
      <c r="O5" s="43"/>
      <c r="P5" s="43"/>
      <c r="Q5" s="43"/>
      <c r="R5" s="43"/>
      <c r="S5" s="43"/>
      <c r="T5" s="43"/>
      <c r="U5" s="43"/>
      <c r="V5" s="43"/>
      <c r="W5" s="43"/>
      <c r="X5" s="43"/>
      <c r="Y5" s="43"/>
    </row>
    <row r="6" spans="1:25">
      <c r="A6" s="16"/>
      <c r="B6" s="32"/>
      <c r="C6" s="32"/>
      <c r="D6" s="32"/>
      <c r="E6" s="32"/>
      <c r="F6" s="32"/>
      <c r="G6" s="32"/>
      <c r="H6" s="32"/>
      <c r="I6" s="32"/>
      <c r="J6" s="32"/>
      <c r="K6" s="32"/>
      <c r="L6" s="32"/>
      <c r="M6" s="32"/>
      <c r="N6" s="32"/>
      <c r="O6" s="32"/>
      <c r="P6" s="32"/>
      <c r="Q6" s="32"/>
    </row>
    <row r="7" spans="1:25">
      <c r="A7" s="16"/>
      <c r="B7" s="17"/>
      <c r="C7" s="17"/>
      <c r="D7" s="17"/>
      <c r="E7" s="17"/>
      <c r="F7" s="17"/>
      <c r="G7" s="17"/>
      <c r="H7" s="17"/>
      <c r="I7" s="17"/>
      <c r="J7" s="17"/>
      <c r="K7" s="17"/>
      <c r="L7" s="17"/>
      <c r="M7" s="17"/>
      <c r="N7" s="17"/>
      <c r="O7" s="17"/>
      <c r="P7" s="17"/>
      <c r="Q7" s="17"/>
    </row>
    <row r="8" spans="1:25" ht="15.75" thickBot="1">
      <c r="A8" s="16"/>
      <c r="B8" s="18"/>
      <c r="C8" s="33" t="s">
        <v>298</v>
      </c>
      <c r="D8" s="33"/>
      <c r="E8" s="33"/>
      <c r="F8" s="33"/>
      <c r="G8" s="33"/>
      <c r="H8" s="33"/>
      <c r="I8" s="33"/>
      <c r="J8" s="33"/>
      <c r="K8" s="33"/>
      <c r="L8" s="33"/>
      <c r="M8" s="33"/>
      <c r="N8" s="33"/>
      <c r="O8" s="33"/>
      <c r="P8" s="33"/>
      <c r="Q8" s="33"/>
    </row>
    <row r="9" spans="1:25">
      <c r="A9" s="16"/>
      <c r="B9" s="105"/>
      <c r="C9" s="106" t="s">
        <v>299</v>
      </c>
      <c r="D9" s="106"/>
      <c r="E9" s="106"/>
      <c r="F9" s="73"/>
      <c r="G9" s="106" t="s">
        <v>301</v>
      </c>
      <c r="H9" s="106"/>
      <c r="I9" s="106"/>
      <c r="J9" s="73"/>
      <c r="K9" s="106" t="s">
        <v>302</v>
      </c>
      <c r="L9" s="106"/>
      <c r="M9" s="106"/>
      <c r="N9" s="73"/>
      <c r="O9" s="106" t="s">
        <v>303</v>
      </c>
      <c r="P9" s="106"/>
      <c r="Q9" s="106"/>
    </row>
    <row r="10" spans="1:25" ht="15.75" thickBot="1">
      <c r="A10" s="16"/>
      <c r="B10" s="105"/>
      <c r="C10" s="33" t="s">
        <v>300</v>
      </c>
      <c r="D10" s="33"/>
      <c r="E10" s="33"/>
      <c r="F10" s="43"/>
      <c r="G10" s="33"/>
      <c r="H10" s="33"/>
      <c r="I10" s="33"/>
      <c r="J10" s="43"/>
      <c r="K10" s="33"/>
      <c r="L10" s="33"/>
      <c r="M10" s="33"/>
      <c r="N10" s="43"/>
      <c r="O10" s="33" t="s">
        <v>304</v>
      </c>
      <c r="P10" s="33"/>
      <c r="Q10" s="33"/>
    </row>
    <row r="11" spans="1:25">
      <c r="A11" s="16"/>
      <c r="B11" s="18"/>
      <c r="C11" s="35" t="s">
        <v>292</v>
      </c>
      <c r="D11" s="35"/>
      <c r="E11" s="35"/>
      <c r="F11" s="35"/>
      <c r="G11" s="35"/>
      <c r="H11" s="35"/>
      <c r="I11" s="35"/>
      <c r="J11" s="35"/>
      <c r="K11" s="35"/>
      <c r="L11" s="35"/>
      <c r="M11" s="35"/>
      <c r="N11" s="35"/>
      <c r="O11" s="35"/>
      <c r="P11" s="35"/>
      <c r="Q11" s="35"/>
    </row>
    <row r="12" spans="1:25">
      <c r="A12" s="16"/>
      <c r="B12" s="29" t="s">
        <v>305</v>
      </c>
      <c r="C12" s="38"/>
      <c r="D12" s="38"/>
      <c r="E12" s="38"/>
      <c r="F12" s="22"/>
      <c r="G12" s="38"/>
      <c r="H12" s="38"/>
      <c r="I12" s="38"/>
      <c r="J12" s="22"/>
      <c r="K12" s="38"/>
      <c r="L12" s="38"/>
      <c r="M12" s="38"/>
      <c r="N12" s="22"/>
      <c r="O12" s="38"/>
      <c r="P12" s="38"/>
      <c r="Q12" s="38"/>
    </row>
    <row r="13" spans="1:25">
      <c r="A13" s="16"/>
      <c r="B13" s="102" t="s">
        <v>79</v>
      </c>
      <c r="C13" s="90" t="s">
        <v>277</v>
      </c>
      <c r="D13" s="41">
        <v>72099</v>
      </c>
      <c r="E13" s="43"/>
      <c r="F13" s="43"/>
      <c r="G13" s="90" t="s">
        <v>277</v>
      </c>
      <c r="H13" s="91" t="s">
        <v>306</v>
      </c>
      <c r="I13" s="43"/>
      <c r="J13" s="43"/>
      <c r="K13" s="90" t="s">
        <v>277</v>
      </c>
      <c r="L13" s="91" t="s">
        <v>307</v>
      </c>
      <c r="M13" s="90" t="s">
        <v>308</v>
      </c>
      <c r="N13" s="43"/>
      <c r="O13" s="90" t="s">
        <v>277</v>
      </c>
      <c r="P13" s="41">
        <v>66879</v>
      </c>
      <c r="Q13" s="43"/>
    </row>
    <row r="14" spans="1:25">
      <c r="A14" s="16"/>
      <c r="B14" s="102"/>
      <c r="C14" s="90"/>
      <c r="D14" s="41"/>
      <c r="E14" s="43"/>
      <c r="F14" s="43"/>
      <c r="G14" s="90"/>
      <c r="H14" s="91"/>
      <c r="I14" s="43"/>
      <c r="J14" s="43"/>
      <c r="K14" s="90"/>
      <c r="L14" s="91"/>
      <c r="M14" s="90"/>
      <c r="N14" s="43"/>
      <c r="O14" s="90"/>
      <c r="P14" s="41"/>
      <c r="Q14" s="43"/>
    </row>
    <row r="15" spans="1:25">
      <c r="A15" s="16"/>
      <c r="B15" s="63" t="s">
        <v>309</v>
      </c>
      <c r="C15" s="37">
        <v>95625</v>
      </c>
      <c r="D15" s="37"/>
      <c r="E15" s="38"/>
      <c r="F15" s="38"/>
      <c r="G15" s="37">
        <v>1494</v>
      </c>
      <c r="H15" s="37"/>
      <c r="I15" s="38"/>
      <c r="J15" s="38"/>
      <c r="K15" s="64" t="s">
        <v>310</v>
      </c>
      <c r="L15" s="64"/>
      <c r="M15" s="80" t="s">
        <v>308</v>
      </c>
      <c r="N15" s="38"/>
      <c r="O15" s="37">
        <v>95812</v>
      </c>
      <c r="P15" s="37"/>
      <c r="Q15" s="38"/>
    </row>
    <row r="16" spans="1:25">
      <c r="A16" s="16"/>
      <c r="B16" s="63"/>
      <c r="C16" s="37"/>
      <c r="D16" s="37"/>
      <c r="E16" s="38"/>
      <c r="F16" s="38"/>
      <c r="G16" s="37"/>
      <c r="H16" s="37"/>
      <c r="I16" s="38"/>
      <c r="J16" s="38"/>
      <c r="K16" s="64"/>
      <c r="L16" s="64"/>
      <c r="M16" s="80"/>
      <c r="N16" s="38"/>
      <c r="O16" s="37"/>
      <c r="P16" s="37"/>
      <c r="Q16" s="38"/>
    </row>
    <row r="17" spans="1:17">
      <c r="A17" s="16"/>
      <c r="B17" s="102" t="s">
        <v>311</v>
      </c>
      <c r="C17" s="41">
        <v>14592</v>
      </c>
      <c r="D17" s="41"/>
      <c r="E17" s="43"/>
      <c r="F17" s="43"/>
      <c r="G17" s="91">
        <v>256</v>
      </c>
      <c r="H17" s="91"/>
      <c r="I17" s="43"/>
      <c r="J17" s="43"/>
      <c r="K17" s="91" t="s">
        <v>312</v>
      </c>
      <c r="L17" s="91"/>
      <c r="M17" s="90" t="s">
        <v>308</v>
      </c>
      <c r="N17" s="43"/>
      <c r="O17" s="41">
        <v>14651</v>
      </c>
      <c r="P17" s="41"/>
      <c r="Q17" s="43"/>
    </row>
    <row r="18" spans="1:17">
      <c r="A18" s="16"/>
      <c r="B18" s="102"/>
      <c r="C18" s="41"/>
      <c r="D18" s="41"/>
      <c r="E18" s="43"/>
      <c r="F18" s="43"/>
      <c r="G18" s="91"/>
      <c r="H18" s="91"/>
      <c r="I18" s="43"/>
      <c r="J18" s="43"/>
      <c r="K18" s="91"/>
      <c r="L18" s="91"/>
      <c r="M18" s="90"/>
      <c r="N18" s="43"/>
      <c r="O18" s="41"/>
      <c r="P18" s="41"/>
      <c r="Q18" s="43"/>
    </row>
    <row r="19" spans="1:17">
      <c r="A19" s="16"/>
      <c r="B19" s="63" t="s">
        <v>80</v>
      </c>
      <c r="C19" s="37">
        <v>32624</v>
      </c>
      <c r="D19" s="37"/>
      <c r="E19" s="38"/>
      <c r="F19" s="38"/>
      <c r="G19" s="37">
        <v>1254</v>
      </c>
      <c r="H19" s="37"/>
      <c r="I19" s="38"/>
      <c r="J19" s="38"/>
      <c r="K19" s="64" t="s">
        <v>313</v>
      </c>
      <c r="L19" s="64"/>
      <c r="M19" s="80" t="s">
        <v>308</v>
      </c>
      <c r="N19" s="38"/>
      <c r="O19" s="37">
        <v>33264</v>
      </c>
      <c r="P19" s="37"/>
      <c r="Q19" s="38"/>
    </row>
    <row r="20" spans="1:17">
      <c r="A20" s="16"/>
      <c r="B20" s="63"/>
      <c r="C20" s="37"/>
      <c r="D20" s="37"/>
      <c r="E20" s="38"/>
      <c r="F20" s="38"/>
      <c r="G20" s="37"/>
      <c r="H20" s="37"/>
      <c r="I20" s="38"/>
      <c r="J20" s="38"/>
      <c r="K20" s="64"/>
      <c r="L20" s="64"/>
      <c r="M20" s="80"/>
      <c r="N20" s="38"/>
      <c r="O20" s="37"/>
      <c r="P20" s="37"/>
      <c r="Q20" s="38"/>
    </row>
    <row r="21" spans="1:17">
      <c r="A21" s="16"/>
      <c r="B21" s="102" t="s">
        <v>314</v>
      </c>
      <c r="C21" s="41">
        <v>4684</v>
      </c>
      <c r="D21" s="41"/>
      <c r="E21" s="43"/>
      <c r="F21" s="43"/>
      <c r="G21" s="91" t="s">
        <v>306</v>
      </c>
      <c r="H21" s="91"/>
      <c r="I21" s="43"/>
      <c r="J21" s="43"/>
      <c r="K21" s="91" t="s">
        <v>306</v>
      </c>
      <c r="L21" s="91"/>
      <c r="M21" s="43"/>
      <c r="N21" s="43"/>
      <c r="O21" s="41">
        <v>4684</v>
      </c>
      <c r="P21" s="41"/>
      <c r="Q21" s="43"/>
    </row>
    <row r="22" spans="1:17" ht="15.75" thickBot="1">
      <c r="A22" s="16"/>
      <c r="B22" s="102"/>
      <c r="C22" s="42"/>
      <c r="D22" s="42"/>
      <c r="E22" s="44"/>
      <c r="F22" s="43"/>
      <c r="G22" s="107"/>
      <c r="H22" s="107"/>
      <c r="I22" s="44"/>
      <c r="J22" s="43"/>
      <c r="K22" s="107"/>
      <c r="L22" s="107"/>
      <c r="M22" s="44"/>
      <c r="N22" s="43"/>
      <c r="O22" s="42"/>
      <c r="P22" s="42"/>
      <c r="Q22" s="44"/>
    </row>
    <row r="23" spans="1:17">
      <c r="A23" s="16"/>
      <c r="B23" s="79" t="s">
        <v>315</v>
      </c>
      <c r="C23" s="108" t="s">
        <v>277</v>
      </c>
      <c r="D23" s="47">
        <v>219624</v>
      </c>
      <c r="E23" s="49"/>
      <c r="F23" s="38"/>
      <c r="G23" s="108" t="s">
        <v>277</v>
      </c>
      <c r="H23" s="47">
        <v>3004</v>
      </c>
      <c r="I23" s="49"/>
      <c r="J23" s="38"/>
      <c r="K23" s="108" t="s">
        <v>277</v>
      </c>
      <c r="L23" s="109" t="s">
        <v>316</v>
      </c>
      <c r="M23" s="108" t="s">
        <v>308</v>
      </c>
      <c r="N23" s="38"/>
      <c r="O23" s="108" t="s">
        <v>277</v>
      </c>
      <c r="P23" s="47">
        <v>215290</v>
      </c>
      <c r="Q23" s="49"/>
    </row>
    <row r="24" spans="1:17" ht="15.75" thickBot="1">
      <c r="A24" s="16"/>
      <c r="B24" s="79"/>
      <c r="C24" s="82"/>
      <c r="D24" s="48"/>
      <c r="E24" s="50"/>
      <c r="F24" s="38"/>
      <c r="G24" s="82"/>
      <c r="H24" s="48"/>
      <c r="I24" s="50"/>
      <c r="J24" s="38"/>
      <c r="K24" s="82"/>
      <c r="L24" s="84"/>
      <c r="M24" s="82"/>
      <c r="N24" s="38"/>
      <c r="O24" s="82"/>
      <c r="P24" s="48"/>
      <c r="Q24" s="50"/>
    </row>
    <row r="25" spans="1:17" ht="15.75" thickTop="1">
      <c r="A25" s="16"/>
      <c r="B25" s="12"/>
      <c r="C25" s="57"/>
      <c r="D25" s="57"/>
      <c r="E25" s="57"/>
      <c r="F25" s="12"/>
      <c r="G25" s="57"/>
      <c r="H25" s="57"/>
      <c r="I25" s="57"/>
      <c r="J25" s="12"/>
      <c r="K25" s="57"/>
      <c r="L25" s="57"/>
      <c r="M25" s="57"/>
      <c r="N25" s="12"/>
      <c r="O25" s="57"/>
      <c r="P25" s="57"/>
      <c r="Q25" s="57"/>
    </row>
    <row r="26" spans="1:17" ht="15.75" thickBot="1">
      <c r="A26" s="16"/>
      <c r="B26" s="18"/>
      <c r="C26" s="33" t="s">
        <v>317</v>
      </c>
      <c r="D26" s="33"/>
      <c r="E26" s="33"/>
      <c r="F26" s="33"/>
      <c r="G26" s="33"/>
      <c r="H26" s="33"/>
      <c r="I26" s="33"/>
      <c r="J26" s="33"/>
      <c r="K26" s="33"/>
      <c r="L26" s="33"/>
      <c r="M26" s="33"/>
      <c r="N26" s="33"/>
      <c r="O26" s="33"/>
      <c r="P26" s="33"/>
      <c r="Q26" s="33"/>
    </row>
    <row r="27" spans="1:17">
      <c r="A27" s="16"/>
      <c r="B27" s="105"/>
      <c r="C27" s="106" t="s">
        <v>299</v>
      </c>
      <c r="D27" s="106"/>
      <c r="E27" s="106"/>
      <c r="F27" s="73"/>
      <c r="G27" s="106" t="s">
        <v>301</v>
      </c>
      <c r="H27" s="106"/>
      <c r="I27" s="106"/>
      <c r="J27" s="73"/>
      <c r="K27" s="106" t="s">
        <v>302</v>
      </c>
      <c r="L27" s="106"/>
      <c r="M27" s="106"/>
      <c r="N27" s="73"/>
      <c r="O27" s="106" t="s">
        <v>303</v>
      </c>
      <c r="P27" s="106"/>
      <c r="Q27" s="106"/>
    </row>
    <row r="28" spans="1:17" ht="15.75" thickBot="1">
      <c r="A28" s="16"/>
      <c r="B28" s="105"/>
      <c r="C28" s="33" t="s">
        <v>300</v>
      </c>
      <c r="D28" s="33"/>
      <c r="E28" s="33"/>
      <c r="F28" s="43"/>
      <c r="G28" s="33"/>
      <c r="H28" s="33"/>
      <c r="I28" s="33"/>
      <c r="J28" s="43"/>
      <c r="K28" s="33"/>
      <c r="L28" s="33"/>
      <c r="M28" s="33"/>
      <c r="N28" s="43"/>
      <c r="O28" s="33" t="s">
        <v>304</v>
      </c>
      <c r="P28" s="33"/>
      <c r="Q28" s="33"/>
    </row>
    <row r="29" spans="1:17">
      <c r="A29" s="16"/>
      <c r="B29" s="18"/>
      <c r="C29" s="35" t="s">
        <v>292</v>
      </c>
      <c r="D29" s="35"/>
      <c r="E29" s="35"/>
      <c r="F29" s="35"/>
      <c r="G29" s="35"/>
      <c r="H29" s="35"/>
      <c r="I29" s="35"/>
      <c r="J29" s="35"/>
      <c r="K29" s="35"/>
      <c r="L29" s="35"/>
      <c r="M29" s="35"/>
      <c r="N29" s="35"/>
      <c r="O29" s="35"/>
      <c r="P29" s="35"/>
      <c r="Q29" s="35"/>
    </row>
    <row r="30" spans="1:17">
      <c r="A30" s="16"/>
      <c r="B30" s="29" t="s">
        <v>305</v>
      </c>
      <c r="C30" s="38"/>
      <c r="D30" s="38"/>
      <c r="E30" s="38"/>
      <c r="F30" s="22"/>
      <c r="G30" s="38"/>
      <c r="H30" s="38"/>
      <c r="I30" s="38"/>
      <c r="J30" s="22"/>
      <c r="K30" s="38"/>
      <c r="L30" s="38"/>
      <c r="M30" s="38"/>
      <c r="N30" s="22"/>
      <c r="O30" s="38"/>
      <c r="P30" s="38"/>
      <c r="Q30" s="38"/>
    </row>
    <row r="31" spans="1:17">
      <c r="A31" s="16"/>
      <c r="B31" s="102" t="s">
        <v>79</v>
      </c>
      <c r="C31" s="94" t="s">
        <v>277</v>
      </c>
      <c r="D31" s="45">
        <v>36868</v>
      </c>
      <c r="E31" s="43"/>
      <c r="F31" s="43"/>
      <c r="G31" s="94" t="s">
        <v>277</v>
      </c>
      <c r="H31" s="95">
        <v>102</v>
      </c>
      <c r="I31" s="43"/>
      <c r="J31" s="43"/>
      <c r="K31" s="94" t="s">
        <v>277</v>
      </c>
      <c r="L31" s="95" t="s">
        <v>306</v>
      </c>
      <c r="M31" s="43"/>
      <c r="N31" s="43"/>
      <c r="O31" s="94" t="s">
        <v>277</v>
      </c>
      <c r="P31" s="45">
        <v>36970</v>
      </c>
      <c r="Q31" s="43"/>
    </row>
    <row r="32" spans="1:17">
      <c r="A32" s="16"/>
      <c r="B32" s="102"/>
      <c r="C32" s="94"/>
      <c r="D32" s="45"/>
      <c r="E32" s="43"/>
      <c r="F32" s="43"/>
      <c r="G32" s="94"/>
      <c r="H32" s="95"/>
      <c r="I32" s="43"/>
      <c r="J32" s="43"/>
      <c r="K32" s="94"/>
      <c r="L32" s="95"/>
      <c r="M32" s="43"/>
      <c r="N32" s="43"/>
      <c r="O32" s="94"/>
      <c r="P32" s="45"/>
      <c r="Q32" s="43"/>
    </row>
    <row r="33" spans="1:25">
      <c r="A33" s="16"/>
      <c r="B33" s="63" t="s">
        <v>309</v>
      </c>
      <c r="C33" s="39">
        <v>109440</v>
      </c>
      <c r="D33" s="39"/>
      <c r="E33" s="38"/>
      <c r="F33" s="38"/>
      <c r="G33" s="39">
        <v>2589</v>
      </c>
      <c r="H33" s="39"/>
      <c r="I33" s="38"/>
      <c r="J33" s="38"/>
      <c r="K33" s="67" t="s">
        <v>318</v>
      </c>
      <c r="L33" s="67"/>
      <c r="M33" s="36" t="s">
        <v>308</v>
      </c>
      <c r="N33" s="38"/>
      <c r="O33" s="39">
        <v>111701</v>
      </c>
      <c r="P33" s="39"/>
      <c r="Q33" s="38"/>
    </row>
    <row r="34" spans="1:25">
      <c r="A34" s="16"/>
      <c r="B34" s="63"/>
      <c r="C34" s="39"/>
      <c r="D34" s="39"/>
      <c r="E34" s="38"/>
      <c r="F34" s="38"/>
      <c r="G34" s="39"/>
      <c r="H34" s="39"/>
      <c r="I34" s="38"/>
      <c r="J34" s="38"/>
      <c r="K34" s="67"/>
      <c r="L34" s="67"/>
      <c r="M34" s="36"/>
      <c r="N34" s="38"/>
      <c r="O34" s="39"/>
      <c r="P34" s="39"/>
      <c r="Q34" s="38"/>
    </row>
    <row r="35" spans="1:25">
      <c r="A35" s="16"/>
      <c r="B35" s="102" t="s">
        <v>311</v>
      </c>
      <c r="C35" s="45">
        <v>22483</v>
      </c>
      <c r="D35" s="45"/>
      <c r="E35" s="43"/>
      <c r="F35" s="43"/>
      <c r="G35" s="95">
        <v>398</v>
      </c>
      <c r="H35" s="95"/>
      <c r="I35" s="43"/>
      <c r="J35" s="43"/>
      <c r="K35" s="95" t="s">
        <v>306</v>
      </c>
      <c r="L35" s="95"/>
      <c r="M35" s="43"/>
      <c r="N35" s="43"/>
      <c r="O35" s="45">
        <v>22881</v>
      </c>
      <c r="P35" s="45"/>
      <c r="Q35" s="43"/>
    </row>
    <row r="36" spans="1:25">
      <c r="A36" s="16"/>
      <c r="B36" s="102"/>
      <c r="C36" s="45"/>
      <c r="D36" s="45"/>
      <c r="E36" s="43"/>
      <c r="F36" s="43"/>
      <c r="G36" s="95"/>
      <c r="H36" s="95"/>
      <c r="I36" s="43"/>
      <c r="J36" s="43"/>
      <c r="K36" s="95"/>
      <c r="L36" s="95"/>
      <c r="M36" s="43"/>
      <c r="N36" s="43"/>
      <c r="O36" s="45"/>
      <c r="P36" s="45"/>
      <c r="Q36" s="43"/>
    </row>
    <row r="37" spans="1:25">
      <c r="A37" s="16"/>
      <c r="B37" s="63" t="s">
        <v>80</v>
      </c>
      <c r="C37" s="39">
        <v>29980</v>
      </c>
      <c r="D37" s="39"/>
      <c r="E37" s="38"/>
      <c r="F37" s="38"/>
      <c r="G37" s="39">
        <v>2241</v>
      </c>
      <c r="H37" s="39"/>
      <c r="I37" s="38"/>
      <c r="J37" s="38"/>
      <c r="K37" s="67" t="s">
        <v>319</v>
      </c>
      <c r="L37" s="67"/>
      <c r="M37" s="36" t="s">
        <v>308</v>
      </c>
      <c r="N37" s="38"/>
      <c r="O37" s="39">
        <v>32211</v>
      </c>
      <c r="P37" s="39"/>
      <c r="Q37" s="38"/>
    </row>
    <row r="38" spans="1:25" ht="15.75" thickBot="1">
      <c r="A38" s="16"/>
      <c r="B38" s="63"/>
      <c r="C38" s="110"/>
      <c r="D38" s="110"/>
      <c r="E38" s="66"/>
      <c r="F38" s="38"/>
      <c r="G38" s="110"/>
      <c r="H38" s="110"/>
      <c r="I38" s="66"/>
      <c r="J38" s="38"/>
      <c r="K38" s="68"/>
      <c r="L38" s="68"/>
      <c r="M38" s="111"/>
      <c r="N38" s="38"/>
      <c r="O38" s="110"/>
      <c r="P38" s="110"/>
      <c r="Q38" s="66"/>
    </row>
    <row r="39" spans="1:25">
      <c r="A39" s="16"/>
      <c r="B39" s="40" t="s">
        <v>315</v>
      </c>
      <c r="C39" s="75" t="s">
        <v>277</v>
      </c>
      <c r="D39" s="77">
        <v>198771</v>
      </c>
      <c r="E39" s="73"/>
      <c r="F39" s="43"/>
      <c r="G39" s="75" t="s">
        <v>277</v>
      </c>
      <c r="H39" s="77">
        <v>5330</v>
      </c>
      <c r="I39" s="73"/>
      <c r="J39" s="43"/>
      <c r="K39" s="75" t="s">
        <v>277</v>
      </c>
      <c r="L39" s="104" t="s">
        <v>320</v>
      </c>
      <c r="M39" s="75" t="s">
        <v>308</v>
      </c>
      <c r="N39" s="43"/>
      <c r="O39" s="75" t="s">
        <v>277</v>
      </c>
      <c r="P39" s="77">
        <v>203763</v>
      </c>
      <c r="Q39" s="73"/>
    </row>
    <row r="40" spans="1:25" ht="15.75" thickBot="1">
      <c r="A40" s="16"/>
      <c r="B40" s="40"/>
      <c r="C40" s="76"/>
      <c r="D40" s="78"/>
      <c r="E40" s="74"/>
      <c r="F40" s="43"/>
      <c r="G40" s="76"/>
      <c r="H40" s="78"/>
      <c r="I40" s="74"/>
      <c r="J40" s="43"/>
      <c r="K40" s="76"/>
      <c r="L40" s="97"/>
      <c r="M40" s="76"/>
      <c r="N40" s="43"/>
      <c r="O40" s="76"/>
      <c r="P40" s="78"/>
      <c r="Q40" s="74"/>
    </row>
    <row r="41" spans="1:25" ht="15.75" thickTop="1">
      <c r="A41" s="16"/>
      <c r="B41" s="98"/>
      <c r="C41" s="98"/>
      <c r="D41" s="98"/>
      <c r="E41" s="98"/>
      <c r="F41" s="98"/>
      <c r="G41" s="98"/>
      <c r="H41" s="98"/>
      <c r="I41" s="98"/>
      <c r="J41" s="98"/>
      <c r="K41" s="98"/>
      <c r="L41" s="98"/>
      <c r="M41" s="98"/>
      <c r="N41" s="98"/>
      <c r="O41" s="98"/>
      <c r="P41" s="98"/>
      <c r="Q41" s="98"/>
      <c r="R41" s="98"/>
      <c r="S41" s="98"/>
      <c r="T41" s="98"/>
      <c r="U41" s="98"/>
      <c r="V41" s="98"/>
      <c r="W41" s="98"/>
      <c r="X41" s="98"/>
      <c r="Y41" s="98"/>
    </row>
    <row r="42" spans="1:25">
      <c r="A42" s="16"/>
      <c r="B42" s="43" t="s">
        <v>321</v>
      </c>
      <c r="C42" s="43"/>
      <c r="D42" s="43"/>
      <c r="E42" s="43"/>
      <c r="F42" s="43"/>
      <c r="G42" s="43"/>
      <c r="H42" s="43"/>
      <c r="I42" s="43"/>
      <c r="J42" s="43"/>
      <c r="K42" s="43"/>
      <c r="L42" s="43"/>
      <c r="M42" s="43"/>
      <c r="N42" s="43"/>
      <c r="O42" s="43"/>
      <c r="P42" s="43"/>
      <c r="Q42" s="43"/>
      <c r="R42" s="43"/>
      <c r="S42" s="43"/>
      <c r="T42" s="43"/>
      <c r="U42" s="43"/>
      <c r="V42" s="43"/>
      <c r="W42" s="43"/>
      <c r="X42" s="43"/>
      <c r="Y42" s="43"/>
    </row>
    <row r="43" spans="1:25">
      <c r="A43" s="16"/>
      <c r="B43" s="43" t="s">
        <v>322</v>
      </c>
      <c r="C43" s="43"/>
      <c r="D43" s="43"/>
      <c r="E43" s="43"/>
      <c r="F43" s="43"/>
      <c r="G43" s="43"/>
      <c r="H43" s="43"/>
      <c r="I43" s="43"/>
      <c r="J43" s="43"/>
      <c r="K43" s="43"/>
      <c r="L43" s="43"/>
      <c r="M43" s="43"/>
      <c r="N43" s="43"/>
      <c r="O43" s="43"/>
      <c r="P43" s="43"/>
      <c r="Q43" s="43"/>
      <c r="R43" s="43"/>
      <c r="S43" s="43"/>
      <c r="T43" s="43"/>
      <c r="U43" s="43"/>
      <c r="V43" s="43"/>
      <c r="W43" s="43"/>
      <c r="X43" s="43"/>
      <c r="Y43" s="43"/>
    </row>
    <row r="44" spans="1:25">
      <c r="A44" s="16"/>
      <c r="B44" s="32"/>
      <c r="C44" s="32"/>
      <c r="D44" s="32"/>
      <c r="E44" s="32"/>
      <c r="F44" s="32"/>
      <c r="G44" s="32"/>
      <c r="H44" s="32"/>
      <c r="I44" s="32"/>
    </row>
    <row r="45" spans="1:25">
      <c r="A45" s="16"/>
      <c r="B45" s="17"/>
      <c r="C45" s="17"/>
      <c r="D45" s="17"/>
      <c r="E45" s="17"/>
      <c r="F45" s="17"/>
      <c r="G45" s="17"/>
      <c r="H45" s="17"/>
      <c r="I45" s="17"/>
    </row>
    <row r="46" spans="1:25" ht="15.75" thickBot="1">
      <c r="A46" s="16"/>
      <c r="B46" s="18"/>
      <c r="C46" s="33" t="s">
        <v>298</v>
      </c>
      <c r="D46" s="33"/>
      <c r="E46" s="33"/>
      <c r="F46" s="33"/>
      <c r="G46" s="33"/>
      <c r="H46" s="33"/>
      <c r="I46" s="33"/>
    </row>
    <row r="47" spans="1:25">
      <c r="A47" s="16"/>
      <c r="B47" s="43" t="s">
        <v>323</v>
      </c>
      <c r="C47" s="106" t="s">
        <v>324</v>
      </c>
      <c r="D47" s="106"/>
      <c r="E47" s="106"/>
      <c r="F47" s="73"/>
      <c r="G47" s="106" t="s">
        <v>303</v>
      </c>
      <c r="H47" s="106"/>
      <c r="I47" s="106"/>
    </row>
    <row r="48" spans="1:25" ht="15.75" thickBot="1">
      <c r="A48" s="16"/>
      <c r="B48" s="43"/>
      <c r="C48" s="33"/>
      <c r="D48" s="33"/>
      <c r="E48" s="33"/>
      <c r="F48" s="43"/>
      <c r="G48" s="33" t="s">
        <v>304</v>
      </c>
      <c r="H48" s="33"/>
      <c r="I48" s="33"/>
    </row>
    <row r="49" spans="1:25">
      <c r="A49" s="16"/>
      <c r="B49" s="18"/>
      <c r="C49" s="35" t="s">
        <v>292</v>
      </c>
      <c r="D49" s="35"/>
      <c r="E49" s="35"/>
      <c r="F49" s="35"/>
      <c r="G49" s="35"/>
      <c r="H49" s="35"/>
      <c r="I49" s="35"/>
    </row>
    <row r="50" spans="1:25">
      <c r="A50" s="16"/>
      <c r="B50" s="29" t="s">
        <v>305</v>
      </c>
      <c r="C50" s="38"/>
      <c r="D50" s="38"/>
      <c r="E50" s="38"/>
      <c r="F50" s="22"/>
      <c r="G50" s="38"/>
      <c r="H50" s="38"/>
      <c r="I50" s="38"/>
    </row>
    <row r="51" spans="1:25">
      <c r="A51" s="16"/>
      <c r="B51" s="40" t="s">
        <v>325</v>
      </c>
      <c r="C51" s="90" t="s">
        <v>277</v>
      </c>
      <c r="D51" s="41">
        <v>20298</v>
      </c>
      <c r="E51" s="43"/>
      <c r="F51" s="43"/>
      <c r="G51" s="90" t="s">
        <v>277</v>
      </c>
      <c r="H51" s="41">
        <v>19639</v>
      </c>
      <c r="I51" s="43"/>
    </row>
    <row r="52" spans="1:25">
      <c r="A52" s="16"/>
      <c r="B52" s="40"/>
      <c r="C52" s="90"/>
      <c r="D52" s="41"/>
      <c r="E52" s="43"/>
      <c r="F52" s="43"/>
      <c r="G52" s="90"/>
      <c r="H52" s="41"/>
      <c r="I52" s="43"/>
    </row>
    <row r="53" spans="1:25">
      <c r="A53" s="16"/>
      <c r="B53" s="79" t="s">
        <v>326</v>
      </c>
      <c r="C53" s="37">
        <v>57534</v>
      </c>
      <c r="D53" s="37"/>
      <c r="E53" s="38"/>
      <c r="F53" s="38"/>
      <c r="G53" s="37">
        <v>54482</v>
      </c>
      <c r="H53" s="37"/>
      <c r="I53" s="38"/>
    </row>
    <row r="54" spans="1:25">
      <c r="A54" s="16"/>
      <c r="B54" s="79"/>
      <c r="C54" s="37"/>
      <c r="D54" s="37"/>
      <c r="E54" s="38"/>
      <c r="F54" s="38"/>
      <c r="G54" s="37"/>
      <c r="H54" s="37"/>
      <c r="I54" s="38"/>
    </row>
    <row r="55" spans="1:25">
      <c r="A55" s="16"/>
      <c r="B55" s="40" t="s">
        <v>327</v>
      </c>
      <c r="C55" s="41">
        <v>25488</v>
      </c>
      <c r="D55" s="41"/>
      <c r="E55" s="43"/>
      <c r="F55" s="43"/>
      <c r="G55" s="41">
        <v>24649</v>
      </c>
      <c r="H55" s="41"/>
      <c r="I55" s="43"/>
    </row>
    <row r="56" spans="1:25">
      <c r="A56" s="16"/>
      <c r="B56" s="40"/>
      <c r="C56" s="41"/>
      <c r="D56" s="41"/>
      <c r="E56" s="43"/>
      <c r="F56" s="43"/>
      <c r="G56" s="41"/>
      <c r="H56" s="41"/>
      <c r="I56" s="43"/>
    </row>
    <row r="57" spans="1:25">
      <c r="A57" s="16"/>
      <c r="B57" s="79" t="s">
        <v>328</v>
      </c>
      <c r="C57" s="37">
        <v>6087</v>
      </c>
      <c r="D57" s="37"/>
      <c r="E57" s="38"/>
      <c r="F57" s="38"/>
      <c r="G57" s="37">
        <v>6057</v>
      </c>
      <c r="H57" s="37"/>
      <c r="I57" s="38"/>
    </row>
    <row r="58" spans="1:25">
      <c r="A58" s="16"/>
      <c r="B58" s="79"/>
      <c r="C58" s="37"/>
      <c r="D58" s="37"/>
      <c r="E58" s="38"/>
      <c r="F58" s="38"/>
      <c r="G58" s="37"/>
      <c r="H58" s="37"/>
      <c r="I58" s="38"/>
    </row>
    <row r="59" spans="1:25">
      <c r="A59" s="16"/>
      <c r="B59" s="40" t="s">
        <v>329</v>
      </c>
      <c r="C59" s="41">
        <v>110217</v>
      </c>
      <c r="D59" s="41"/>
      <c r="E59" s="43"/>
      <c r="F59" s="43"/>
      <c r="G59" s="41">
        <v>110463</v>
      </c>
      <c r="H59" s="41"/>
      <c r="I59" s="43"/>
    </row>
    <row r="60" spans="1:25" ht="15.75" thickBot="1">
      <c r="A60" s="16"/>
      <c r="B60" s="40"/>
      <c r="C60" s="42"/>
      <c r="D60" s="42"/>
      <c r="E60" s="44"/>
      <c r="F60" s="43"/>
      <c r="G60" s="42"/>
      <c r="H60" s="42"/>
      <c r="I60" s="44"/>
    </row>
    <row r="61" spans="1:25">
      <c r="A61" s="16"/>
      <c r="B61" s="38"/>
      <c r="C61" s="108" t="s">
        <v>277</v>
      </c>
      <c r="D61" s="47">
        <v>219624</v>
      </c>
      <c r="E61" s="49"/>
      <c r="F61" s="38"/>
      <c r="G61" s="108" t="s">
        <v>277</v>
      </c>
      <c r="H61" s="47">
        <v>215290</v>
      </c>
      <c r="I61" s="49"/>
    </row>
    <row r="62" spans="1:25" ht="15.75" thickBot="1">
      <c r="A62" s="16"/>
      <c r="B62" s="38"/>
      <c r="C62" s="82"/>
      <c r="D62" s="48"/>
      <c r="E62" s="50"/>
      <c r="F62" s="38"/>
      <c r="G62" s="82"/>
      <c r="H62" s="48"/>
      <c r="I62" s="50"/>
    </row>
    <row r="63" spans="1:25" ht="15.75" thickTop="1">
      <c r="A63" s="16"/>
      <c r="B63" s="98"/>
      <c r="C63" s="98"/>
      <c r="D63" s="98"/>
      <c r="E63" s="98"/>
      <c r="F63" s="98"/>
      <c r="G63" s="98"/>
      <c r="H63" s="98"/>
      <c r="I63" s="98"/>
      <c r="J63" s="98"/>
      <c r="K63" s="98"/>
      <c r="L63" s="98"/>
      <c r="M63" s="98"/>
      <c r="N63" s="98"/>
      <c r="O63" s="98"/>
      <c r="P63" s="98"/>
      <c r="Q63" s="98"/>
      <c r="R63" s="98"/>
      <c r="S63" s="98"/>
      <c r="T63" s="98"/>
      <c r="U63" s="98"/>
      <c r="V63" s="98"/>
      <c r="W63" s="98"/>
      <c r="X63" s="98"/>
      <c r="Y63" s="98"/>
    </row>
    <row r="64" spans="1:25">
      <c r="A64" s="16"/>
      <c r="B64" s="43" t="s">
        <v>330</v>
      </c>
      <c r="C64" s="43"/>
      <c r="D64" s="43"/>
      <c r="E64" s="43"/>
      <c r="F64" s="43"/>
      <c r="G64" s="43"/>
      <c r="H64" s="43"/>
      <c r="I64" s="43"/>
      <c r="J64" s="43"/>
      <c r="K64" s="43"/>
      <c r="L64" s="43"/>
      <c r="M64" s="43"/>
      <c r="N64" s="43"/>
      <c r="O64" s="43"/>
      <c r="P64" s="43"/>
      <c r="Q64" s="43"/>
      <c r="R64" s="43"/>
      <c r="S64" s="43"/>
      <c r="T64" s="43"/>
      <c r="U64" s="43"/>
      <c r="V64" s="43"/>
      <c r="W64" s="43"/>
      <c r="X64" s="43"/>
      <c r="Y64" s="43"/>
    </row>
    <row r="65" spans="1:25">
      <c r="A65" s="16"/>
      <c r="B65" s="32"/>
      <c r="C65" s="32"/>
      <c r="D65" s="32"/>
      <c r="E65" s="32"/>
      <c r="F65" s="32"/>
      <c r="G65" s="32"/>
      <c r="H65" s="32"/>
      <c r="I65" s="32"/>
    </row>
    <row r="66" spans="1:25">
      <c r="A66" s="16"/>
      <c r="B66" s="17"/>
      <c r="C66" s="17"/>
      <c r="D66" s="17"/>
      <c r="E66" s="17"/>
      <c r="F66" s="17"/>
      <c r="G66" s="17"/>
      <c r="H66" s="17"/>
      <c r="I66" s="17"/>
    </row>
    <row r="67" spans="1:25" ht="15.75" thickBot="1">
      <c r="A67" s="16"/>
      <c r="B67" s="18"/>
      <c r="C67" s="33" t="s">
        <v>331</v>
      </c>
      <c r="D67" s="33"/>
      <c r="E67" s="33"/>
      <c r="F67" s="33"/>
      <c r="G67" s="33"/>
      <c r="H67" s="33"/>
      <c r="I67" s="33"/>
    </row>
    <row r="68" spans="1:25" ht="15.75" thickBot="1">
      <c r="A68" s="16"/>
      <c r="B68" s="18"/>
      <c r="C68" s="34">
        <v>2013</v>
      </c>
      <c r="D68" s="34"/>
      <c r="E68" s="34"/>
      <c r="F68" s="28"/>
      <c r="G68" s="34">
        <v>2012</v>
      </c>
      <c r="H68" s="34"/>
      <c r="I68" s="34"/>
    </row>
    <row r="69" spans="1:25">
      <c r="A69" s="16"/>
      <c r="B69" s="18"/>
      <c r="C69" s="35" t="s">
        <v>292</v>
      </c>
      <c r="D69" s="35"/>
      <c r="E69" s="35"/>
      <c r="F69" s="35"/>
      <c r="G69" s="35"/>
      <c r="H69" s="35"/>
      <c r="I69" s="35"/>
    </row>
    <row r="70" spans="1:25">
      <c r="A70" s="16"/>
      <c r="B70" s="79" t="s">
        <v>332</v>
      </c>
      <c r="C70" s="80" t="s">
        <v>277</v>
      </c>
      <c r="D70" s="64">
        <v>178</v>
      </c>
      <c r="E70" s="38"/>
      <c r="F70" s="38"/>
      <c r="G70" s="36" t="s">
        <v>277</v>
      </c>
      <c r="H70" s="67">
        <v>46</v>
      </c>
      <c r="I70" s="38"/>
    </row>
    <row r="71" spans="1:25">
      <c r="A71" s="16"/>
      <c r="B71" s="79"/>
      <c r="C71" s="80"/>
      <c r="D71" s="64"/>
      <c r="E71" s="38"/>
      <c r="F71" s="38"/>
      <c r="G71" s="36"/>
      <c r="H71" s="67"/>
      <c r="I71" s="38"/>
    </row>
    <row r="72" spans="1:25">
      <c r="A72" s="16"/>
      <c r="B72" s="40" t="s">
        <v>333</v>
      </c>
      <c r="C72" s="91" t="s">
        <v>306</v>
      </c>
      <c r="D72" s="91"/>
      <c r="E72" s="43"/>
      <c r="F72" s="43"/>
      <c r="G72" s="95" t="s">
        <v>306</v>
      </c>
      <c r="H72" s="95"/>
      <c r="I72" s="43"/>
    </row>
    <row r="73" spans="1:25" ht="15.75" thickBot="1">
      <c r="A73" s="16"/>
      <c r="B73" s="40"/>
      <c r="C73" s="107"/>
      <c r="D73" s="107"/>
      <c r="E73" s="44"/>
      <c r="F73" s="43"/>
      <c r="G73" s="112"/>
      <c r="H73" s="112"/>
      <c r="I73" s="44"/>
    </row>
    <row r="74" spans="1:25">
      <c r="A74" s="16"/>
      <c r="B74" s="79" t="s">
        <v>334</v>
      </c>
      <c r="C74" s="108" t="s">
        <v>277</v>
      </c>
      <c r="D74" s="109">
        <v>178</v>
      </c>
      <c r="E74" s="49"/>
      <c r="F74" s="38"/>
      <c r="G74" s="113" t="s">
        <v>277</v>
      </c>
      <c r="H74" s="114">
        <v>46</v>
      </c>
      <c r="I74" s="49"/>
    </row>
    <row r="75" spans="1:25" ht="15.75" thickBot="1">
      <c r="A75" s="16"/>
      <c r="B75" s="79"/>
      <c r="C75" s="82"/>
      <c r="D75" s="84"/>
      <c r="E75" s="50"/>
      <c r="F75" s="38"/>
      <c r="G75" s="87"/>
      <c r="H75" s="89"/>
      <c r="I75" s="50"/>
    </row>
    <row r="76" spans="1:25" ht="15.75" thickTop="1">
      <c r="A76" s="16"/>
      <c r="B76" s="40" t="s">
        <v>335</v>
      </c>
      <c r="C76" s="53" t="s">
        <v>277</v>
      </c>
      <c r="D76" s="55">
        <v>2272</v>
      </c>
      <c r="E76" s="57"/>
      <c r="F76" s="43"/>
      <c r="G76" s="59" t="s">
        <v>277</v>
      </c>
      <c r="H76" s="61">
        <v>5050</v>
      </c>
      <c r="I76" s="57"/>
    </row>
    <row r="77" spans="1:25" ht="15.75" thickBot="1">
      <c r="A77" s="16"/>
      <c r="B77" s="40"/>
      <c r="C77" s="70"/>
      <c r="D77" s="72"/>
      <c r="E77" s="74"/>
      <c r="F77" s="43"/>
      <c r="G77" s="76"/>
      <c r="H77" s="78"/>
      <c r="I77" s="74"/>
    </row>
    <row r="78" spans="1:25" ht="15.75" thickTop="1">
      <c r="A78" s="16"/>
      <c r="B78" s="43" t="s">
        <v>336</v>
      </c>
      <c r="C78" s="43"/>
      <c r="D78" s="43"/>
      <c r="E78" s="43"/>
      <c r="F78" s="43"/>
      <c r="G78" s="43"/>
      <c r="H78" s="43"/>
      <c r="I78" s="43"/>
      <c r="J78" s="43"/>
      <c r="K78" s="43"/>
      <c r="L78" s="43"/>
      <c r="M78" s="43"/>
      <c r="N78" s="43"/>
      <c r="O78" s="43"/>
      <c r="P78" s="43"/>
      <c r="Q78" s="43"/>
      <c r="R78" s="43"/>
      <c r="S78" s="43"/>
      <c r="T78" s="43"/>
      <c r="U78" s="43"/>
      <c r="V78" s="43"/>
      <c r="W78" s="43"/>
      <c r="X78" s="43"/>
      <c r="Y78" s="43"/>
    </row>
    <row r="79" spans="1:25" ht="25.5" customHeight="1">
      <c r="A79" s="16"/>
      <c r="B79" s="43" t="s">
        <v>337</v>
      </c>
      <c r="C79" s="43"/>
      <c r="D79" s="43"/>
      <c r="E79" s="43"/>
      <c r="F79" s="43"/>
      <c r="G79" s="43"/>
      <c r="H79" s="43"/>
      <c r="I79" s="43"/>
      <c r="J79" s="43"/>
      <c r="K79" s="43"/>
      <c r="L79" s="43"/>
      <c r="M79" s="43"/>
      <c r="N79" s="43"/>
      <c r="O79" s="43"/>
      <c r="P79" s="43"/>
      <c r="Q79" s="43"/>
      <c r="R79" s="43"/>
      <c r="S79" s="43"/>
      <c r="T79" s="43"/>
      <c r="U79" s="43"/>
      <c r="V79" s="43"/>
      <c r="W79" s="43"/>
      <c r="X79" s="43"/>
      <c r="Y79" s="43"/>
    </row>
    <row r="80" spans="1:25">
      <c r="A80" s="16"/>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row>
    <row r="81" spans="1:25">
      <c r="A81" s="16"/>
      <c r="B81" s="32"/>
      <c r="C81" s="32"/>
      <c r="D81" s="32"/>
      <c r="E81" s="32"/>
      <c r="F81" s="32"/>
      <c r="G81" s="32"/>
      <c r="H81" s="32"/>
      <c r="I81" s="32"/>
      <c r="J81" s="32"/>
      <c r="K81" s="32"/>
      <c r="L81" s="32"/>
      <c r="M81" s="32"/>
      <c r="N81" s="32"/>
      <c r="O81" s="32"/>
      <c r="P81" s="32"/>
      <c r="Q81" s="32"/>
      <c r="R81" s="32"/>
      <c r="S81" s="32"/>
      <c r="T81" s="32"/>
      <c r="U81" s="32"/>
      <c r="V81" s="32"/>
      <c r="W81" s="32"/>
      <c r="X81" s="32"/>
      <c r="Y81" s="32"/>
    </row>
    <row r="82" spans="1:25">
      <c r="A82" s="16"/>
      <c r="B82" s="17"/>
      <c r="C82" s="17"/>
      <c r="D82" s="17"/>
      <c r="E82" s="17"/>
      <c r="F82" s="17"/>
      <c r="G82" s="17"/>
      <c r="H82" s="17"/>
      <c r="I82" s="17"/>
      <c r="J82" s="17"/>
      <c r="K82" s="17"/>
      <c r="L82" s="17"/>
      <c r="M82" s="17"/>
      <c r="N82" s="17"/>
      <c r="O82" s="17"/>
      <c r="P82" s="17"/>
      <c r="Q82" s="17"/>
      <c r="R82" s="17"/>
      <c r="S82" s="17"/>
      <c r="T82" s="17"/>
      <c r="U82" s="17"/>
      <c r="V82" s="17"/>
      <c r="W82" s="17"/>
      <c r="X82" s="17"/>
      <c r="Y82" s="17"/>
    </row>
    <row r="83" spans="1:25" ht="15.75" thickBot="1">
      <c r="A83" s="16"/>
      <c r="B83" s="18"/>
      <c r="C83" s="33" t="s">
        <v>298</v>
      </c>
      <c r="D83" s="33"/>
      <c r="E83" s="33"/>
      <c r="F83" s="33"/>
      <c r="G83" s="33"/>
      <c r="H83" s="33"/>
      <c r="I83" s="33"/>
      <c r="J83" s="33"/>
      <c r="K83" s="33"/>
      <c r="L83" s="33"/>
      <c r="M83" s="33"/>
      <c r="N83" s="33"/>
      <c r="O83" s="33"/>
      <c r="P83" s="33"/>
      <c r="Q83" s="33"/>
      <c r="R83" s="33"/>
      <c r="S83" s="33"/>
      <c r="T83" s="33"/>
      <c r="U83" s="33"/>
      <c r="V83" s="33"/>
      <c r="W83" s="33"/>
      <c r="X83" s="33"/>
      <c r="Y83" s="33"/>
    </row>
    <row r="84" spans="1:25" ht="15.75" thickBot="1">
      <c r="A84" s="16"/>
      <c r="B84" s="18"/>
      <c r="C84" s="34" t="s">
        <v>338</v>
      </c>
      <c r="D84" s="34"/>
      <c r="E84" s="34"/>
      <c r="F84" s="34"/>
      <c r="G84" s="34"/>
      <c r="H84" s="34"/>
      <c r="I84" s="34"/>
      <c r="J84" s="12"/>
      <c r="K84" s="34" t="s">
        <v>339</v>
      </c>
      <c r="L84" s="34"/>
      <c r="M84" s="34"/>
      <c r="N84" s="34"/>
      <c r="O84" s="34"/>
      <c r="P84" s="34"/>
      <c r="Q84" s="34"/>
      <c r="R84" s="12"/>
      <c r="S84" s="34" t="s">
        <v>136</v>
      </c>
      <c r="T84" s="34"/>
      <c r="U84" s="34"/>
      <c r="V84" s="34"/>
      <c r="W84" s="34"/>
      <c r="X84" s="34"/>
      <c r="Y84" s="34"/>
    </row>
    <row r="85" spans="1:25" ht="15.75" thickBot="1">
      <c r="A85" s="16"/>
      <c r="B85" s="18"/>
      <c r="C85" s="34" t="s">
        <v>340</v>
      </c>
      <c r="D85" s="34"/>
      <c r="E85" s="34"/>
      <c r="F85" s="12"/>
      <c r="G85" s="34" t="s">
        <v>302</v>
      </c>
      <c r="H85" s="34"/>
      <c r="I85" s="34"/>
      <c r="J85" s="12"/>
      <c r="K85" s="34" t="s">
        <v>340</v>
      </c>
      <c r="L85" s="34"/>
      <c r="M85" s="34"/>
      <c r="N85" s="12"/>
      <c r="O85" s="34" t="s">
        <v>302</v>
      </c>
      <c r="P85" s="34"/>
      <c r="Q85" s="34"/>
      <c r="R85" s="12"/>
      <c r="S85" s="34" t="s">
        <v>340</v>
      </c>
      <c r="T85" s="34"/>
      <c r="U85" s="34"/>
      <c r="V85" s="12"/>
      <c r="W85" s="34" t="s">
        <v>302</v>
      </c>
      <c r="X85" s="34"/>
      <c r="Y85" s="34"/>
    </row>
    <row r="86" spans="1:25">
      <c r="A86" s="16"/>
      <c r="B86" s="18"/>
      <c r="C86" s="35" t="s">
        <v>292</v>
      </c>
      <c r="D86" s="35"/>
      <c r="E86" s="35"/>
      <c r="F86" s="35"/>
      <c r="G86" s="35"/>
      <c r="H86" s="35"/>
      <c r="I86" s="35"/>
      <c r="J86" s="35"/>
      <c r="K86" s="35"/>
      <c r="L86" s="35"/>
      <c r="M86" s="35"/>
      <c r="N86" s="35"/>
      <c r="O86" s="35"/>
      <c r="P86" s="35"/>
      <c r="Q86" s="35"/>
      <c r="R86" s="35"/>
      <c r="S86" s="35"/>
      <c r="T86" s="35"/>
      <c r="U86" s="35"/>
      <c r="V86" s="35"/>
      <c r="W86" s="35"/>
      <c r="X86" s="35"/>
      <c r="Y86" s="35"/>
    </row>
    <row r="87" spans="1:25">
      <c r="A87" s="16"/>
      <c r="B87" s="79" t="s">
        <v>79</v>
      </c>
      <c r="C87" s="80" t="s">
        <v>277</v>
      </c>
      <c r="D87" s="37">
        <v>66879</v>
      </c>
      <c r="E87" s="38"/>
      <c r="F87" s="38"/>
      <c r="G87" s="80" t="s">
        <v>277</v>
      </c>
      <c r="H87" s="64" t="s">
        <v>307</v>
      </c>
      <c r="I87" s="80" t="s">
        <v>308</v>
      </c>
      <c r="J87" s="38"/>
      <c r="K87" s="80" t="s">
        <v>277</v>
      </c>
      <c r="L87" s="64" t="s">
        <v>306</v>
      </c>
      <c r="M87" s="38"/>
      <c r="N87" s="38"/>
      <c r="O87" s="80" t="s">
        <v>277</v>
      </c>
      <c r="P87" s="64" t="s">
        <v>306</v>
      </c>
      <c r="Q87" s="38"/>
      <c r="R87" s="38"/>
      <c r="S87" s="80" t="s">
        <v>277</v>
      </c>
      <c r="T87" s="37">
        <v>66879</v>
      </c>
      <c r="U87" s="38"/>
      <c r="V87" s="38"/>
      <c r="W87" s="64" t="s">
        <v>307</v>
      </c>
      <c r="X87" s="64"/>
      <c r="Y87" s="80" t="s">
        <v>308</v>
      </c>
    </row>
    <row r="88" spans="1:25">
      <c r="A88" s="16"/>
      <c r="B88" s="79"/>
      <c r="C88" s="80"/>
      <c r="D88" s="37"/>
      <c r="E88" s="38"/>
      <c r="F88" s="38"/>
      <c r="G88" s="80"/>
      <c r="H88" s="64"/>
      <c r="I88" s="80"/>
      <c r="J88" s="38"/>
      <c r="K88" s="80"/>
      <c r="L88" s="64"/>
      <c r="M88" s="38"/>
      <c r="N88" s="38"/>
      <c r="O88" s="80"/>
      <c r="P88" s="64"/>
      <c r="Q88" s="38"/>
      <c r="R88" s="38"/>
      <c r="S88" s="80"/>
      <c r="T88" s="37"/>
      <c r="U88" s="38"/>
      <c r="V88" s="38"/>
      <c r="W88" s="64"/>
      <c r="X88" s="64"/>
      <c r="Y88" s="80"/>
    </row>
    <row r="89" spans="1:25">
      <c r="A89" s="16"/>
      <c r="B89" s="40" t="s">
        <v>309</v>
      </c>
      <c r="C89" s="90" t="s">
        <v>277</v>
      </c>
      <c r="D89" s="41">
        <v>43533</v>
      </c>
      <c r="E89" s="43"/>
      <c r="F89" s="43"/>
      <c r="G89" s="90" t="s">
        <v>277</v>
      </c>
      <c r="H89" s="91" t="s">
        <v>341</v>
      </c>
      <c r="I89" s="90" t="s">
        <v>308</v>
      </c>
      <c r="J89" s="43"/>
      <c r="K89" s="90" t="s">
        <v>277</v>
      </c>
      <c r="L89" s="41">
        <v>12979</v>
      </c>
      <c r="M89" s="43"/>
      <c r="N89" s="43"/>
      <c r="O89" s="90" t="s">
        <v>277</v>
      </c>
      <c r="P89" s="91" t="s">
        <v>342</v>
      </c>
      <c r="Q89" s="90" t="s">
        <v>308</v>
      </c>
      <c r="R89" s="43"/>
      <c r="S89" s="90" t="s">
        <v>277</v>
      </c>
      <c r="T89" s="41">
        <v>56512</v>
      </c>
      <c r="U89" s="43"/>
      <c r="V89" s="43"/>
      <c r="W89" s="91" t="s">
        <v>310</v>
      </c>
      <c r="X89" s="91"/>
      <c r="Y89" s="90" t="s">
        <v>308</v>
      </c>
    </row>
    <row r="90" spans="1:25">
      <c r="A90" s="16"/>
      <c r="B90" s="40"/>
      <c r="C90" s="90"/>
      <c r="D90" s="41"/>
      <c r="E90" s="43"/>
      <c r="F90" s="43"/>
      <c r="G90" s="90"/>
      <c r="H90" s="91"/>
      <c r="I90" s="90"/>
      <c r="J90" s="43"/>
      <c r="K90" s="90"/>
      <c r="L90" s="41"/>
      <c r="M90" s="43"/>
      <c r="N90" s="43"/>
      <c r="O90" s="90"/>
      <c r="P90" s="91"/>
      <c r="Q90" s="90"/>
      <c r="R90" s="43"/>
      <c r="S90" s="90"/>
      <c r="T90" s="41"/>
      <c r="U90" s="43"/>
      <c r="V90" s="43"/>
      <c r="W90" s="91"/>
      <c r="X90" s="91"/>
      <c r="Y90" s="90"/>
    </row>
    <row r="91" spans="1:25">
      <c r="A91" s="16"/>
      <c r="B91" s="79" t="s">
        <v>311</v>
      </c>
      <c r="C91" s="37">
        <v>6665</v>
      </c>
      <c r="D91" s="37"/>
      <c r="E91" s="38"/>
      <c r="F91" s="38"/>
      <c r="G91" s="64" t="s">
        <v>312</v>
      </c>
      <c r="H91" s="64"/>
      <c r="I91" s="80" t="s">
        <v>308</v>
      </c>
      <c r="J91" s="38"/>
      <c r="K91" s="64" t="s">
        <v>306</v>
      </c>
      <c r="L91" s="64"/>
      <c r="M91" s="38"/>
      <c r="N91" s="38"/>
      <c r="O91" s="64" t="s">
        <v>306</v>
      </c>
      <c r="P91" s="64"/>
      <c r="Q91" s="38"/>
      <c r="R91" s="38"/>
      <c r="S91" s="37">
        <v>6665</v>
      </c>
      <c r="T91" s="37"/>
      <c r="U91" s="38"/>
      <c r="V91" s="38"/>
      <c r="W91" s="64" t="s">
        <v>312</v>
      </c>
      <c r="X91" s="64"/>
      <c r="Y91" s="80" t="s">
        <v>308</v>
      </c>
    </row>
    <row r="92" spans="1:25">
      <c r="A92" s="16"/>
      <c r="B92" s="79"/>
      <c r="C92" s="37"/>
      <c r="D92" s="37"/>
      <c r="E92" s="38"/>
      <c r="F92" s="38"/>
      <c r="G92" s="64"/>
      <c r="H92" s="64"/>
      <c r="I92" s="80"/>
      <c r="J92" s="38"/>
      <c r="K92" s="64"/>
      <c r="L92" s="64"/>
      <c r="M92" s="38"/>
      <c r="N92" s="38"/>
      <c r="O92" s="64"/>
      <c r="P92" s="64"/>
      <c r="Q92" s="38"/>
      <c r="R92" s="38"/>
      <c r="S92" s="37"/>
      <c r="T92" s="37"/>
      <c r="U92" s="38"/>
      <c r="V92" s="38"/>
      <c r="W92" s="64"/>
      <c r="X92" s="64"/>
      <c r="Y92" s="80"/>
    </row>
    <row r="93" spans="1:25">
      <c r="A93" s="16"/>
      <c r="B93" s="40" t="s">
        <v>80</v>
      </c>
      <c r="C93" s="41">
        <v>9727</v>
      </c>
      <c r="D93" s="41"/>
      <c r="E93" s="43"/>
      <c r="F93" s="43"/>
      <c r="G93" s="91" t="s">
        <v>313</v>
      </c>
      <c r="H93" s="91"/>
      <c r="I93" s="90" t="s">
        <v>308</v>
      </c>
      <c r="J93" s="43"/>
      <c r="K93" s="91" t="s">
        <v>306</v>
      </c>
      <c r="L93" s="91"/>
      <c r="M93" s="43"/>
      <c r="N93" s="43"/>
      <c r="O93" s="91" t="s">
        <v>306</v>
      </c>
      <c r="P93" s="91"/>
      <c r="Q93" s="43"/>
      <c r="R93" s="43"/>
      <c r="S93" s="41">
        <v>9727</v>
      </c>
      <c r="T93" s="41"/>
      <c r="U93" s="43"/>
      <c r="V93" s="43"/>
      <c r="W93" s="91" t="s">
        <v>313</v>
      </c>
      <c r="X93" s="91"/>
      <c r="Y93" s="90" t="s">
        <v>308</v>
      </c>
    </row>
    <row r="94" spans="1:25" ht="15.75" thickBot="1">
      <c r="A94" s="16"/>
      <c r="B94" s="40"/>
      <c r="C94" s="42"/>
      <c r="D94" s="42"/>
      <c r="E94" s="44"/>
      <c r="F94" s="43"/>
      <c r="G94" s="107"/>
      <c r="H94" s="107"/>
      <c r="I94" s="115"/>
      <c r="J94" s="43"/>
      <c r="K94" s="107"/>
      <c r="L94" s="107"/>
      <c r="M94" s="44"/>
      <c r="N94" s="43"/>
      <c r="O94" s="107"/>
      <c r="P94" s="107"/>
      <c r="Q94" s="44"/>
      <c r="R94" s="43"/>
      <c r="S94" s="42"/>
      <c r="T94" s="42"/>
      <c r="U94" s="44"/>
      <c r="V94" s="43"/>
      <c r="W94" s="107"/>
      <c r="X94" s="107"/>
      <c r="Y94" s="115"/>
    </row>
    <row r="95" spans="1:25">
      <c r="A95" s="16"/>
      <c r="B95" s="79" t="s">
        <v>136</v>
      </c>
      <c r="C95" s="108" t="s">
        <v>277</v>
      </c>
      <c r="D95" s="47">
        <v>126804</v>
      </c>
      <c r="E95" s="49"/>
      <c r="F95" s="38"/>
      <c r="G95" s="108" t="s">
        <v>277</v>
      </c>
      <c r="H95" s="109" t="s">
        <v>343</v>
      </c>
      <c r="I95" s="108" t="s">
        <v>308</v>
      </c>
      <c r="J95" s="38"/>
      <c r="K95" s="108" t="s">
        <v>277</v>
      </c>
      <c r="L95" s="47">
        <v>12979</v>
      </c>
      <c r="M95" s="49"/>
      <c r="N95" s="38"/>
      <c r="O95" s="108" t="s">
        <v>277</v>
      </c>
      <c r="P95" s="109" t="s">
        <v>342</v>
      </c>
      <c r="Q95" s="108" t="s">
        <v>308</v>
      </c>
      <c r="R95" s="38"/>
      <c r="S95" s="108" t="s">
        <v>277</v>
      </c>
      <c r="T95" s="47">
        <v>139783</v>
      </c>
      <c r="U95" s="49"/>
      <c r="V95" s="38"/>
      <c r="W95" s="108" t="s">
        <v>277</v>
      </c>
      <c r="X95" s="109" t="s">
        <v>316</v>
      </c>
      <c r="Y95" s="108" t="s">
        <v>308</v>
      </c>
    </row>
    <row r="96" spans="1:25" ht="15.75" thickBot="1">
      <c r="A96" s="16"/>
      <c r="B96" s="79"/>
      <c r="C96" s="82"/>
      <c r="D96" s="48"/>
      <c r="E96" s="50"/>
      <c r="F96" s="38"/>
      <c r="G96" s="82"/>
      <c r="H96" s="84"/>
      <c r="I96" s="82"/>
      <c r="J96" s="38"/>
      <c r="K96" s="82"/>
      <c r="L96" s="48"/>
      <c r="M96" s="50"/>
      <c r="N96" s="38"/>
      <c r="O96" s="82"/>
      <c r="P96" s="84"/>
      <c r="Q96" s="82"/>
      <c r="R96" s="38"/>
      <c r="S96" s="82"/>
      <c r="T96" s="48"/>
      <c r="U96" s="50"/>
      <c r="V96" s="38"/>
      <c r="W96" s="82"/>
      <c r="X96" s="84"/>
      <c r="Y96" s="82"/>
    </row>
    <row r="97" spans="1:25" ht="15.75" thickTop="1">
      <c r="A97" s="16"/>
      <c r="B97" s="12"/>
      <c r="C97" s="57"/>
      <c r="D97" s="57"/>
      <c r="E97" s="57"/>
      <c r="F97" s="12"/>
      <c r="G97" s="57"/>
      <c r="H97" s="57"/>
      <c r="I97" s="57"/>
      <c r="J97" s="12"/>
      <c r="K97" s="57"/>
      <c r="L97" s="57"/>
      <c r="M97" s="57"/>
      <c r="N97" s="12"/>
      <c r="O97" s="57"/>
      <c r="P97" s="57"/>
      <c r="Q97" s="57"/>
      <c r="R97" s="12"/>
      <c r="S97" s="57"/>
      <c r="T97" s="57"/>
      <c r="U97" s="57"/>
      <c r="V97" s="12"/>
      <c r="W97" s="57"/>
      <c r="X97" s="57"/>
      <c r="Y97" s="57"/>
    </row>
    <row r="98" spans="1:25" ht="15.75" thickBot="1">
      <c r="A98" s="16"/>
      <c r="B98" s="18"/>
      <c r="C98" s="33" t="s">
        <v>317</v>
      </c>
      <c r="D98" s="33"/>
      <c r="E98" s="33"/>
      <c r="F98" s="33"/>
      <c r="G98" s="33"/>
      <c r="H98" s="33"/>
      <c r="I98" s="33"/>
      <c r="J98" s="33"/>
      <c r="K98" s="33"/>
      <c r="L98" s="33"/>
      <c r="M98" s="33"/>
      <c r="N98" s="33"/>
      <c r="O98" s="33"/>
      <c r="P98" s="33"/>
      <c r="Q98" s="33"/>
      <c r="R98" s="33"/>
      <c r="S98" s="33"/>
      <c r="T98" s="33"/>
      <c r="U98" s="33"/>
      <c r="V98" s="33"/>
      <c r="W98" s="33"/>
      <c r="X98" s="33"/>
      <c r="Y98" s="33"/>
    </row>
    <row r="99" spans="1:25" ht="15.75" thickBot="1">
      <c r="A99" s="16"/>
      <c r="B99" s="18"/>
      <c r="C99" s="34" t="s">
        <v>338</v>
      </c>
      <c r="D99" s="34"/>
      <c r="E99" s="34"/>
      <c r="F99" s="34"/>
      <c r="G99" s="34"/>
      <c r="H99" s="34"/>
      <c r="I99" s="34"/>
      <c r="J99" s="12"/>
      <c r="K99" s="34" t="s">
        <v>339</v>
      </c>
      <c r="L99" s="34"/>
      <c r="M99" s="34"/>
      <c r="N99" s="34"/>
      <c r="O99" s="34"/>
      <c r="P99" s="34"/>
      <c r="Q99" s="34"/>
      <c r="R99" s="12"/>
      <c r="S99" s="34" t="s">
        <v>136</v>
      </c>
      <c r="T99" s="34"/>
      <c r="U99" s="34"/>
      <c r="V99" s="34"/>
      <c r="W99" s="34"/>
      <c r="X99" s="34"/>
      <c r="Y99" s="34"/>
    </row>
    <row r="100" spans="1:25" ht="15.75" thickBot="1">
      <c r="A100" s="16"/>
      <c r="B100" s="18"/>
      <c r="C100" s="34" t="s">
        <v>340</v>
      </c>
      <c r="D100" s="34"/>
      <c r="E100" s="34"/>
      <c r="F100" s="12"/>
      <c r="G100" s="34" t="s">
        <v>302</v>
      </c>
      <c r="H100" s="34"/>
      <c r="I100" s="34"/>
      <c r="J100" s="12"/>
      <c r="K100" s="34" t="s">
        <v>340</v>
      </c>
      <c r="L100" s="34"/>
      <c r="M100" s="34"/>
      <c r="N100" s="12"/>
      <c r="O100" s="34" t="s">
        <v>302</v>
      </c>
      <c r="P100" s="34"/>
      <c r="Q100" s="34"/>
      <c r="R100" s="12"/>
      <c r="S100" s="34" t="s">
        <v>340</v>
      </c>
      <c r="T100" s="34"/>
      <c r="U100" s="34"/>
      <c r="V100" s="12"/>
      <c r="W100" s="34" t="s">
        <v>302</v>
      </c>
      <c r="X100" s="34"/>
      <c r="Y100" s="34"/>
    </row>
    <row r="101" spans="1:25">
      <c r="A101" s="16"/>
      <c r="B101" s="18"/>
      <c r="C101" s="35" t="s">
        <v>292</v>
      </c>
      <c r="D101" s="35"/>
      <c r="E101" s="35"/>
      <c r="F101" s="35"/>
      <c r="G101" s="35"/>
      <c r="H101" s="35"/>
      <c r="I101" s="35"/>
      <c r="J101" s="35"/>
      <c r="K101" s="35"/>
      <c r="L101" s="35"/>
      <c r="M101" s="35"/>
      <c r="N101" s="35"/>
      <c r="O101" s="35"/>
      <c r="P101" s="35"/>
      <c r="Q101" s="35"/>
      <c r="R101" s="35"/>
      <c r="S101" s="35"/>
      <c r="T101" s="35"/>
      <c r="U101" s="35"/>
      <c r="V101" s="35"/>
      <c r="W101" s="35"/>
      <c r="X101" s="35"/>
      <c r="Y101" s="35"/>
    </row>
    <row r="102" spans="1:25">
      <c r="A102" s="16"/>
      <c r="B102" s="79" t="s">
        <v>309</v>
      </c>
      <c r="C102" s="36" t="s">
        <v>277</v>
      </c>
      <c r="D102" s="39">
        <v>44491</v>
      </c>
      <c r="E102" s="38"/>
      <c r="F102" s="38"/>
      <c r="G102" s="36" t="s">
        <v>277</v>
      </c>
      <c r="H102" s="67" t="s">
        <v>318</v>
      </c>
      <c r="I102" s="36" t="s">
        <v>308</v>
      </c>
      <c r="J102" s="38"/>
      <c r="K102" s="36" t="s">
        <v>277</v>
      </c>
      <c r="L102" s="67" t="s">
        <v>306</v>
      </c>
      <c r="M102" s="38"/>
      <c r="N102" s="38"/>
      <c r="O102" s="36" t="s">
        <v>277</v>
      </c>
      <c r="P102" s="67" t="s">
        <v>306</v>
      </c>
      <c r="Q102" s="38"/>
      <c r="R102" s="38"/>
      <c r="S102" s="36" t="s">
        <v>277</v>
      </c>
      <c r="T102" s="39">
        <v>44491</v>
      </c>
      <c r="U102" s="38"/>
      <c r="V102" s="38"/>
      <c r="W102" s="36" t="s">
        <v>277</v>
      </c>
      <c r="X102" s="67" t="s">
        <v>318</v>
      </c>
      <c r="Y102" s="36" t="s">
        <v>308</v>
      </c>
    </row>
    <row r="103" spans="1:25">
      <c r="A103" s="16"/>
      <c r="B103" s="79"/>
      <c r="C103" s="36"/>
      <c r="D103" s="39"/>
      <c r="E103" s="38"/>
      <c r="F103" s="38"/>
      <c r="G103" s="36"/>
      <c r="H103" s="67"/>
      <c r="I103" s="36"/>
      <c r="J103" s="38"/>
      <c r="K103" s="36"/>
      <c r="L103" s="67"/>
      <c r="M103" s="38"/>
      <c r="N103" s="38"/>
      <c r="O103" s="36"/>
      <c r="P103" s="67"/>
      <c r="Q103" s="38"/>
      <c r="R103" s="38"/>
      <c r="S103" s="36"/>
      <c r="T103" s="39"/>
      <c r="U103" s="38"/>
      <c r="V103" s="38"/>
      <c r="W103" s="36"/>
      <c r="X103" s="67"/>
      <c r="Y103" s="36"/>
    </row>
    <row r="104" spans="1:25">
      <c r="A104" s="16"/>
      <c r="B104" s="40" t="s">
        <v>80</v>
      </c>
      <c r="C104" s="45">
        <v>1062</v>
      </c>
      <c r="D104" s="45"/>
      <c r="E104" s="43"/>
      <c r="F104" s="43"/>
      <c r="G104" s="95" t="s">
        <v>319</v>
      </c>
      <c r="H104" s="95"/>
      <c r="I104" s="94" t="s">
        <v>308</v>
      </c>
      <c r="J104" s="43"/>
      <c r="K104" s="95" t="s">
        <v>306</v>
      </c>
      <c r="L104" s="95"/>
      <c r="M104" s="43"/>
      <c r="N104" s="43"/>
      <c r="O104" s="95" t="s">
        <v>306</v>
      </c>
      <c r="P104" s="95"/>
      <c r="Q104" s="43"/>
      <c r="R104" s="43"/>
      <c r="S104" s="45">
        <v>1062</v>
      </c>
      <c r="T104" s="45"/>
      <c r="U104" s="43"/>
      <c r="V104" s="43"/>
      <c r="W104" s="95" t="s">
        <v>319</v>
      </c>
      <c r="X104" s="95"/>
      <c r="Y104" s="94" t="s">
        <v>308</v>
      </c>
    </row>
    <row r="105" spans="1:25" ht="15.75" thickBot="1">
      <c r="A105" s="16"/>
      <c r="B105" s="40"/>
      <c r="C105" s="46"/>
      <c r="D105" s="46"/>
      <c r="E105" s="44"/>
      <c r="F105" s="43"/>
      <c r="G105" s="112"/>
      <c r="H105" s="112"/>
      <c r="I105" s="116"/>
      <c r="J105" s="43"/>
      <c r="K105" s="112"/>
      <c r="L105" s="112"/>
      <c r="M105" s="44"/>
      <c r="N105" s="43"/>
      <c r="O105" s="112"/>
      <c r="P105" s="112"/>
      <c r="Q105" s="44"/>
      <c r="R105" s="43"/>
      <c r="S105" s="46"/>
      <c r="T105" s="46"/>
      <c r="U105" s="44"/>
      <c r="V105" s="43"/>
      <c r="W105" s="112"/>
      <c r="X105" s="112"/>
      <c r="Y105" s="116"/>
    </row>
    <row r="106" spans="1:25">
      <c r="A106" s="16"/>
      <c r="B106" s="79" t="s">
        <v>136</v>
      </c>
      <c r="C106" s="113" t="s">
        <v>277</v>
      </c>
      <c r="D106" s="51">
        <v>45553</v>
      </c>
      <c r="E106" s="49"/>
      <c r="F106" s="38"/>
      <c r="G106" s="113" t="s">
        <v>277</v>
      </c>
      <c r="H106" s="114" t="s">
        <v>320</v>
      </c>
      <c r="I106" s="113" t="s">
        <v>308</v>
      </c>
      <c r="J106" s="38"/>
      <c r="K106" s="113" t="s">
        <v>277</v>
      </c>
      <c r="L106" s="114" t="s">
        <v>306</v>
      </c>
      <c r="M106" s="49"/>
      <c r="N106" s="38"/>
      <c r="O106" s="113" t="s">
        <v>277</v>
      </c>
      <c r="P106" s="114" t="s">
        <v>306</v>
      </c>
      <c r="Q106" s="49"/>
      <c r="R106" s="38"/>
      <c r="S106" s="113" t="s">
        <v>277</v>
      </c>
      <c r="T106" s="51">
        <v>45553</v>
      </c>
      <c r="U106" s="49"/>
      <c r="V106" s="38"/>
      <c r="W106" s="113" t="s">
        <v>277</v>
      </c>
      <c r="X106" s="114" t="s">
        <v>320</v>
      </c>
      <c r="Y106" s="113" t="s">
        <v>308</v>
      </c>
    </row>
    <row r="107" spans="1:25" ht="15.75" thickBot="1">
      <c r="A107" s="16"/>
      <c r="B107" s="79"/>
      <c r="C107" s="87"/>
      <c r="D107" s="52"/>
      <c r="E107" s="50"/>
      <c r="F107" s="38"/>
      <c r="G107" s="87"/>
      <c r="H107" s="89"/>
      <c r="I107" s="87"/>
      <c r="J107" s="38"/>
      <c r="K107" s="87"/>
      <c r="L107" s="89"/>
      <c r="M107" s="50"/>
      <c r="N107" s="38"/>
      <c r="O107" s="87"/>
      <c r="P107" s="89"/>
      <c r="Q107" s="50"/>
      <c r="R107" s="38"/>
      <c r="S107" s="87"/>
      <c r="T107" s="52"/>
      <c r="U107" s="50"/>
      <c r="V107" s="38"/>
      <c r="W107" s="87"/>
      <c r="X107" s="89"/>
      <c r="Y107" s="87"/>
    </row>
    <row r="108" spans="1:25" ht="15.75" thickTop="1">
      <c r="A108" s="16"/>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row>
    <row r="109" spans="1:25" ht="25.5" customHeight="1">
      <c r="A109" s="16"/>
      <c r="B109" s="94" t="s">
        <v>344</v>
      </c>
      <c r="C109" s="94"/>
      <c r="D109" s="94"/>
      <c r="E109" s="94"/>
      <c r="F109" s="94"/>
      <c r="G109" s="94"/>
      <c r="H109" s="94"/>
      <c r="I109" s="94"/>
      <c r="J109" s="94"/>
      <c r="K109" s="94"/>
      <c r="L109" s="94"/>
      <c r="M109" s="94"/>
      <c r="N109" s="94"/>
      <c r="O109" s="94"/>
      <c r="P109" s="94"/>
      <c r="Q109" s="94"/>
      <c r="R109" s="94"/>
      <c r="S109" s="94"/>
      <c r="T109" s="94"/>
      <c r="U109" s="94"/>
      <c r="V109" s="94"/>
      <c r="W109" s="94"/>
      <c r="X109" s="94"/>
      <c r="Y109" s="94"/>
    </row>
    <row r="110" spans="1:25">
      <c r="A110" s="16"/>
      <c r="B110" s="94" t="s">
        <v>345</v>
      </c>
      <c r="C110" s="94"/>
      <c r="D110" s="94"/>
      <c r="E110" s="94"/>
      <c r="F110" s="94"/>
      <c r="G110" s="94"/>
      <c r="H110" s="94"/>
      <c r="I110" s="94"/>
      <c r="J110" s="94"/>
      <c r="K110" s="94"/>
      <c r="L110" s="94"/>
      <c r="M110" s="94"/>
      <c r="N110" s="94"/>
      <c r="O110" s="94"/>
      <c r="P110" s="94"/>
      <c r="Q110" s="94"/>
      <c r="R110" s="94"/>
      <c r="S110" s="94"/>
      <c r="T110" s="94"/>
      <c r="U110" s="94"/>
      <c r="V110" s="94"/>
      <c r="W110" s="94"/>
      <c r="X110" s="94"/>
      <c r="Y110" s="94"/>
    </row>
    <row r="111" spans="1:25" ht="25.5" customHeight="1">
      <c r="A111" s="16"/>
      <c r="B111" s="94" t="s">
        <v>346</v>
      </c>
      <c r="C111" s="94"/>
      <c r="D111" s="94"/>
      <c r="E111" s="94"/>
      <c r="F111" s="94"/>
      <c r="G111" s="94"/>
      <c r="H111" s="94"/>
      <c r="I111" s="94"/>
      <c r="J111" s="94"/>
      <c r="K111" s="94"/>
      <c r="L111" s="94"/>
      <c r="M111" s="94"/>
      <c r="N111" s="94"/>
      <c r="O111" s="94"/>
      <c r="P111" s="94"/>
      <c r="Q111" s="94"/>
      <c r="R111" s="94"/>
      <c r="S111" s="94"/>
      <c r="T111" s="94"/>
      <c r="U111" s="94"/>
      <c r="V111" s="94"/>
      <c r="W111" s="94"/>
      <c r="X111" s="94"/>
      <c r="Y111" s="94"/>
    </row>
    <row r="112" spans="1:25" ht="25.5" customHeight="1">
      <c r="A112" s="16"/>
      <c r="B112" s="94" t="s">
        <v>347</v>
      </c>
      <c r="C112" s="94"/>
      <c r="D112" s="94"/>
      <c r="E112" s="94"/>
      <c r="F112" s="94"/>
      <c r="G112" s="94"/>
      <c r="H112" s="94"/>
      <c r="I112" s="94"/>
      <c r="J112" s="94"/>
      <c r="K112" s="94"/>
      <c r="L112" s="94"/>
      <c r="M112" s="94"/>
      <c r="N112" s="94"/>
      <c r="O112" s="94"/>
      <c r="P112" s="94"/>
      <c r="Q112" s="94"/>
      <c r="R112" s="94"/>
      <c r="S112" s="94"/>
      <c r="T112" s="94"/>
      <c r="U112" s="94"/>
      <c r="V112" s="94"/>
      <c r="W112" s="94"/>
      <c r="X112" s="94"/>
      <c r="Y112" s="94"/>
    </row>
  </sheetData>
  <mergeCells count="491">
    <mergeCell ref="B111:Y111"/>
    <mergeCell ref="B112:Y112"/>
    <mergeCell ref="B78:Y78"/>
    <mergeCell ref="B79:Y79"/>
    <mergeCell ref="B80:Y80"/>
    <mergeCell ref="B108:Y108"/>
    <mergeCell ref="B109:Y109"/>
    <mergeCell ref="B110:Y110"/>
    <mergeCell ref="Y106:Y107"/>
    <mergeCell ref="A1:A2"/>
    <mergeCell ref="B1:Y1"/>
    <mergeCell ref="B2:Y2"/>
    <mergeCell ref="B3:Y3"/>
    <mergeCell ref="A4:A112"/>
    <mergeCell ref="B4:Y4"/>
    <mergeCell ref="B5:Y5"/>
    <mergeCell ref="B41:Y41"/>
    <mergeCell ref="B42:Y42"/>
    <mergeCell ref="S106:S107"/>
    <mergeCell ref="T106:T107"/>
    <mergeCell ref="U106:U107"/>
    <mergeCell ref="V106:V107"/>
    <mergeCell ref="W106:W107"/>
    <mergeCell ref="X106:X107"/>
    <mergeCell ref="M106:M107"/>
    <mergeCell ref="N106:N107"/>
    <mergeCell ref="O106:O107"/>
    <mergeCell ref="P106:P107"/>
    <mergeCell ref="Q106:Q107"/>
    <mergeCell ref="R106:R107"/>
    <mergeCell ref="G106:G107"/>
    <mergeCell ref="H106:H107"/>
    <mergeCell ref="I106:I107"/>
    <mergeCell ref="J106:J107"/>
    <mergeCell ref="K106:K107"/>
    <mergeCell ref="L106:L107"/>
    <mergeCell ref="S104:T105"/>
    <mergeCell ref="U104:U105"/>
    <mergeCell ref="V104:V105"/>
    <mergeCell ref="W104:X105"/>
    <mergeCell ref="Y104:Y105"/>
    <mergeCell ref="B106:B107"/>
    <mergeCell ref="C106:C107"/>
    <mergeCell ref="D106:D107"/>
    <mergeCell ref="E106:E107"/>
    <mergeCell ref="F106:F107"/>
    <mergeCell ref="K104:L105"/>
    <mergeCell ref="M104:M105"/>
    <mergeCell ref="N104:N105"/>
    <mergeCell ref="O104:P105"/>
    <mergeCell ref="Q104:Q105"/>
    <mergeCell ref="R104:R105"/>
    <mergeCell ref="W102:W103"/>
    <mergeCell ref="X102:X103"/>
    <mergeCell ref="Y102:Y103"/>
    <mergeCell ref="B104:B105"/>
    <mergeCell ref="C104:D105"/>
    <mergeCell ref="E104:E105"/>
    <mergeCell ref="F104:F105"/>
    <mergeCell ref="G104:H105"/>
    <mergeCell ref="I104:I105"/>
    <mergeCell ref="J104:J105"/>
    <mergeCell ref="Q102:Q103"/>
    <mergeCell ref="R102:R103"/>
    <mergeCell ref="S102:S103"/>
    <mergeCell ref="T102:T103"/>
    <mergeCell ref="U102:U103"/>
    <mergeCell ref="V102:V103"/>
    <mergeCell ref="K102:K103"/>
    <mergeCell ref="L102:L103"/>
    <mergeCell ref="M102:M103"/>
    <mergeCell ref="N102:N103"/>
    <mergeCell ref="O102:O103"/>
    <mergeCell ref="P102:P103"/>
    <mergeCell ref="C101:Y101"/>
    <mergeCell ref="B102:B103"/>
    <mergeCell ref="C102:C103"/>
    <mergeCell ref="D102:D103"/>
    <mergeCell ref="E102:E103"/>
    <mergeCell ref="F102:F103"/>
    <mergeCell ref="G102:G103"/>
    <mergeCell ref="H102:H103"/>
    <mergeCell ref="I102:I103"/>
    <mergeCell ref="J102:J103"/>
    <mergeCell ref="C98:Y98"/>
    <mergeCell ref="C99:I99"/>
    <mergeCell ref="K99:Q99"/>
    <mergeCell ref="S99:Y99"/>
    <mergeCell ref="C100:E100"/>
    <mergeCell ref="G100:I100"/>
    <mergeCell ref="K100:M100"/>
    <mergeCell ref="O100:Q100"/>
    <mergeCell ref="S100:U100"/>
    <mergeCell ref="W100:Y100"/>
    <mergeCell ref="C97:E97"/>
    <mergeCell ref="G97:I97"/>
    <mergeCell ref="K97:M97"/>
    <mergeCell ref="O97:Q97"/>
    <mergeCell ref="S97:U97"/>
    <mergeCell ref="W97:Y97"/>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R91:R92"/>
    <mergeCell ref="S91:T92"/>
    <mergeCell ref="U91:U92"/>
    <mergeCell ref="V91:V92"/>
    <mergeCell ref="W91:X92"/>
    <mergeCell ref="Y91:Y92"/>
    <mergeCell ref="J91:J92"/>
    <mergeCell ref="K91:L92"/>
    <mergeCell ref="M91:M92"/>
    <mergeCell ref="N91:N92"/>
    <mergeCell ref="O91:P92"/>
    <mergeCell ref="Q91:Q92"/>
    <mergeCell ref="U89:U90"/>
    <mergeCell ref="V89:V90"/>
    <mergeCell ref="W89:X90"/>
    <mergeCell ref="Y89:Y90"/>
    <mergeCell ref="B91:B92"/>
    <mergeCell ref="C91:D92"/>
    <mergeCell ref="E91:E92"/>
    <mergeCell ref="F91:F92"/>
    <mergeCell ref="G91:H92"/>
    <mergeCell ref="I91:I92"/>
    <mergeCell ref="O89:O90"/>
    <mergeCell ref="P89:P90"/>
    <mergeCell ref="Q89:Q90"/>
    <mergeCell ref="R89:R90"/>
    <mergeCell ref="S89:S90"/>
    <mergeCell ref="T89:T90"/>
    <mergeCell ref="I89:I90"/>
    <mergeCell ref="J89:J90"/>
    <mergeCell ref="K89:K90"/>
    <mergeCell ref="L89:L90"/>
    <mergeCell ref="M89:M90"/>
    <mergeCell ref="N89:N90"/>
    <mergeCell ref="V87:V88"/>
    <mergeCell ref="W87:X88"/>
    <mergeCell ref="Y87:Y88"/>
    <mergeCell ref="B89:B90"/>
    <mergeCell ref="C89:C90"/>
    <mergeCell ref="D89:D90"/>
    <mergeCell ref="E89:E90"/>
    <mergeCell ref="F89:F90"/>
    <mergeCell ref="G89:G90"/>
    <mergeCell ref="H89:H90"/>
    <mergeCell ref="P87:P88"/>
    <mergeCell ref="Q87:Q88"/>
    <mergeCell ref="R87:R88"/>
    <mergeCell ref="S87:S88"/>
    <mergeCell ref="T87:T88"/>
    <mergeCell ref="U87:U88"/>
    <mergeCell ref="J87:J88"/>
    <mergeCell ref="K87:K88"/>
    <mergeCell ref="L87:L88"/>
    <mergeCell ref="M87:M88"/>
    <mergeCell ref="N87:N88"/>
    <mergeCell ref="O87:O88"/>
    <mergeCell ref="W85:Y85"/>
    <mergeCell ref="C86:Y86"/>
    <mergeCell ref="B87:B88"/>
    <mergeCell ref="C87:C88"/>
    <mergeCell ref="D87:D88"/>
    <mergeCell ref="E87:E88"/>
    <mergeCell ref="F87:F88"/>
    <mergeCell ref="G87:G88"/>
    <mergeCell ref="H87:H88"/>
    <mergeCell ref="I87:I88"/>
    <mergeCell ref="B81:Y81"/>
    <mergeCell ref="C83:Y83"/>
    <mergeCell ref="C84:I84"/>
    <mergeCell ref="K84:Q84"/>
    <mergeCell ref="S84:Y84"/>
    <mergeCell ref="C85:E85"/>
    <mergeCell ref="G85:I85"/>
    <mergeCell ref="K85:M85"/>
    <mergeCell ref="O85:Q85"/>
    <mergeCell ref="S85:U85"/>
    <mergeCell ref="H74:H75"/>
    <mergeCell ref="I74:I75"/>
    <mergeCell ref="B76:B77"/>
    <mergeCell ref="C76:C77"/>
    <mergeCell ref="D76:D77"/>
    <mergeCell ref="E76:E77"/>
    <mergeCell ref="F76:F77"/>
    <mergeCell ref="G76:G77"/>
    <mergeCell ref="H76:H77"/>
    <mergeCell ref="I76:I77"/>
    <mergeCell ref="B74:B75"/>
    <mergeCell ref="C74:C75"/>
    <mergeCell ref="D74:D75"/>
    <mergeCell ref="E74:E75"/>
    <mergeCell ref="F74:F75"/>
    <mergeCell ref="G74:G75"/>
    <mergeCell ref="B72:B73"/>
    <mergeCell ref="C72:D73"/>
    <mergeCell ref="E72:E73"/>
    <mergeCell ref="F72:F73"/>
    <mergeCell ref="G72:H73"/>
    <mergeCell ref="I72:I73"/>
    <mergeCell ref="C69:I69"/>
    <mergeCell ref="B70:B71"/>
    <mergeCell ref="C70:C71"/>
    <mergeCell ref="D70:D71"/>
    <mergeCell ref="E70:E71"/>
    <mergeCell ref="F70:F71"/>
    <mergeCell ref="G70:G71"/>
    <mergeCell ref="H70:H71"/>
    <mergeCell ref="I70:I71"/>
    <mergeCell ref="H61:H62"/>
    <mergeCell ref="I61:I62"/>
    <mergeCell ref="B65:I65"/>
    <mergeCell ref="C67:I67"/>
    <mergeCell ref="C68:E68"/>
    <mergeCell ref="G68:I68"/>
    <mergeCell ref="B63:Y63"/>
    <mergeCell ref="B64:Y64"/>
    <mergeCell ref="B61:B62"/>
    <mergeCell ref="C61:C62"/>
    <mergeCell ref="D61:D62"/>
    <mergeCell ref="E61:E62"/>
    <mergeCell ref="F61:F62"/>
    <mergeCell ref="G61:G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C50:E50"/>
    <mergeCell ref="G50:I50"/>
    <mergeCell ref="B51:B52"/>
    <mergeCell ref="C51:C52"/>
    <mergeCell ref="D51:D52"/>
    <mergeCell ref="E51:E52"/>
    <mergeCell ref="F51:F52"/>
    <mergeCell ref="G51:G52"/>
    <mergeCell ref="H51:H52"/>
    <mergeCell ref="I51:I52"/>
    <mergeCell ref="B47:B48"/>
    <mergeCell ref="C47:E48"/>
    <mergeCell ref="F47:F48"/>
    <mergeCell ref="G47:I47"/>
    <mergeCell ref="G48:I48"/>
    <mergeCell ref="C49:I49"/>
    <mergeCell ref="N39:N40"/>
    <mergeCell ref="O39:O40"/>
    <mergeCell ref="P39:P40"/>
    <mergeCell ref="Q39:Q40"/>
    <mergeCell ref="B44:I44"/>
    <mergeCell ref="C46:I46"/>
    <mergeCell ref="B43:Y43"/>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O28:Q28"/>
    <mergeCell ref="C29:Q29"/>
    <mergeCell ref="C30:E30"/>
    <mergeCell ref="G30:I30"/>
    <mergeCell ref="K30:M30"/>
    <mergeCell ref="O30:Q30"/>
    <mergeCell ref="C26:Q26"/>
    <mergeCell ref="B27:B28"/>
    <mergeCell ref="C27:E27"/>
    <mergeCell ref="C28:E28"/>
    <mergeCell ref="F27:F28"/>
    <mergeCell ref="G27:I28"/>
    <mergeCell ref="J27:J28"/>
    <mergeCell ref="K27:M28"/>
    <mergeCell ref="N27:N28"/>
    <mergeCell ref="O27:Q27"/>
    <mergeCell ref="N23:N24"/>
    <mergeCell ref="O23:O24"/>
    <mergeCell ref="P23:P24"/>
    <mergeCell ref="Q23:Q24"/>
    <mergeCell ref="C25:E25"/>
    <mergeCell ref="G25:I25"/>
    <mergeCell ref="K25:M25"/>
    <mergeCell ref="O25:Q25"/>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O9:Q9"/>
    <mergeCell ref="O10:Q10"/>
    <mergeCell ref="C11:Q11"/>
    <mergeCell ref="C12:E12"/>
    <mergeCell ref="G12:I12"/>
    <mergeCell ref="K12:M12"/>
    <mergeCell ref="O12:Q12"/>
    <mergeCell ref="B6:Q6"/>
    <mergeCell ref="C8:Q8"/>
    <mergeCell ref="B9:B10"/>
    <mergeCell ref="C9:E9"/>
    <mergeCell ref="C10:E10"/>
    <mergeCell ref="F9:F10"/>
    <mergeCell ref="G9:I10"/>
    <mergeCell ref="J9:J10"/>
    <mergeCell ref="K9:M10"/>
    <mergeCell ref="N9:N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0"/>
  <sheetViews>
    <sheetView showGridLines="0" workbookViewId="0"/>
  </sheetViews>
  <sheetFormatPr defaultRowHeight="15"/>
  <cols>
    <col min="1" max="1" width="34" bestFit="1" customWidth="1"/>
    <col min="2" max="3" width="36.5703125" bestFit="1" customWidth="1"/>
    <col min="4" max="4" width="34.28515625" customWidth="1"/>
    <col min="5" max="5" width="36.28515625" customWidth="1"/>
    <col min="6" max="6" width="36.5703125" customWidth="1"/>
    <col min="7" max="7" width="4.85546875" customWidth="1"/>
    <col min="8" max="8" width="36.5703125" customWidth="1"/>
    <col min="9" max="9" width="34.28515625" customWidth="1"/>
    <col min="10" max="10" width="36.28515625" customWidth="1"/>
    <col min="11" max="11" width="36.5703125" customWidth="1"/>
    <col min="12" max="12" width="16" customWidth="1"/>
    <col min="13" max="13" width="3.7109375" customWidth="1"/>
    <col min="14" max="14" width="22.28515625" customWidth="1"/>
    <col min="15" max="15" width="4.85546875" customWidth="1"/>
    <col min="16" max="16" width="18.42578125" customWidth="1"/>
    <col min="17" max="17" width="3.7109375" customWidth="1"/>
    <col min="18" max="18" width="22.28515625" customWidth="1"/>
    <col min="19" max="19" width="4.85546875" customWidth="1"/>
    <col min="20" max="20" width="18.42578125" customWidth="1"/>
    <col min="21" max="21" width="3.7109375" customWidth="1"/>
    <col min="22" max="22" width="22.28515625" customWidth="1"/>
    <col min="23" max="23" width="4.85546875" customWidth="1"/>
    <col min="24" max="24" width="18.42578125" customWidth="1"/>
    <col min="25" max="25" width="3.7109375" customWidth="1"/>
    <col min="26" max="26" width="22.28515625" customWidth="1"/>
    <col min="27" max="27" width="4.85546875" customWidth="1"/>
    <col min="28" max="28" width="18.42578125" customWidth="1"/>
    <col min="29" max="29" width="3.7109375" customWidth="1"/>
  </cols>
  <sheetData>
    <row r="1" spans="1:29" ht="15" customHeight="1">
      <c r="A1" s="7" t="s">
        <v>348</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349</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row>
    <row r="4" spans="1:29">
      <c r="A4" s="16" t="s">
        <v>348</v>
      </c>
      <c r="B4" s="99" t="s">
        <v>350</v>
      </c>
      <c r="C4" s="99"/>
      <c r="D4" s="99"/>
      <c r="E4" s="99"/>
      <c r="F4" s="99"/>
      <c r="G4" s="99"/>
      <c r="H4" s="99"/>
      <c r="I4" s="99"/>
      <c r="J4" s="99"/>
      <c r="K4" s="99"/>
      <c r="L4" s="99"/>
      <c r="M4" s="99"/>
      <c r="N4" s="99"/>
      <c r="O4" s="99"/>
      <c r="P4" s="99"/>
      <c r="Q4" s="99"/>
      <c r="R4" s="99"/>
      <c r="S4" s="99"/>
      <c r="T4" s="99"/>
      <c r="U4" s="99"/>
      <c r="V4" s="99"/>
      <c r="W4" s="99"/>
      <c r="X4" s="99"/>
      <c r="Y4" s="99"/>
      <c r="Z4" s="99"/>
      <c r="AA4" s="99"/>
      <c r="AB4" s="99"/>
      <c r="AC4" s="99"/>
    </row>
    <row r="5" spans="1:29" ht="25.5" customHeight="1">
      <c r="A5" s="16"/>
      <c r="B5" s="43" t="s">
        <v>351</v>
      </c>
      <c r="C5" s="43"/>
      <c r="D5" s="43"/>
      <c r="E5" s="43"/>
      <c r="F5" s="43"/>
      <c r="G5" s="43"/>
      <c r="H5" s="43"/>
      <c r="I5" s="43"/>
      <c r="J5" s="43"/>
      <c r="K5" s="43"/>
      <c r="L5" s="43"/>
      <c r="M5" s="43"/>
      <c r="N5" s="43"/>
      <c r="O5" s="43"/>
      <c r="P5" s="43"/>
      <c r="Q5" s="43"/>
      <c r="R5" s="43"/>
      <c r="S5" s="43"/>
      <c r="T5" s="43"/>
      <c r="U5" s="43"/>
      <c r="V5" s="43"/>
      <c r="W5" s="43"/>
      <c r="X5" s="43"/>
      <c r="Y5" s="43"/>
      <c r="Z5" s="43"/>
      <c r="AA5" s="43"/>
      <c r="AB5" s="43"/>
      <c r="AC5" s="43"/>
    </row>
    <row r="6" spans="1:29" ht="38.25" customHeight="1">
      <c r="A6" s="16"/>
      <c r="B6" s="43" t="s">
        <v>352</v>
      </c>
      <c r="C6" s="43"/>
      <c r="D6" s="43"/>
      <c r="E6" s="43"/>
      <c r="F6" s="43"/>
      <c r="G6" s="43"/>
      <c r="H6" s="43"/>
      <c r="I6" s="43"/>
      <c r="J6" s="43"/>
      <c r="K6" s="43"/>
      <c r="L6" s="43"/>
      <c r="M6" s="43"/>
      <c r="N6" s="43"/>
      <c r="O6" s="43"/>
      <c r="P6" s="43"/>
      <c r="Q6" s="43"/>
      <c r="R6" s="43"/>
      <c r="S6" s="43"/>
      <c r="T6" s="43"/>
      <c r="U6" s="43"/>
      <c r="V6" s="43"/>
      <c r="W6" s="43"/>
      <c r="X6" s="43"/>
      <c r="Y6" s="43"/>
      <c r="Z6" s="43"/>
      <c r="AA6" s="43"/>
      <c r="AB6" s="43"/>
      <c r="AC6" s="43"/>
    </row>
    <row r="7" spans="1:29">
      <c r="A7" s="16"/>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row>
    <row r="8" spans="1:29">
      <c r="A8" s="16"/>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row>
    <row r="9" spans="1:29">
      <c r="A9" s="16"/>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row>
    <row r="10" spans="1:29">
      <c r="A10" s="16"/>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row>
    <row r="11" spans="1:29">
      <c r="A11" s="16"/>
      <c r="B11" s="43" t="s">
        <v>353</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row>
    <row r="12" spans="1:29">
      <c r="A12" s="16"/>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row>
    <row r="13" spans="1:29" ht="15.75" thickBot="1">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row>
    <row r="14" spans="1:29" ht="15.75" thickBot="1">
      <c r="A14" s="16"/>
      <c r="B14" s="34" t="s">
        <v>354</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row>
    <row r="15" spans="1:29">
      <c r="A15" s="16"/>
      <c r="B15" s="121"/>
      <c r="C15" s="123" t="s">
        <v>355</v>
      </c>
      <c r="D15" s="123"/>
      <c r="E15" s="123"/>
      <c r="F15" s="73"/>
      <c r="G15" s="123" t="s">
        <v>355</v>
      </c>
      <c r="H15" s="123"/>
      <c r="I15" s="123"/>
      <c r="J15" s="73"/>
      <c r="K15" s="123" t="s">
        <v>357</v>
      </c>
      <c r="L15" s="123"/>
      <c r="M15" s="123"/>
      <c r="N15" s="73"/>
      <c r="O15" s="123" t="s">
        <v>359</v>
      </c>
      <c r="P15" s="123"/>
      <c r="Q15" s="123"/>
      <c r="R15" s="73"/>
      <c r="S15" s="123" t="s">
        <v>361</v>
      </c>
      <c r="T15" s="123"/>
      <c r="U15" s="123"/>
      <c r="V15" s="73"/>
      <c r="W15" s="123" t="s">
        <v>362</v>
      </c>
      <c r="X15" s="123"/>
      <c r="Y15" s="123"/>
      <c r="Z15" s="73"/>
      <c r="AA15" s="123" t="s">
        <v>136</v>
      </c>
      <c r="AB15" s="123"/>
      <c r="AC15" s="123"/>
    </row>
    <row r="16" spans="1:29" ht="15.75" thickBot="1">
      <c r="A16" s="16"/>
      <c r="B16" s="120"/>
      <c r="C16" s="124" t="s">
        <v>356</v>
      </c>
      <c r="D16" s="124"/>
      <c r="E16" s="124"/>
      <c r="F16" s="43"/>
      <c r="G16" s="124"/>
      <c r="H16" s="124"/>
      <c r="I16" s="124"/>
      <c r="J16" s="43"/>
      <c r="K16" s="124" t="s">
        <v>358</v>
      </c>
      <c r="L16" s="124"/>
      <c r="M16" s="124"/>
      <c r="N16" s="43"/>
      <c r="O16" s="124" t="s">
        <v>360</v>
      </c>
      <c r="P16" s="124"/>
      <c r="Q16" s="124"/>
      <c r="R16" s="43"/>
      <c r="S16" s="124"/>
      <c r="T16" s="124"/>
      <c r="U16" s="124"/>
      <c r="V16" s="43"/>
      <c r="W16" s="124"/>
      <c r="X16" s="124"/>
      <c r="Y16" s="124"/>
      <c r="Z16" s="43"/>
      <c r="AA16" s="124"/>
      <c r="AB16" s="124"/>
      <c r="AC16" s="124"/>
    </row>
    <row r="17" spans="1:29">
      <c r="A17" s="16"/>
      <c r="B17" s="117"/>
      <c r="C17" s="122" t="s">
        <v>292</v>
      </c>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row>
    <row r="18" spans="1:29">
      <c r="A18" s="16"/>
      <c r="B18" s="125" t="s">
        <v>363</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row>
    <row r="19" spans="1:29">
      <c r="A19" s="16"/>
      <c r="B19" s="125"/>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row>
    <row r="20" spans="1:29">
      <c r="A20" s="16"/>
      <c r="B20" s="127" t="s">
        <v>364</v>
      </c>
      <c r="C20" s="128" t="s">
        <v>277</v>
      </c>
      <c r="D20" s="129">
        <v>11386</v>
      </c>
      <c r="E20" s="43"/>
      <c r="F20" s="43"/>
      <c r="G20" s="128" t="s">
        <v>277</v>
      </c>
      <c r="H20" s="130">
        <v>835</v>
      </c>
      <c r="I20" s="43"/>
      <c r="J20" s="43"/>
      <c r="K20" s="128" t="s">
        <v>277</v>
      </c>
      <c r="L20" s="129">
        <v>1559</v>
      </c>
      <c r="M20" s="43"/>
      <c r="N20" s="43"/>
      <c r="O20" s="128" t="s">
        <v>277</v>
      </c>
      <c r="P20" s="129">
        <v>2357</v>
      </c>
      <c r="Q20" s="43"/>
      <c r="R20" s="43"/>
      <c r="S20" s="128" t="s">
        <v>277</v>
      </c>
      <c r="T20" s="129">
        <v>1230</v>
      </c>
      <c r="U20" s="43"/>
      <c r="V20" s="43"/>
      <c r="W20" s="128" t="s">
        <v>277</v>
      </c>
      <c r="X20" s="130">
        <v>270</v>
      </c>
      <c r="Y20" s="43"/>
      <c r="Z20" s="43"/>
      <c r="AA20" s="128" t="s">
        <v>277</v>
      </c>
      <c r="AB20" s="129">
        <v>17637</v>
      </c>
      <c r="AC20" s="43"/>
    </row>
    <row r="21" spans="1:29">
      <c r="A21" s="16"/>
      <c r="B21" s="127"/>
      <c r="C21" s="128"/>
      <c r="D21" s="129"/>
      <c r="E21" s="43"/>
      <c r="F21" s="43"/>
      <c r="G21" s="128"/>
      <c r="H21" s="130"/>
      <c r="I21" s="43"/>
      <c r="J21" s="43"/>
      <c r="K21" s="128"/>
      <c r="L21" s="129"/>
      <c r="M21" s="43"/>
      <c r="N21" s="43"/>
      <c r="O21" s="128"/>
      <c r="P21" s="129"/>
      <c r="Q21" s="43"/>
      <c r="R21" s="43"/>
      <c r="S21" s="128"/>
      <c r="T21" s="129"/>
      <c r="U21" s="43"/>
      <c r="V21" s="43"/>
      <c r="W21" s="128"/>
      <c r="X21" s="130"/>
      <c r="Y21" s="43"/>
      <c r="Z21" s="43"/>
      <c r="AA21" s="128"/>
      <c r="AB21" s="129"/>
      <c r="AC21" s="43"/>
    </row>
    <row r="22" spans="1:29">
      <c r="A22" s="16"/>
      <c r="B22" s="118" t="s">
        <v>365</v>
      </c>
      <c r="C22" s="131" t="s">
        <v>366</v>
      </c>
      <c r="D22" s="131"/>
      <c r="E22" s="119" t="s">
        <v>308</v>
      </c>
      <c r="F22" s="22"/>
      <c r="G22" s="131" t="s">
        <v>367</v>
      </c>
      <c r="H22" s="131"/>
      <c r="I22" s="119" t="s">
        <v>308</v>
      </c>
      <c r="J22" s="22"/>
      <c r="K22" s="131" t="s">
        <v>368</v>
      </c>
      <c r="L22" s="131"/>
      <c r="M22" s="119" t="s">
        <v>308</v>
      </c>
      <c r="N22" s="22"/>
      <c r="O22" s="131" t="s">
        <v>369</v>
      </c>
      <c r="P22" s="131"/>
      <c r="Q22" s="119" t="s">
        <v>308</v>
      </c>
      <c r="R22" s="22"/>
      <c r="S22" s="131" t="s">
        <v>370</v>
      </c>
      <c r="T22" s="131"/>
      <c r="U22" s="119" t="s">
        <v>308</v>
      </c>
      <c r="V22" s="22"/>
      <c r="W22" s="131" t="s">
        <v>371</v>
      </c>
      <c r="X22" s="131"/>
      <c r="Y22" s="119" t="s">
        <v>308</v>
      </c>
      <c r="Z22" s="22"/>
      <c r="AA22" s="131" t="s">
        <v>372</v>
      </c>
      <c r="AB22" s="131"/>
      <c r="AC22" s="119" t="s">
        <v>308</v>
      </c>
    </row>
    <row r="23" spans="1:29">
      <c r="A23" s="16"/>
      <c r="B23" s="132" t="s">
        <v>373</v>
      </c>
      <c r="C23" s="130">
        <v>584</v>
      </c>
      <c r="D23" s="130"/>
      <c r="E23" s="43"/>
      <c r="F23" s="43"/>
      <c r="G23" s="130">
        <v>7</v>
      </c>
      <c r="H23" s="130"/>
      <c r="I23" s="43"/>
      <c r="J23" s="43"/>
      <c r="K23" s="130">
        <v>277</v>
      </c>
      <c r="L23" s="130"/>
      <c r="M23" s="43"/>
      <c r="N23" s="43"/>
      <c r="O23" s="130">
        <v>60</v>
      </c>
      <c r="P23" s="130"/>
      <c r="Q23" s="43"/>
      <c r="R23" s="43"/>
      <c r="S23" s="130">
        <v>276</v>
      </c>
      <c r="T23" s="130"/>
      <c r="U23" s="43"/>
      <c r="V23" s="43"/>
      <c r="W23" s="130">
        <v>49</v>
      </c>
      <c r="X23" s="130"/>
      <c r="Y23" s="43"/>
      <c r="Z23" s="43"/>
      <c r="AA23" s="129">
        <v>1253</v>
      </c>
      <c r="AB23" s="129"/>
      <c r="AC23" s="43"/>
    </row>
    <row r="24" spans="1:29">
      <c r="A24" s="16"/>
      <c r="B24" s="132"/>
      <c r="C24" s="130"/>
      <c r="D24" s="130"/>
      <c r="E24" s="43"/>
      <c r="F24" s="43"/>
      <c r="G24" s="130"/>
      <c r="H24" s="130"/>
      <c r="I24" s="43"/>
      <c r="J24" s="43"/>
      <c r="K24" s="130"/>
      <c r="L24" s="130"/>
      <c r="M24" s="43"/>
      <c r="N24" s="43"/>
      <c r="O24" s="130"/>
      <c r="P24" s="130"/>
      <c r="Q24" s="43"/>
      <c r="R24" s="43"/>
      <c r="S24" s="130"/>
      <c r="T24" s="130"/>
      <c r="U24" s="43"/>
      <c r="V24" s="43"/>
      <c r="W24" s="130"/>
      <c r="X24" s="130"/>
      <c r="Y24" s="43"/>
      <c r="Z24" s="43"/>
      <c r="AA24" s="129"/>
      <c r="AB24" s="129"/>
      <c r="AC24" s="43"/>
    </row>
    <row r="25" spans="1:29">
      <c r="A25" s="16"/>
      <c r="B25" s="133" t="s">
        <v>374</v>
      </c>
      <c r="C25" s="131" t="s">
        <v>375</v>
      </c>
      <c r="D25" s="131"/>
      <c r="E25" s="135" t="s">
        <v>308</v>
      </c>
      <c r="F25" s="38"/>
      <c r="G25" s="131" t="s">
        <v>376</v>
      </c>
      <c r="H25" s="131"/>
      <c r="I25" s="135" t="s">
        <v>308</v>
      </c>
      <c r="J25" s="38"/>
      <c r="K25" s="131">
        <v>281</v>
      </c>
      <c r="L25" s="131"/>
      <c r="M25" s="38"/>
      <c r="N25" s="38"/>
      <c r="O25" s="137">
        <v>2530</v>
      </c>
      <c r="P25" s="137"/>
      <c r="Q25" s="38"/>
      <c r="R25" s="38"/>
      <c r="S25" s="131">
        <v>660</v>
      </c>
      <c r="T25" s="131"/>
      <c r="U25" s="38"/>
      <c r="V25" s="38"/>
      <c r="W25" s="131">
        <v>158</v>
      </c>
      <c r="X25" s="131"/>
      <c r="Y25" s="38"/>
      <c r="Z25" s="38"/>
      <c r="AA25" s="137">
        <v>3350</v>
      </c>
      <c r="AB25" s="137"/>
      <c r="AC25" s="38"/>
    </row>
    <row r="26" spans="1:29" ht="15.75" thickBot="1">
      <c r="A26" s="16"/>
      <c r="B26" s="133"/>
      <c r="C26" s="134"/>
      <c r="D26" s="134"/>
      <c r="E26" s="136"/>
      <c r="F26" s="38"/>
      <c r="G26" s="134"/>
      <c r="H26" s="134"/>
      <c r="I26" s="136"/>
      <c r="J26" s="38"/>
      <c r="K26" s="134"/>
      <c r="L26" s="134"/>
      <c r="M26" s="66"/>
      <c r="N26" s="38"/>
      <c r="O26" s="138"/>
      <c r="P26" s="138"/>
      <c r="Q26" s="66"/>
      <c r="R26" s="38"/>
      <c r="S26" s="134"/>
      <c r="T26" s="134"/>
      <c r="U26" s="66"/>
      <c r="V26" s="38"/>
      <c r="W26" s="134"/>
      <c r="X26" s="134"/>
      <c r="Y26" s="66"/>
      <c r="Z26" s="38"/>
      <c r="AA26" s="138"/>
      <c r="AB26" s="138"/>
      <c r="AC26" s="66"/>
    </row>
    <row r="27" spans="1:29">
      <c r="A27" s="16"/>
      <c r="B27" s="127" t="s">
        <v>377</v>
      </c>
      <c r="C27" s="139" t="s">
        <v>277</v>
      </c>
      <c r="D27" s="141">
        <v>10462</v>
      </c>
      <c r="E27" s="73"/>
      <c r="F27" s="43"/>
      <c r="G27" s="139" t="s">
        <v>277</v>
      </c>
      <c r="H27" s="143">
        <v>476</v>
      </c>
      <c r="I27" s="73"/>
      <c r="J27" s="43"/>
      <c r="K27" s="139" t="s">
        <v>277</v>
      </c>
      <c r="L27" s="141">
        <v>1438</v>
      </c>
      <c r="M27" s="73"/>
      <c r="N27" s="43"/>
      <c r="O27" s="139" t="s">
        <v>277</v>
      </c>
      <c r="P27" s="141">
        <v>3508</v>
      </c>
      <c r="Q27" s="73"/>
      <c r="R27" s="43"/>
      <c r="S27" s="139" t="s">
        <v>277</v>
      </c>
      <c r="T27" s="141">
        <v>1611</v>
      </c>
      <c r="U27" s="73"/>
      <c r="V27" s="43"/>
      <c r="W27" s="139" t="s">
        <v>277</v>
      </c>
      <c r="X27" s="143">
        <v>296</v>
      </c>
      <c r="Y27" s="73"/>
      <c r="Z27" s="43"/>
      <c r="AA27" s="139" t="s">
        <v>277</v>
      </c>
      <c r="AB27" s="141">
        <v>17791</v>
      </c>
      <c r="AC27" s="73"/>
    </row>
    <row r="28" spans="1:29" ht="15.75" thickBot="1">
      <c r="A28" s="16"/>
      <c r="B28" s="127"/>
      <c r="C28" s="140"/>
      <c r="D28" s="142"/>
      <c r="E28" s="74"/>
      <c r="F28" s="43"/>
      <c r="G28" s="140"/>
      <c r="H28" s="144"/>
      <c r="I28" s="74"/>
      <c r="J28" s="43"/>
      <c r="K28" s="140"/>
      <c r="L28" s="142"/>
      <c r="M28" s="74"/>
      <c r="N28" s="43"/>
      <c r="O28" s="140"/>
      <c r="P28" s="142"/>
      <c r="Q28" s="74"/>
      <c r="R28" s="43"/>
      <c r="S28" s="140"/>
      <c r="T28" s="142"/>
      <c r="U28" s="74"/>
      <c r="V28" s="43"/>
      <c r="W28" s="140"/>
      <c r="X28" s="144"/>
      <c r="Y28" s="74"/>
      <c r="Z28" s="43"/>
      <c r="AA28" s="140"/>
      <c r="AB28" s="142"/>
      <c r="AC28" s="74"/>
    </row>
    <row r="29" spans="1:29" ht="15.75" thickTop="1">
      <c r="A29" s="16"/>
      <c r="B29" s="145"/>
      <c r="C29" s="147"/>
      <c r="D29" s="147"/>
      <c r="E29" s="147"/>
      <c r="F29" s="43"/>
      <c r="G29" s="147"/>
      <c r="H29" s="147"/>
      <c r="I29" s="147"/>
      <c r="J29" s="43"/>
      <c r="K29" s="147"/>
      <c r="L29" s="147"/>
      <c r="M29" s="147"/>
      <c r="N29" s="43"/>
      <c r="O29" s="147"/>
      <c r="P29" s="147"/>
      <c r="Q29" s="147"/>
      <c r="R29" s="43"/>
      <c r="S29" s="147"/>
      <c r="T29" s="147"/>
      <c r="U29" s="147"/>
      <c r="V29" s="43"/>
      <c r="W29" s="147"/>
      <c r="X29" s="147"/>
      <c r="Y29" s="147"/>
      <c r="Z29" s="43"/>
      <c r="AA29" s="147"/>
      <c r="AB29" s="147"/>
      <c r="AC29" s="147"/>
    </row>
    <row r="30" spans="1:29" ht="15.75" thickBot="1">
      <c r="A30" s="16"/>
      <c r="B30" s="146"/>
      <c r="C30" s="146"/>
      <c r="D30" s="146"/>
      <c r="E30" s="146"/>
      <c r="F30" s="44"/>
      <c r="G30" s="146"/>
      <c r="H30" s="146"/>
      <c r="I30" s="146"/>
      <c r="J30" s="44"/>
      <c r="K30" s="146"/>
      <c r="L30" s="146"/>
      <c r="M30" s="146"/>
      <c r="N30" s="44"/>
      <c r="O30" s="146"/>
      <c r="P30" s="146"/>
      <c r="Q30" s="146"/>
      <c r="R30" s="44"/>
      <c r="S30" s="146"/>
      <c r="T30" s="146"/>
      <c r="U30" s="146"/>
      <c r="V30" s="44"/>
      <c r="W30" s="146"/>
      <c r="X30" s="146"/>
      <c r="Y30" s="146"/>
      <c r="Z30" s="44"/>
      <c r="AA30" s="146"/>
      <c r="AB30" s="146"/>
      <c r="AC30" s="146"/>
    </row>
    <row r="31" spans="1:29" ht="15.75" thickBot="1">
      <c r="A31" s="16"/>
      <c r="B31" s="34" t="s">
        <v>378</v>
      </c>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row>
    <row r="32" spans="1:29">
      <c r="A32" s="16"/>
      <c r="B32" s="121"/>
      <c r="C32" s="123" t="s">
        <v>355</v>
      </c>
      <c r="D32" s="123"/>
      <c r="E32" s="123"/>
      <c r="F32" s="73"/>
      <c r="G32" s="123" t="s">
        <v>355</v>
      </c>
      <c r="H32" s="123"/>
      <c r="I32" s="123"/>
      <c r="J32" s="73"/>
      <c r="K32" s="123" t="s">
        <v>357</v>
      </c>
      <c r="L32" s="123"/>
      <c r="M32" s="123"/>
      <c r="N32" s="73"/>
      <c r="O32" s="123" t="s">
        <v>359</v>
      </c>
      <c r="P32" s="123"/>
      <c r="Q32" s="123"/>
      <c r="R32" s="73"/>
      <c r="S32" s="123" t="s">
        <v>361</v>
      </c>
      <c r="T32" s="123"/>
      <c r="U32" s="123"/>
      <c r="V32" s="73"/>
      <c r="W32" s="123" t="s">
        <v>362</v>
      </c>
      <c r="X32" s="123"/>
      <c r="Y32" s="123"/>
      <c r="Z32" s="73"/>
      <c r="AA32" s="123" t="s">
        <v>136</v>
      </c>
      <c r="AB32" s="123"/>
      <c r="AC32" s="123"/>
    </row>
    <row r="33" spans="1:29">
      <c r="A33" s="16"/>
      <c r="B33" s="120"/>
      <c r="C33" s="122" t="s">
        <v>356</v>
      </c>
      <c r="D33" s="122"/>
      <c r="E33" s="122"/>
      <c r="F33" s="43"/>
      <c r="G33" s="122"/>
      <c r="H33" s="122"/>
      <c r="I33" s="122"/>
      <c r="J33" s="43"/>
      <c r="K33" s="122" t="s">
        <v>358</v>
      </c>
      <c r="L33" s="122"/>
      <c r="M33" s="122"/>
      <c r="N33" s="43"/>
      <c r="O33" s="122" t="s">
        <v>379</v>
      </c>
      <c r="P33" s="122"/>
      <c r="Q33" s="122"/>
      <c r="R33" s="43"/>
      <c r="S33" s="122"/>
      <c r="T33" s="122"/>
      <c r="U33" s="122"/>
      <c r="V33" s="43"/>
      <c r="W33" s="122"/>
      <c r="X33" s="122"/>
      <c r="Y33" s="122"/>
      <c r="Z33" s="43"/>
      <c r="AA33" s="122"/>
      <c r="AB33" s="122"/>
      <c r="AC33" s="122"/>
    </row>
    <row r="34" spans="1:29" ht="15.75" thickBot="1">
      <c r="A34" s="16"/>
      <c r="B34" s="120"/>
      <c r="C34" s="148"/>
      <c r="D34" s="148"/>
      <c r="E34" s="148"/>
      <c r="F34" s="43"/>
      <c r="G34" s="124"/>
      <c r="H34" s="124"/>
      <c r="I34" s="124"/>
      <c r="J34" s="43"/>
      <c r="K34" s="148"/>
      <c r="L34" s="148"/>
      <c r="M34" s="148"/>
      <c r="N34" s="43"/>
      <c r="O34" s="124" t="s">
        <v>77</v>
      </c>
      <c r="P34" s="124"/>
      <c r="Q34" s="124"/>
      <c r="R34" s="43"/>
      <c r="S34" s="124"/>
      <c r="T34" s="124"/>
      <c r="U34" s="124"/>
      <c r="V34" s="43"/>
      <c r="W34" s="124"/>
      <c r="X34" s="124"/>
      <c r="Y34" s="124"/>
      <c r="Z34" s="43"/>
      <c r="AA34" s="124"/>
      <c r="AB34" s="124"/>
      <c r="AC34" s="124"/>
    </row>
    <row r="35" spans="1:29">
      <c r="A35" s="16"/>
      <c r="B35" s="117"/>
      <c r="C35" s="122" t="s">
        <v>292</v>
      </c>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row>
    <row r="36" spans="1:29">
      <c r="A36" s="16"/>
      <c r="B36" s="125" t="s">
        <v>363</v>
      </c>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row>
    <row r="37" spans="1:29">
      <c r="A37" s="16"/>
      <c r="B37" s="125"/>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row>
    <row r="38" spans="1:29">
      <c r="A38" s="16"/>
      <c r="B38" s="127" t="s">
        <v>364</v>
      </c>
      <c r="C38" s="128" t="s">
        <v>277</v>
      </c>
      <c r="D38" s="129">
        <v>10424</v>
      </c>
      <c r="E38" s="43"/>
      <c r="F38" s="43"/>
      <c r="G38" s="128" t="s">
        <v>277</v>
      </c>
      <c r="H38" s="130">
        <v>438</v>
      </c>
      <c r="I38" s="43"/>
      <c r="J38" s="43"/>
      <c r="K38" s="128" t="s">
        <v>277</v>
      </c>
      <c r="L38" s="129">
        <v>1606</v>
      </c>
      <c r="M38" s="43"/>
      <c r="N38" s="43"/>
      <c r="O38" s="128" t="s">
        <v>277</v>
      </c>
      <c r="P38" s="129">
        <v>3508</v>
      </c>
      <c r="Q38" s="43"/>
      <c r="R38" s="43"/>
      <c r="S38" s="128" t="s">
        <v>277</v>
      </c>
      <c r="T38" s="129">
        <v>1581</v>
      </c>
      <c r="U38" s="43"/>
      <c r="V38" s="43"/>
      <c r="W38" s="128" t="s">
        <v>277</v>
      </c>
      <c r="X38" s="130">
        <v>258</v>
      </c>
      <c r="Y38" s="43"/>
      <c r="Z38" s="43"/>
      <c r="AA38" s="128" t="s">
        <v>277</v>
      </c>
      <c r="AB38" s="129">
        <v>17815</v>
      </c>
      <c r="AC38" s="43"/>
    </row>
    <row r="39" spans="1:29">
      <c r="A39" s="16"/>
      <c r="B39" s="127"/>
      <c r="C39" s="128"/>
      <c r="D39" s="129"/>
      <c r="E39" s="43"/>
      <c r="F39" s="43"/>
      <c r="G39" s="128"/>
      <c r="H39" s="130"/>
      <c r="I39" s="43"/>
      <c r="J39" s="43"/>
      <c r="K39" s="128"/>
      <c r="L39" s="129"/>
      <c r="M39" s="43"/>
      <c r="N39" s="43"/>
      <c r="O39" s="128"/>
      <c r="P39" s="129"/>
      <c r="Q39" s="43"/>
      <c r="R39" s="43"/>
      <c r="S39" s="128"/>
      <c r="T39" s="129"/>
      <c r="U39" s="43"/>
      <c r="V39" s="43"/>
      <c r="W39" s="128"/>
      <c r="X39" s="130"/>
      <c r="Y39" s="43"/>
      <c r="Z39" s="43"/>
      <c r="AA39" s="128"/>
      <c r="AB39" s="129"/>
      <c r="AC39" s="43"/>
    </row>
    <row r="40" spans="1:29">
      <c r="A40" s="16"/>
      <c r="B40" s="133" t="s">
        <v>365</v>
      </c>
      <c r="C40" s="131" t="s">
        <v>380</v>
      </c>
      <c r="D40" s="131"/>
      <c r="E40" s="135" t="s">
        <v>308</v>
      </c>
      <c r="F40" s="38"/>
      <c r="G40" s="131" t="s">
        <v>306</v>
      </c>
      <c r="H40" s="131"/>
      <c r="I40" s="38"/>
      <c r="J40" s="38"/>
      <c r="K40" s="131" t="s">
        <v>381</v>
      </c>
      <c r="L40" s="131"/>
      <c r="M40" s="135" t="s">
        <v>308</v>
      </c>
      <c r="N40" s="38"/>
      <c r="O40" s="131" t="s">
        <v>382</v>
      </c>
      <c r="P40" s="131"/>
      <c r="Q40" s="135" t="s">
        <v>308</v>
      </c>
      <c r="R40" s="38"/>
      <c r="S40" s="131" t="s">
        <v>383</v>
      </c>
      <c r="T40" s="131"/>
      <c r="U40" s="135" t="s">
        <v>308</v>
      </c>
      <c r="V40" s="38"/>
      <c r="W40" s="131" t="s">
        <v>384</v>
      </c>
      <c r="X40" s="131"/>
      <c r="Y40" s="135" t="s">
        <v>308</v>
      </c>
      <c r="Z40" s="38"/>
      <c r="AA40" s="131" t="s">
        <v>385</v>
      </c>
      <c r="AB40" s="131"/>
      <c r="AC40" s="135" t="s">
        <v>308</v>
      </c>
    </row>
    <row r="41" spans="1:29">
      <c r="A41" s="16"/>
      <c r="B41" s="133"/>
      <c r="C41" s="131"/>
      <c r="D41" s="131"/>
      <c r="E41" s="135"/>
      <c r="F41" s="38"/>
      <c r="G41" s="131"/>
      <c r="H41" s="131"/>
      <c r="I41" s="38"/>
      <c r="J41" s="38"/>
      <c r="K41" s="131"/>
      <c r="L41" s="131"/>
      <c r="M41" s="135"/>
      <c r="N41" s="38"/>
      <c r="O41" s="131"/>
      <c r="P41" s="131"/>
      <c r="Q41" s="135"/>
      <c r="R41" s="38"/>
      <c r="S41" s="131"/>
      <c r="T41" s="131"/>
      <c r="U41" s="135"/>
      <c r="V41" s="38"/>
      <c r="W41" s="131"/>
      <c r="X41" s="131"/>
      <c r="Y41" s="135"/>
      <c r="Z41" s="38"/>
      <c r="AA41" s="131"/>
      <c r="AB41" s="131"/>
      <c r="AC41" s="135"/>
    </row>
    <row r="42" spans="1:29">
      <c r="A42" s="16"/>
      <c r="B42" s="132" t="s">
        <v>373</v>
      </c>
      <c r="C42" s="130">
        <v>83</v>
      </c>
      <c r="D42" s="130"/>
      <c r="E42" s="43"/>
      <c r="F42" s="43"/>
      <c r="G42" s="130">
        <v>2</v>
      </c>
      <c r="H42" s="130"/>
      <c r="I42" s="43"/>
      <c r="J42" s="43"/>
      <c r="K42" s="130">
        <v>178</v>
      </c>
      <c r="L42" s="130"/>
      <c r="M42" s="43"/>
      <c r="N42" s="43"/>
      <c r="O42" s="130">
        <v>5</v>
      </c>
      <c r="P42" s="130"/>
      <c r="Q42" s="43"/>
      <c r="R42" s="43"/>
      <c r="S42" s="130">
        <v>104</v>
      </c>
      <c r="T42" s="130"/>
      <c r="U42" s="43"/>
      <c r="V42" s="43"/>
      <c r="W42" s="130">
        <v>8</v>
      </c>
      <c r="X42" s="130"/>
      <c r="Y42" s="43"/>
      <c r="Z42" s="43"/>
      <c r="AA42" s="130">
        <v>380</v>
      </c>
      <c r="AB42" s="130"/>
      <c r="AC42" s="43"/>
    </row>
    <row r="43" spans="1:29">
      <c r="A43" s="16"/>
      <c r="B43" s="132"/>
      <c r="C43" s="130"/>
      <c r="D43" s="130"/>
      <c r="E43" s="43"/>
      <c r="F43" s="43"/>
      <c r="G43" s="130"/>
      <c r="H43" s="130"/>
      <c r="I43" s="43"/>
      <c r="J43" s="43"/>
      <c r="K43" s="130"/>
      <c r="L43" s="130"/>
      <c r="M43" s="43"/>
      <c r="N43" s="43"/>
      <c r="O43" s="130"/>
      <c r="P43" s="130"/>
      <c r="Q43" s="43"/>
      <c r="R43" s="43"/>
      <c r="S43" s="130"/>
      <c r="T43" s="130"/>
      <c r="U43" s="43"/>
      <c r="V43" s="43"/>
      <c r="W43" s="130"/>
      <c r="X43" s="130"/>
      <c r="Y43" s="43"/>
      <c r="Z43" s="43"/>
      <c r="AA43" s="130"/>
      <c r="AB43" s="130"/>
      <c r="AC43" s="43"/>
    </row>
    <row r="44" spans="1:29">
      <c r="A44" s="16"/>
      <c r="B44" s="133" t="s">
        <v>374</v>
      </c>
      <c r="C44" s="131">
        <v>585</v>
      </c>
      <c r="D44" s="131"/>
      <c r="E44" s="38"/>
      <c r="F44" s="38"/>
      <c r="G44" s="131">
        <v>36</v>
      </c>
      <c r="H44" s="131"/>
      <c r="I44" s="38"/>
      <c r="J44" s="38"/>
      <c r="K44" s="131" t="s">
        <v>386</v>
      </c>
      <c r="L44" s="131"/>
      <c r="M44" s="135" t="s">
        <v>308</v>
      </c>
      <c r="N44" s="38"/>
      <c r="O44" s="131">
        <v>405</v>
      </c>
      <c r="P44" s="131"/>
      <c r="Q44" s="38"/>
      <c r="R44" s="38"/>
      <c r="S44" s="131">
        <v>122</v>
      </c>
      <c r="T44" s="131"/>
      <c r="U44" s="38"/>
      <c r="V44" s="38"/>
      <c r="W44" s="131">
        <v>113</v>
      </c>
      <c r="X44" s="131"/>
      <c r="Y44" s="38"/>
      <c r="Z44" s="38"/>
      <c r="AA44" s="131">
        <v>950</v>
      </c>
      <c r="AB44" s="131"/>
      <c r="AC44" s="38"/>
    </row>
    <row r="45" spans="1:29" ht="15.75" thickBot="1">
      <c r="A45" s="16"/>
      <c r="B45" s="133"/>
      <c r="C45" s="134"/>
      <c r="D45" s="134"/>
      <c r="E45" s="66"/>
      <c r="F45" s="38"/>
      <c r="G45" s="134"/>
      <c r="H45" s="134"/>
      <c r="I45" s="66"/>
      <c r="J45" s="38"/>
      <c r="K45" s="134"/>
      <c r="L45" s="134"/>
      <c r="M45" s="136"/>
      <c r="N45" s="38"/>
      <c r="O45" s="134"/>
      <c r="P45" s="134"/>
      <c r="Q45" s="66"/>
      <c r="R45" s="38"/>
      <c r="S45" s="134"/>
      <c r="T45" s="134"/>
      <c r="U45" s="66"/>
      <c r="V45" s="38"/>
      <c r="W45" s="134"/>
      <c r="X45" s="134"/>
      <c r="Y45" s="66"/>
      <c r="Z45" s="38"/>
      <c r="AA45" s="134"/>
      <c r="AB45" s="134"/>
      <c r="AC45" s="66"/>
    </row>
    <row r="46" spans="1:29">
      <c r="A46" s="16"/>
      <c r="B46" s="127" t="s">
        <v>377</v>
      </c>
      <c r="C46" s="139" t="s">
        <v>277</v>
      </c>
      <c r="D46" s="141">
        <v>10462</v>
      </c>
      <c r="E46" s="73"/>
      <c r="F46" s="43"/>
      <c r="G46" s="139" t="s">
        <v>277</v>
      </c>
      <c r="H46" s="143">
        <v>476</v>
      </c>
      <c r="I46" s="73"/>
      <c r="J46" s="43"/>
      <c r="K46" s="139" t="s">
        <v>277</v>
      </c>
      <c r="L46" s="141">
        <v>1438</v>
      </c>
      <c r="M46" s="73"/>
      <c r="N46" s="43"/>
      <c r="O46" s="139" t="s">
        <v>277</v>
      </c>
      <c r="P46" s="141">
        <v>3508</v>
      </c>
      <c r="Q46" s="73"/>
      <c r="R46" s="43"/>
      <c r="S46" s="139" t="s">
        <v>277</v>
      </c>
      <c r="T46" s="141">
        <v>1611</v>
      </c>
      <c r="U46" s="73"/>
      <c r="V46" s="43"/>
      <c r="W46" s="139" t="s">
        <v>277</v>
      </c>
      <c r="X46" s="143">
        <v>296</v>
      </c>
      <c r="Y46" s="73"/>
      <c r="Z46" s="43"/>
      <c r="AA46" s="139" t="s">
        <v>277</v>
      </c>
      <c r="AB46" s="141">
        <v>17791</v>
      </c>
      <c r="AC46" s="73"/>
    </row>
    <row r="47" spans="1:29" ht="15.75" thickBot="1">
      <c r="A47" s="16"/>
      <c r="B47" s="127"/>
      <c r="C47" s="140"/>
      <c r="D47" s="142"/>
      <c r="E47" s="74"/>
      <c r="F47" s="43"/>
      <c r="G47" s="140"/>
      <c r="H47" s="144"/>
      <c r="I47" s="74"/>
      <c r="J47" s="43"/>
      <c r="K47" s="140"/>
      <c r="L47" s="142"/>
      <c r="M47" s="74"/>
      <c r="N47" s="43"/>
      <c r="O47" s="140"/>
      <c r="P47" s="142"/>
      <c r="Q47" s="74"/>
      <c r="R47" s="43"/>
      <c r="S47" s="140"/>
      <c r="T47" s="142"/>
      <c r="U47" s="74"/>
      <c r="V47" s="43"/>
      <c r="W47" s="140"/>
      <c r="X47" s="144"/>
      <c r="Y47" s="74"/>
      <c r="Z47" s="43"/>
      <c r="AA47" s="140"/>
      <c r="AB47" s="142"/>
      <c r="AC47" s="74"/>
    </row>
    <row r="48" spans="1:29" ht="15.75" thickTop="1">
      <c r="A48" s="16"/>
      <c r="B48" s="145"/>
      <c r="C48" s="147"/>
      <c r="D48" s="147"/>
      <c r="E48" s="147"/>
      <c r="F48" s="43"/>
      <c r="G48" s="147"/>
      <c r="H48" s="147"/>
      <c r="I48" s="147"/>
      <c r="J48" s="43"/>
      <c r="K48" s="147"/>
      <c r="L48" s="147"/>
      <c r="M48" s="147"/>
      <c r="N48" s="43"/>
      <c r="O48" s="147"/>
      <c r="P48" s="147"/>
      <c r="Q48" s="147"/>
      <c r="R48" s="43"/>
      <c r="S48" s="147"/>
      <c r="T48" s="147"/>
      <c r="U48" s="147"/>
      <c r="V48" s="43"/>
      <c r="W48" s="147"/>
      <c r="X48" s="147"/>
      <c r="Y48" s="147"/>
      <c r="Z48" s="43"/>
      <c r="AA48" s="147"/>
      <c r="AB48" s="147"/>
      <c r="AC48" s="147"/>
    </row>
    <row r="49" spans="1:29" ht="15.75" thickBot="1">
      <c r="A49" s="16"/>
      <c r="B49" s="146"/>
      <c r="C49" s="146"/>
      <c r="D49" s="146"/>
      <c r="E49" s="146"/>
      <c r="F49" s="44"/>
      <c r="G49" s="146"/>
      <c r="H49" s="146"/>
      <c r="I49" s="146"/>
      <c r="J49" s="44"/>
      <c r="K49" s="146"/>
      <c r="L49" s="146"/>
      <c r="M49" s="146"/>
      <c r="N49" s="44"/>
      <c r="O49" s="146"/>
      <c r="P49" s="146"/>
      <c r="Q49" s="146"/>
      <c r="R49" s="44"/>
      <c r="S49" s="146"/>
      <c r="T49" s="146"/>
      <c r="U49" s="146"/>
      <c r="V49" s="44"/>
      <c r="W49" s="146"/>
      <c r="X49" s="146"/>
      <c r="Y49" s="146"/>
      <c r="Z49" s="44"/>
      <c r="AA49" s="146"/>
      <c r="AB49" s="146"/>
      <c r="AC49" s="146"/>
    </row>
    <row r="50" spans="1:29" ht="15.75" thickBot="1">
      <c r="A50" s="16"/>
      <c r="B50" s="34" t="s">
        <v>387</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row>
    <row r="51" spans="1:29">
      <c r="A51" s="16"/>
      <c r="B51" s="149" t="s">
        <v>388</v>
      </c>
      <c r="C51" s="150"/>
      <c r="D51" s="150"/>
      <c r="E51" s="150"/>
      <c r="F51" s="49"/>
      <c r="G51" s="150"/>
      <c r="H51" s="150"/>
      <c r="I51" s="150"/>
      <c r="J51" s="49"/>
      <c r="K51" s="150"/>
      <c r="L51" s="150"/>
      <c r="M51" s="150"/>
      <c r="N51" s="49"/>
      <c r="O51" s="150"/>
      <c r="P51" s="150"/>
      <c r="Q51" s="150"/>
      <c r="R51" s="49"/>
      <c r="S51" s="150"/>
      <c r="T51" s="150"/>
      <c r="U51" s="150"/>
      <c r="V51" s="49"/>
      <c r="W51" s="150"/>
      <c r="X51" s="150"/>
      <c r="Y51" s="150"/>
      <c r="Z51" s="49"/>
      <c r="AA51" s="150"/>
      <c r="AB51" s="150"/>
      <c r="AC51" s="150"/>
    </row>
    <row r="52" spans="1:29">
      <c r="A52" s="16"/>
      <c r="B52" s="125"/>
      <c r="C52" s="126"/>
      <c r="D52" s="126"/>
      <c r="E52" s="126"/>
      <c r="F52" s="38"/>
      <c r="G52" s="126"/>
      <c r="H52" s="126"/>
      <c r="I52" s="126"/>
      <c r="J52" s="38"/>
      <c r="K52" s="126"/>
      <c r="L52" s="126"/>
      <c r="M52" s="126"/>
      <c r="N52" s="38"/>
      <c r="O52" s="126"/>
      <c r="P52" s="126"/>
      <c r="Q52" s="126"/>
      <c r="R52" s="38"/>
      <c r="S52" s="126"/>
      <c r="T52" s="126"/>
      <c r="U52" s="126"/>
      <c r="V52" s="38"/>
      <c r="W52" s="126"/>
      <c r="X52" s="126"/>
      <c r="Y52" s="126"/>
      <c r="Z52" s="38"/>
      <c r="AA52" s="126"/>
      <c r="AB52" s="126"/>
      <c r="AC52" s="126"/>
    </row>
    <row r="53" spans="1:29">
      <c r="A53" s="16"/>
      <c r="B53" s="127" t="s">
        <v>389</v>
      </c>
      <c r="C53" s="128" t="s">
        <v>277</v>
      </c>
      <c r="D53" s="129">
        <v>1462</v>
      </c>
      <c r="E53" s="43"/>
      <c r="F53" s="43"/>
      <c r="G53" s="128" t="s">
        <v>277</v>
      </c>
      <c r="H53" s="130">
        <v>79</v>
      </c>
      <c r="I53" s="43"/>
      <c r="J53" s="43"/>
      <c r="K53" s="128" t="s">
        <v>277</v>
      </c>
      <c r="L53" s="130">
        <v>6</v>
      </c>
      <c r="M53" s="43"/>
      <c r="N53" s="43"/>
      <c r="O53" s="128" t="s">
        <v>277</v>
      </c>
      <c r="P53" s="130" t="s">
        <v>306</v>
      </c>
      <c r="Q53" s="43"/>
      <c r="R53" s="43"/>
      <c r="S53" s="128" t="s">
        <v>277</v>
      </c>
      <c r="T53" s="130" t="s">
        <v>306</v>
      </c>
      <c r="U53" s="43"/>
      <c r="V53" s="43"/>
      <c r="W53" s="128" t="s">
        <v>277</v>
      </c>
      <c r="X53" s="130" t="s">
        <v>306</v>
      </c>
      <c r="Y53" s="43"/>
      <c r="Z53" s="43"/>
      <c r="AA53" s="128" t="s">
        <v>277</v>
      </c>
      <c r="AB53" s="129">
        <v>1547</v>
      </c>
      <c r="AC53" s="43"/>
    </row>
    <row r="54" spans="1:29">
      <c r="A54" s="16"/>
      <c r="B54" s="127"/>
      <c r="C54" s="128"/>
      <c r="D54" s="129"/>
      <c r="E54" s="43"/>
      <c r="F54" s="43"/>
      <c r="G54" s="128"/>
      <c r="H54" s="130"/>
      <c r="I54" s="43"/>
      <c r="J54" s="43"/>
      <c r="K54" s="128"/>
      <c r="L54" s="130"/>
      <c r="M54" s="43"/>
      <c r="N54" s="43"/>
      <c r="O54" s="128"/>
      <c r="P54" s="130"/>
      <c r="Q54" s="43"/>
      <c r="R54" s="43"/>
      <c r="S54" s="128"/>
      <c r="T54" s="130"/>
      <c r="U54" s="43"/>
      <c r="V54" s="43"/>
      <c r="W54" s="128"/>
      <c r="X54" s="130"/>
      <c r="Y54" s="43"/>
      <c r="Z54" s="43"/>
      <c r="AA54" s="128"/>
      <c r="AB54" s="129"/>
      <c r="AC54" s="43"/>
    </row>
    <row r="55" spans="1:29">
      <c r="A55" s="16"/>
      <c r="B55" s="125" t="s">
        <v>390</v>
      </c>
      <c r="C55" s="137">
        <v>9000</v>
      </c>
      <c r="D55" s="137"/>
      <c r="E55" s="38"/>
      <c r="F55" s="38"/>
      <c r="G55" s="131">
        <v>397</v>
      </c>
      <c r="H55" s="131"/>
      <c r="I55" s="38"/>
      <c r="J55" s="38"/>
      <c r="K55" s="137">
        <v>1432</v>
      </c>
      <c r="L55" s="137"/>
      <c r="M55" s="38"/>
      <c r="N55" s="38"/>
      <c r="O55" s="137">
        <v>3508</v>
      </c>
      <c r="P55" s="137"/>
      <c r="Q55" s="38"/>
      <c r="R55" s="38"/>
      <c r="S55" s="137">
        <v>1611</v>
      </c>
      <c r="T55" s="137"/>
      <c r="U55" s="38"/>
      <c r="V55" s="38"/>
      <c r="W55" s="131">
        <v>296</v>
      </c>
      <c r="X55" s="131"/>
      <c r="Y55" s="38"/>
      <c r="Z55" s="38"/>
      <c r="AA55" s="137">
        <v>16244</v>
      </c>
      <c r="AB55" s="137"/>
      <c r="AC55" s="38"/>
    </row>
    <row r="56" spans="1:29" ht="15.75" thickBot="1">
      <c r="A56" s="16"/>
      <c r="B56" s="125"/>
      <c r="C56" s="138"/>
      <c r="D56" s="138"/>
      <c r="E56" s="66"/>
      <c r="F56" s="38"/>
      <c r="G56" s="134"/>
      <c r="H56" s="134"/>
      <c r="I56" s="66"/>
      <c r="J56" s="38"/>
      <c r="K56" s="138"/>
      <c r="L56" s="138"/>
      <c r="M56" s="66"/>
      <c r="N56" s="38"/>
      <c r="O56" s="138"/>
      <c r="P56" s="138"/>
      <c r="Q56" s="66"/>
      <c r="R56" s="38"/>
      <c r="S56" s="138"/>
      <c r="T56" s="138"/>
      <c r="U56" s="66"/>
      <c r="V56" s="38"/>
      <c r="W56" s="134"/>
      <c r="X56" s="134"/>
      <c r="Y56" s="66"/>
      <c r="Z56" s="38"/>
      <c r="AA56" s="138"/>
      <c r="AB56" s="138"/>
      <c r="AC56" s="66"/>
    </row>
    <row r="57" spans="1:29">
      <c r="A57" s="16"/>
      <c r="B57" s="127" t="s">
        <v>391</v>
      </c>
      <c r="C57" s="139" t="s">
        <v>277</v>
      </c>
      <c r="D57" s="141">
        <v>10462</v>
      </c>
      <c r="E57" s="73"/>
      <c r="F57" s="43"/>
      <c r="G57" s="139" t="s">
        <v>277</v>
      </c>
      <c r="H57" s="143">
        <v>476</v>
      </c>
      <c r="I57" s="73"/>
      <c r="J57" s="43"/>
      <c r="K57" s="139" t="s">
        <v>277</v>
      </c>
      <c r="L57" s="141">
        <v>1438</v>
      </c>
      <c r="M57" s="73"/>
      <c r="N57" s="43"/>
      <c r="O57" s="139" t="s">
        <v>277</v>
      </c>
      <c r="P57" s="141">
        <v>3508</v>
      </c>
      <c r="Q57" s="73"/>
      <c r="R57" s="43"/>
      <c r="S57" s="139" t="s">
        <v>277</v>
      </c>
      <c r="T57" s="141">
        <v>1611</v>
      </c>
      <c r="U57" s="73"/>
      <c r="V57" s="43"/>
      <c r="W57" s="139" t="s">
        <v>277</v>
      </c>
      <c r="X57" s="143">
        <v>296</v>
      </c>
      <c r="Y57" s="73"/>
      <c r="Z57" s="43"/>
      <c r="AA57" s="139" t="s">
        <v>277</v>
      </c>
      <c r="AB57" s="141">
        <v>17791</v>
      </c>
      <c r="AC57" s="73"/>
    </row>
    <row r="58" spans="1:29" ht="15.75" thickBot="1">
      <c r="A58" s="16"/>
      <c r="B58" s="127"/>
      <c r="C58" s="140"/>
      <c r="D58" s="142"/>
      <c r="E58" s="74"/>
      <c r="F58" s="43"/>
      <c r="G58" s="140"/>
      <c r="H58" s="144"/>
      <c r="I58" s="74"/>
      <c r="J58" s="43"/>
      <c r="K58" s="140"/>
      <c r="L58" s="142"/>
      <c r="M58" s="74"/>
      <c r="N58" s="43"/>
      <c r="O58" s="140"/>
      <c r="P58" s="142"/>
      <c r="Q58" s="74"/>
      <c r="R58" s="43"/>
      <c r="S58" s="140"/>
      <c r="T58" s="142"/>
      <c r="U58" s="74"/>
      <c r="V58" s="43"/>
      <c r="W58" s="140"/>
      <c r="X58" s="144"/>
      <c r="Y58" s="74"/>
      <c r="Z58" s="43"/>
      <c r="AA58" s="140"/>
      <c r="AB58" s="142"/>
      <c r="AC58" s="74"/>
    </row>
    <row r="59" spans="1:29" ht="15.75" thickTop="1">
      <c r="A59" s="16"/>
      <c r="B59" s="135" t="s">
        <v>29</v>
      </c>
      <c r="C59" s="151"/>
      <c r="D59" s="151"/>
      <c r="E59" s="151"/>
      <c r="F59" s="38"/>
      <c r="G59" s="151"/>
      <c r="H59" s="151"/>
      <c r="I59" s="151"/>
      <c r="J59" s="38"/>
      <c r="K59" s="151"/>
      <c r="L59" s="151"/>
      <c r="M59" s="151"/>
      <c r="N59" s="38"/>
      <c r="O59" s="151"/>
      <c r="P59" s="151"/>
      <c r="Q59" s="151"/>
      <c r="R59" s="38"/>
      <c r="S59" s="151"/>
      <c r="T59" s="151"/>
      <c r="U59" s="151"/>
      <c r="V59" s="38"/>
      <c r="W59" s="151"/>
      <c r="X59" s="151"/>
      <c r="Y59" s="151"/>
      <c r="Z59" s="38"/>
      <c r="AA59" s="151"/>
      <c r="AB59" s="151"/>
      <c r="AC59" s="151"/>
    </row>
    <row r="60" spans="1:29">
      <c r="A60" s="16"/>
      <c r="B60" s="135"/>
      <c r="C60" s="126"/>
      <c r="D60" s="126"/>
      <c r="E60" s="126"/>
      <c r="F60" s="38"/>
      <c r="G60" s="126"/>
      <c r="H60" s="126"/>
      <c r="I60" s="126"/>
      <c r="J60" s="38"/>
      <c r="K60" s="126"/>
      <c r="L60" s="126"/>
      <c r="M60" s="126"/>
      <c r="N60" s="38"/>
      <c r="O60" s="126"/>
      <c r="P60" s="126"/>
      <c r="Q60" s="126"/>
      <c r="R60" s="38"/>
      <c r="S60" s="126"/>
      <c r="T60" s="126"/>
      <c r="U60" s="126"/>
      <c r="V60" s="38"/>
      <c r="W60" s="126"/>
      <c r="X60" s="126"/>
      <c r="Y60" s="126"/>
      <c r="Z60" s="38"/>
      <c r="AA60" s="126"/>
      <c r="AB60" s="126"/>
      <c r="AC60" s="126"/>
    </row>
    <row r="61" spans="1:29">
      <c r="A61" s="16"/>
      <c r="B61" s="127" t="s">
        <v>389</v>
      </c>
      <c r="C61" s="128" t="s">
        <v>277</v>
      </c>
      <c r="D61" s="129">
        <v>20148</v>
      </c>
      <c r="E61" s="43"/>
      <c r="F61" s="43"/>
      <c r="G61" s="128" t="s">
        <v>277</v>
      </c>
      <c r="H61" s="130">
        <v>588</v>
      </c>
      <c r="I61" s="43"/>
      <c r="J61" s="43"/>
      <c r="K61" s="128" t="s">
        <v>277</v>
      </c>
      <c r="L61" s="129">
        <v>1670</v>
      </c>
      <c r="M61" s="43"/>
      <c r="N61" s="43"/>
      <c r="O61" s="128" t="s">
        <v>277</v>
      </c>
      <c r="P61" s="129">
        <v>1107</v>
      </c>
      <c r="Q61" s="43"/>
      <c r="R61" s="43"/>
      <c r="S61" s="128" t="s">
        <v>277</v>
      </c>
      <c r="T61" s="130">
        <v>191</v>
      </c>
      <c r="U61" s="43"/>
      <c r="V61" s="43"/>
      <c r="W61" s="128" t="s">
        <v>277</v>
      </c>
      <c r="X61" s="130">
        <v>152</v>
      </c>
      <c r="Y61" s="43"/>
      <c r="Z61" s="43"/>
      <c r="AA61" s="128" t="s">
        <v>277</v>
      </c>
      <c r="AB61" s="129">
        <v>23856</v>
      </c>
      <c r="AC61" s="43"/>
    </row>
    <row r="62" spans="1:29">
      <c r="A62" s="16"/>
      <c r="B62" s="127"/>
      <c r="C62" s="128"/>
      <c r="D62" s="129"/>
      <c r="E62" s="43"/>
      <c r="F62" s="43"/>
      <c r="G62" s="128"/>
      <c r="H62" s="130"/>
      <c r="I62" s="43"/>
      <c r="J62" s="43"/>
      <c r="K62" s="128"/>
      <c r="L62" s="129"/>
      <c r="M62" s="43"/>
      <c r="N62" s="43"/>
      <c r="O62" s="128"/>
      <c r="P62" s="129"/>
      <c r="Q62" s="43"/>
      <c r="R62" s="43"/>
      <c r="S62" s="128"/>
      <c r="T62" s="130"/>
      <c r="U62" s="43"/>
      <c r="V62" s="43"/>
      <c r="W62" s="128"/>
      <c r="X62" s="130"/>
      <c r="Y62" s="43"/>
      <c r="Z62" s="43"/>
      <c r="AA62" s="128"/>
      <c r="AB62" s="129"/>
      <c r="AC62" s="43"/>
    </row>
    <row r="63" spans="1:29">
      <c r="A63" s="16"/>
      <c r="B63" s="125" t="s">
        <v>390</v>
      </c>
      <c r="C63" s="137">
        <v>383883</v>
      </c>
      <c r="D63" s="137"/>
      <c r="E63" s="38"/>
      <c r="F63" s="38"/>
      <c r="G63" s="137">
        <v>79225</v>
      </c>
      <c r="H63" s="137"/>
      <c r="I63" s="38"/>
      <c r="J63" s="38"/>
      <c r="K63" s="137">
        <v>63727</v>
      </c>
      <c r="L63" s="137"/>
      <c r="M63" s="38"/>
      <c r="N63" s="38"/>
      <c r="O63" s="137">
        <v>121178</v>
      </c>
      <c r="P63" s="137"/>
      <c r="Q63" s="38"/>
      <c r="R63" s="38"/>
      <c r="S63" s="137">
        <v>206158</v>
      </c>
      <c r="T63" s="137"/>
      <c r="U63" s="38"/>
      <c r="V63" s="38"/>
      <c r="W63" s="137">
        <v>13273</v>
      </c>
      <c r="X63" s="137"/>
      <c r="Y63" s="38"/>
      <c r="Z63" s="38"/>
      <c r="AA63" s="137">
        <v>867444</v>
      </c>
      <c r="AB63" s="137"/>
      <c r="AC63" s="38"/>
    </row>
    <row r="64" spans="1:29" ht="15.75" thickBot="1">
      <c r="A64" s="16"/>
      <c r="B64" s="125"/>
      <c r="C64" s="138"/>
      <c r="D64" s="138"/>
      <c r="E64" s="66"/>
      <c r="F64" s="38"/>
      <c r="G64" s="138"/>
      <c r="H64" s="138"/>
      <c r="I64" s="66"/>
      <c r="J64" s="38"/>
      <c r="K64" s="138"/>
      <c r="L64" s="138"/>
      <c r="M64" s="66"/>
      <c r="N64" s="38"/>
      <c r="O64" s="138"/>
      <c r="P64" s="138"/>
      <c r="Q64" s="66"/>
      <c r="R64" s="38"/>
      <c r="S64" s="138"/>
      <c r="T64" s="138"/>
      <c r="U64" s="66"/>
      <c r="V64" s="38"/>
      <c r="W64" s="138"/>
      <c r="X64" s="138"/>
      <c r="Y64" s="66"/>
      <c r="Z64" s="38"/>
      <c r="AA64" s="138"/>
      <c r="AB64" s="138"/>
      <c r="AC64" s="66"/>
    </row>
    <row r="65" spans="1:29">
      <c r="A65" s="16"/>
      <c r="B65" s="127" t="s">
        <v>392</v>
      </c>
      <c r="C65" s="139" t="s">
        <v>277</v>
      </c>
      <c r="D65" s="141">
        <v>404031</v>
      </c>
      <c r="E65" s="73"/>
      <c r="F65" s="43"/>
      <c r="G65" s="139" t="s">
        <v>277</v>
      </c>
      <c r="H65" s="141">
        <v>79813</v>
      </c>
      <c r="I65" s="73"/>
      <c r="J65" s="43"/>
      <c r="K65" s="139" t="s">
        <v>277</v>
      </c>
      <c r="L65" s="141">
        <v>65397</v>
      </c>
      <c r="M65" s="73"/>
      <c r="N65" s="43"/>
      <c r="O65" s="139" t="s">
        <v>277</v>
      </c>
      <c r="P65" s="141">
        <v>122285</v>
      </c>
      <c r="Q65" s="73"/>
      <c r="R65" s="43"/>
      <c r="S65" s="139" t="s">
        <v>277</v>
      </c>
      <c r="T65" s="141">
        <v>206349</v>
      </c>
      <c r="U65" s="73"/>
      <c r="V65" s="43"/>
      <c r="W65" s="139" t="s">
        <v>277</v>
      </c>
      <c r="X65" s="141">
        <v>13425</v>
      </c>
      <c r="Y65" s="73"/>
      <c r="Z65" s="43"/>
      <c r="AA65" s="139" t="s">
        <v>277</v>
      </c>
      <c r="AB65" s="141">
        <v>891300</v>
      </c>
      <c r="AC65" s="73"/>
    </row>
    <row r="66" spans="1:29" ht="15.75" thickBot="1">
      <c r="A66" s="16"/>
      <c r="B66" s="127"/>
      <c r="C66" s="140"/>
      <c r="D66" s="142"/>
      <c r="E66" s="74"/>
      <c r="F66" s="43"/>
      <c r="G66" s="140"/>
      <c r="H66" s="142"/>
      <c r="I66" s="74"/>
      <c r="J66" s="43"/>
      <c r="K66" s="140"/>
      <c r="L66" s="142"/>
      <c r="M66" s="74"/>
      <c r="N66" s="43"/>
      <c r="O66" s="140"/>
      <c r="P66" s="142"/>
      <c r="Q66" s="74"/>
      <c r="R66" s="43"/>
      <c r="S66" s="140"/>
      <c r="T66" s="142"/>
      <c r="U66" s="74"/>
      <c r="V66" s="43"/>
      <c r="W66" s="140"/>
      <c r="X66" s="142"/>
      <c r="Y66" s="74"/>
      <c r="Z66" s="43"/>
      <c r="AA66" s="140"/>
      <c r="AB66" s="142"/>
      <c r="AC66" s="74"/>
    </row>
    <row r="67" spans="1:29" ht="15.75" thickTop="1">
      <c r="A67" s="16"/>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row>
    <row r="68" spans="1:29">
      <c r="A68" s="16"/>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row>
    <row r="69" spans="1:29" ht="15.75" thickBot="1">
      <c r="A69" s="16"/>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row>
    <row r="70" spans="1:29" ht="15.75" thickBot="1">
      <c r="A70" s="16"/>
      <c r="B70" s="155" t="s">
        <v>393</v>
      </c>
      <c r="C70" s="155"/>
      <c r="D70" s="155"/>
      <c r="E70" s="155"/>
      <c r="F70" s="155"/>
      <c r="G70" s="155"/>
      <c r="H70" s="155"/>
      <c r="I70" s="155"/>
      <c r="J70" s="155"/>
      <c r="K70" s="155"/>
      <c r="L70" s="155"/>
      <c r="M70" s="155"/>
      <c r="N70" s="155"/>
      <c r="O70" s="155"/>
      <c r="P70" s="155"/>
      <c r="Q70" s="155"/>
      <c r="R70" s="155"/>
      <c r="S70" s="155"/>
      <c r="T70" s="155"/>
      <c r="U70" s="155"/>
      <c r="V70" s="155"/>
      <c r="W70" s="155"/>
      <c r="X70" s="155"/>
      <c r="Y70" s="155"/>
      <c r="Z70" s="155"/>
      <c r="AA70" s="155"/>
      <c r="AB70" s="155"/>
      <c r="AC70" s="155"/>
    </row>
    <row r="71" spans="1:29">
      <c r="A71" s="16"/>
      <c r="B71" s="121"/>
      <c r="C71" s="157" t="s">
        <v>355</v>
      </c>
      <c r="D71" s="157"/>
      <c r="E71" s="157"/>
      <c r="F71" s="73"/>
      <c r="G71" s="157" t="s">
        <v>355</v>
      </c>
      <c r="H71" s="157"/>
      <c r="I71" s="157"/>
      <c r="J71" s="73"/>
      <c r="K71" s="157" t="s">
        <v>357</v>
      </c>
      <c r="L71" s="157"/>
      <c r="M71" s="157"/>
      <c r="N71" s="73"/>
      <c r="O71" s="157" t="s">
        <v>359</v>
      </c>
      <c r="P71" s="157"/>
      <c r="Q71" s="157"/>
      <c r="R71" s="73"/>
      <c r="S71" s="157" t="s">
        <v>361</v>
      </c>
      <c r="T71" s="157"/>
      <c r="U71" s="157"/>
      <c r="V71" s="73"/>
      <c r="W71" s="157" t="s">
        <v>362</v>
      </c>
      <c r="X71" s="157"/>
      <c r="Y71" s="157"/>
      <c r="Z71" s="73"/>
      <c r="AA71" s="157" t="s">
        <v>136</v>
      </c>
      <c r="AB71" s="157"/>
      <c r="AC71" s="157"/>
    </row>
    <row r="72" spans="1:29" ht="15.75" thickBot="1">
      <c r="A72" s="16"/>
      <c r="B72" s="120"/>
      <c r="C72" s="158" t="s">
        <v>356</v>
      </c>
      <c r="D72" s="158"/>
      <c r="E72" s="158"/>
      <c r="F72" s="43"/>
      <c r="G72" s="158"/>
      <c r="H72" s="158"/>
      <c r="I72" s="158"/>
      <c r="J72" s="43"/>
      <c r="K72" s="158" t="s">
        <v>358</v>
      </c>
      <c r="L72" s="158"/>
      <c r="M72" s="158"/>
      <c r="N72" s="43"/>
      <c r="O72" s="158" t="s">
        <v>360</v>
      </c>
      <c r="P72" s="158"/>
      <c r="Q72" s="158"/>
      <c r="R72" s="43"/>
      <c r="S72" s="158"/>
      <c r="T72" s="158"/>
      <c r="U72" s="158"/>
      <c r="V72" s="43"/>
      <c r="W72" s="158"/>
      <c r="X72" s="158"/>
      <c r="Y72" s="158"/>
      <c r="Z72" s="43"/>
      <c r="AA72" s="158"/>
      <c r="AB72" s="158"/>
      <c r="AC72" s="158"/>
    </row>
    <row r="73" spans="1:29">
      <c r="A73" s="16"/>
      <c r="B73" s="117"/>
      <c r="C73" s="156" t="s">
        <v>292</v>
      </c>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row>
    <row r="74" spans="1:29">
      <c r="A74" s="16"/>
      <c r="B74" s="152" t="s">
        <v>363</v>
      </c>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row>
    <row r="75" spans="1:29">
      <c r="A75" s="16"/>
      <c r="B75" s="159" t="s">
        <v>364</v>
      </c>
      <c r="C75" s="120" t="s">
        <v>277</v>
      </c>
      <c r="D75" s="160">
        <v>10714</v>
      </c>
      <c r="E75" s="43"/>
      <c r="F75" s="43"/>
      <c r="G75" s="120" t="s">
        <v>277</v>
      </c>
      <c r="H75" s="160">
        <v>1409</v>
      </c>
      <c r="I75" s="43"/>
      <c r="J75" s="43"/>
      <c r="K75" s="120" t="s">
        <v>277</v>
      </c>
      <c r="L75" s="160">
        <v>1331</v>
      </c>
      <c r="M75" s="43"/>
      <c r="N75" s="43"/>
      <c r="O75" s="120" t="s">
        <v>277</v>
      </c>
      <c r="P75" s="160">
        <v>2289</v>
      </c>
      <c r="Q75" s="43"/>
      <c r="R75" s="43"/>
      <c r="S75" s="120" t="s">
        <v>277</v>
      </c>
      <c r="T75" s="161">
        <v>891</v>
      </c>
      <c r="U75" s="43"/>
      <c r="V75" s="43"/>
      <c r="W75" s="120" t="s">
        <v>277</v>
      </c>
      <c r="X75" s="161">
        <v>429</v>
      </c>
      <c r="Y75" s="43"/>
      <c r="Z75" s="43"/>
      <c r="AA75" s="120" t="s">
        <v>277</v>
      </c>
      <c r="AB75" s="160">
        <v>17063</v>
      </c>
      <c r="AC75" s="43"/>
    </row>
    <row r="76" spans="1:29">
      <c r="A76" s="16"/>
      <c r="B76" s="159"/>
      <c r="C76" s="120"/>
      <c r="D76" s="160"/>
      <c r="E76" s="43"/>
      <c r="F76" s="43"/>
      <c r="G76" s="120"/>
      <c r="H76" s="160"/>
      <c r="I76" s="43"/>
      <c r="J76" s="43"/>
      <c r="K76" s="120"/>
      <c r="L76" s="160"/>
      <c r="M76" s="43"/>
      <c r="N76" s="43"/>
      <c r="O76" s="120"/>
      <c r="P76" s="160"/>
      <c r="Q76" s="43"/>
      <c r="R76" s="43"/>
      <c r="S76" s="120"/>
      <c r="T76" s="161"/>
      <c r="U76" s="43"/>
      <c r="V76" s="43"/>
      <c r="W76" s="120"/>
      <c r="X76" s="161"/>
      <c r="Y76" s="43"/>
      <c r="Z76" s="43"/>
      <c r="AA76" s="120"/>
      <c r="AB76" s="160"/>
      <c r="AC76" s="43"/>
    </row>
    <row r="77" spans="1:29">
      <c r="A77" s="16"/>
      <c r="B77" s="153" t="s">
        <v>365</v>
      </c>
      <c r="C77" s="162" t="s">
        <v>394</v>
      </c>
      <c r="D77" s="162"/>
      <c r="E77" s="154" t="s">
        <v>308</v>
      </c>
      <c r="F77" s="22"/>
      <c r="G77" s="162" t="s">
        <v>395</v>
      </c>
      <c r="H77" s="162"/>
      <c r="I77" s="154" t="s">
        <v>308</v>
      </c>
      <c r="J77" s="22"/>
      <c r="K77" s="162" t="s">
        <v>396</v>
      </c>
      <c r="L77" s="162"/>
      <c r="M77" s="154" t="s">
        <v>308</v>
      </c>
      <c r="N77" s="22"/>
      <c r="O77" s="162" t="s">
        <v>397</v>
      </c>
      <c r="P77" s="162"/>
      <c r="Q77" s="154" t="s">
        <v>308</v>
      </c>
      <c r="R77" s="22"/>
      <c r="S77" s="162" t="s">
        <v>398</v>
      </c>
      <c r="T77" s="162"/>
      <c r="U77" s="154" t="s">
        <v>308</v>
      </c>
      <c r="V77" s="22"/>
      <c r="W77" s="162" t="s">
        <v>399</v>
      </c>
      <c r="X77" s="162"/>
      <c r="Y77" s="154" t="s">
        <v>308</v>
      </c>
      <c r="Z77" s="22"/>
      <c r="AA77" s="162" t="s">
        <v>400</v>
      </c>
      <c r="AB77" s="162"/>
      <c r="AC77" s="154" t="s">
        <v>308</v>
      </c>
    </row>
    <row r="78" spans="1:29">
      <c r="A78" s="16"/>
      <c r="B78" s="163" t="s">
        <v>373</v>
      </c>
      <c r="C78" s="161">
        <v>39</v>
      </c>
      <c r="D78" s="161"/>
      <c r="E78" s="43"/>
      <c r="F78" s="43"/>
      <c r="G78" s="161">
        <v>24</v>
      </c>
      <c r="H78" s="161"/>
      <c r="I78" s="43"/>
      <c r="J78" s="43"/>
      <c r="K78" s="161">
        <v>86</v>
      </c>
      <c r="L78" s="161"/>
      <c r="M78" s="43"/>
      <c r="N78" s="43"/>
      <c r="O78" s="161">
        <v>31</v>
      </c>
      <c r="P78" s="161"/>
      <c r="Q78" s="43"/>
      <c r="R78" s="43"/>
      <c r="S78" s="161">
        <v>244</v>
      </c>
      <c r="T78" s="161"/>
      <c r="U78" s="43"/>
      <c r="V78" s="43"/>
      <c r="W78" s="161">
        <v>36</v>
      </c>
      <c r="X78" s="161"/>
      <c r="Y78" s="43"/>
      <c r="Z78" s="43"/>
      <c r="AA78" s="161">
        <v>460</v>
      </c>
      <c r="AB78" s="161"/>
      <c r="AC78" s="43"/>
    </row>
    <row r="79" spans="1:29">
      <c r="A79" s="16"/>
      <c r="B79" s="163"/>
      <c r="C79" s="161"/>
      <c r="D79" s="161"/>
      <c r="E79" s="43"/>
      <c r="F79" s="43"/>
      <c r="G79" s="161"/>
      <c r="H79" s="161"/>
      <c r="I79" s="43"/>
      <c r="J79" s="43"/>
      <c r="K79" s="161"/>
      <c r="L79" s="161"/>
      <c r="M79" s="43"/>
      <c r="N79" s="43"/>
      <c r="O79" s="161"/>
      <c r="P79" s="161"/>
      <c r="Q79" s="43"/>
      <c r="R79" s="43"/>
      <c r="S79" s="161"/>
      <c r="T79" s="161"/>
      <c r="U79" s="43"/>
      <c r="V79" s="43"/>
      <c r="W79" s="161"/>
      <c r="X79" s="161"/>
      <c r="Y79" s="43"/>
      <c r="Z79" s="43"/>
      <c r="AA79" s="161"/>
      <c r="AB79" s="161"/>
      <c r="AC79" s="43"/>
    </row>
    <row r="80" spans="1:29">
      <c r="A80" s="16"/>
      <c r="B80" s="164" t="s">
        <v>374</v>
      </c>
      <c r="C80" s="165">
        <v>3064</v>
      </c>
      <c r="D80" s="165"/>
      <c r="E80" s="38"/>
      <c r="F80" s="38"/>
      <c r="G80" s="162" t="s">
        <v>401</v>
      </c>
      <c r="H80" s="162"/>
      <c r="I80" s="168" t="s">
        <v>308</v>
      </c>
      <c r="J80" s="38"/>
      <c r="K80" s="165">
        <v>1551</v>
      </c>
      <c r="L80" s="165"/>
      <c r="M80" s="38"/>
      <c r="N80" s="38"/>
      <c r="O80" s="162">
        <v>661</v>
      </c>
      <c r="P80" s="162"/>
      <c r="Q80" s="38"/>
      <c r="R80" s="38"/>
      <c r="S80" s="162">
        <v>615</v>
      </c>
      <c r="T80" s="162"/>
      <c r="U80" s="38"/>
      <c r="V80" s="38"/>
      <c r="W80" s="162">
        <v>17</v>
      </c>
      <c r="X80" s="162"/>
      <c r="Y80" s="38"/>
      <c r="Z80" s="38"/>
      <c r="AA80" s="165">
        <v>5442</v>
      </c>
      <c r="AB80" s="165"/>
      <c r="AC80" s="38"/>
    </row>
    <row r="81" spans="1:29" ht="15.75" thickBot="1">
      <c r="A81" s="16"/>
      <c r="B81" s="164"/>
      <c r="C81" s="166"/>
      <c r="D81" s="166"/>
      <c r="E81" s="66"/>
      <c r="F81" s="38"/>
      <c r="G81" s="167"/>
      <c r="H81" s="167"/>
      <c r="I81" s="169"/>
      <c r="J81" s="38"/>
      <c r="K81" s="166"/>
      <c r="L81" s="166"/>
      <c r="M81" s="66"/>
      <c r="N81" s="38"/>
      <c r="O81" s="167"/>
      <c r="P81" s="167"/>
      <c r="Q81" s="66"/>
      <c r="R81" s="38"/>
      <c r="S81" s="167"/>
      <c r="T81" s="167"/>
      <c r="U81" s="66"/>
      <c r="V81" s="38"/>
      <c r="W81" s="167"/>
      <c r="X81" s="167"/>
      <c r="Y81" s="66"/>
      <c r="Z81" s="38"/>
      <c r="AA81" s="166"/>
      <c r="AB81" s="166"/>
      <c r="AC81" s="66"/>
    </row>
    <row r="82" spans="1:29">
      <c r="A82" s="16"/>
      <c r="B82" s="159" t="s">
        <v>377</v>
      </c>
      <c r="C82" s="121" t="s">
        <v>277</v>
      </c>
      <c r="D82" s="171">
        <v>11760</v>
      </c>
      <c r="E82" s="73"/>
      <c r="F82" s="43"/>
      <c r="G82" s="121" t="s">
        <v>277</v>
      </c>
      <c r="H82" s="173">
        <v>754</v>
      </c>
      <c r="I82" s="73"/>
      <c r="J82" s="43"/>
      <c r="K82" s="121" t="s">
        <v>277</v>
      </c>
      <c r="L82" s="171">
        <v>1701</v>
      </c>
      <c r="M82" s="73"/>
      <c r="N82" s="43"/>
      <c r="O82" s="121" t="s">
        <v>277</v>
      </c>
      <c r="P82" s="171">
        <v>2130</v>
      </c>
      <c r="Q82" s="73"/>
      <c r="R82" s="43"/>
      <c r="S82" s="121" t="s">
        <v>277</v>
      </c>
      <c r="T82" s="171">
        <v>1012</v>
      </c>
      <c r="U82" s="73"/>
      <c r="V82" s="43"/>
      <c r="W82" s="121" t="s">
        <v>277</v>
      </c>
      <c r="X82" s="173">
        <v>230</v>
      </c>
      <c r="Y82" s="73"/>
      <c r="Z82" s="43"/>
      <c r="AA82" s="121" t="s">
        <v>277</v>
      </c>
      <c r="AB82" s="171">
        <v>17587</v>
      </c>
      <c r="AC82" s="73"/>
    </row>
    <row r="83" spans="1:29" ht="15.75" thickBot="1">
      <c r="A83" s="16"/>
      <c r="B83" s="159"/>
      <c r="C83" s="170"/>
      <c r="D83" s="172"/>
      <c r="E83" s="74"/>
      <c r="F83" s="43"/>
      <c r="G83" s="170"/>
      <c r="H83" s="174"/>
      <c r="I83" s="74"/>
      <c r="J83" s="43"/>
      <c r="K83" s="170"/>
      <c r="L83" s="172"/>
      <c r="M83" s="74"/>
      <c r="N83" s="43"/>
      <c r="O83" s="170"/>
      <c r="P83" s="172"/>
      <c r="Q83" s="74"/>
      <c r="R83" s="43"/>
      <c r="S83" s="170"/>
      <c r="T83" s="172"/>
      <c r="U83" s="74"/>
      <c r="V83" s="43"/>
      <c r="W83" s="170"/>
      <c r="X83" s="174"/>
      <c r="Y83" s="74"/>
      <c r="Z83" s="43"/>
      <c r="AA83" s="170"/>
      <c r="AB83" s="172"/>
      <c r="AC83" s="74"/>
    </row>
    <row r="84" spans="1:29" ht="16.5" thickTop="1" thickBot="1">
      <c r="A84" s="16"/>
      <c r="B84" s="24"/>
      <c r="C84" s="175"/>
      <c r="D84" s="175"/>
      <c r="E84" s="175"/>
      <c r="F84" s="24"/>
      <c r="G84" s="175"/>
      <c r="H84" s="175"/>
      <c r="I84" s="175"/>
      <c r="J84" s="24"/>
      <c r="K84" s="175"/>
      <c r="L84" s="175"/>
      <c r="M84" s="175"/>
      <c r="N84" s="24"/>
      <c r="O84" s="175"/>
      <c r="P84" s="175"/>
      <c r="Q84" s="175"/>
      <c r="R84" s="24"/>
      <c r="S84" s="175"/>
      <c r="T84" s="175"/>
      <c r="U84" s="175"/>
      <c r="V84" s="24"/>
      <c r="W84" s="175"/>
      <c r="X84" s="175"/>
      <c r="Y84" s="175"/>
      <c r="Z84" s="24"/>
      <c r="AA84" s="175"/>
      <c r="AB84" s="175"/>
      <c r="AC84" s="175"/>
    </row>
    <row r="85" spans="1:29" ht="15.75" thickBot="1">
      <c r="A85" s="16"/>
      <c r="B85" s="155" t="s">
        <v>402</v>
      </c>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row>
    <row r="86" spans="1:29">
      <c r="A86" s="16"/>
      <c r="B86" s="121"/>
      <c r="C86" s="157" t="s">
        <v>355</v>
      </c>
      <c r="D86" s="157"/>
      <c r="E86" s="157"/>
      <c r="F86" s="73"/>
      <c r="G86" s="157" t="s">
        <v>355</v>
      </c>
      <c r="H86" s="157"/>
      <c r="I86" s="157"/>
      <c r="J86" s="73"/>
      <c r="K86" s="157" t="s">
        <v>357</v>
      </c>
      <c r="L86" s="157"/>
      <c r="M86" s="157"/>
      <c r="N86" s="73"/>
      <c r="O86" s="157" t="s">
        <v>359</v>
      </c>
      <c r="P86" s="157"/>
      <c r="Q86" s="157"/>
      <c r="R86" s="73"/>
      <c r="S86" s="157" t="s">
        <v>361</v>
      </c>
      <c r="T86" s="157"/>
      <c r="U86" s="157"/>
      <c r="V86" s="73"/>
      <c r="W86" s="157" t="s">
        <v>362</v>
      </c>
      <c r="X86" s="157"/>
      <c r="Y86" s="157"/>
      <c r="Z86" s="73"/>
      <c r="AA86" s="157" t="s">
        <v>136</v>
      </c>
      <c r="AB86" s="157"/>
      <c r="AC86" s="157"/>
    </row>
    <row r="87" spans="1:29">
      <c r="A87" s="16"/>
      <c r="B87" s="120"/>
      <c r="C87" s="156" t="s">
        <v>356</v>
      </c>
      <c r="D87" s="156"/>
      <c r="E87" s="156"/>
      <c r="F87" s="43"/>
      <c r="G87" s="156"/>
      <c r="H87" s="156"/>
      <c r="I87" s="156"/>
      <c r="J87" s="43"/>
      <c r="K87" s="156" t="s">
        <v>358</v>
      </c>
      <c r="L87" s="156"/>
      <c r="M87" s="156"/>
      <c r="N87" s="43"/>
      <c r="O87" s="156" t="s">
        <v>379</v>
      </c>
      <c r="P87" s="156"/>
      <c r="Q87" s="156"/>
      <c r="R87" s="43"/>
      <c r="S87" s="156"/>
      <c r="T87" s="156"/>
      <c r="U87" s="156"/>
      <c r="V87" s="43"/>
      <c r="W87" s="156"/>
      <c r="X87" s="156"/>
      <c r="Y87" s="156"/>
      <c r="Z87" s="43"/>
      <c r="AA87" s="156"/>
      <c r="AB87" s="156"/>
      <c r="AC87" s="156"/>
    </row>
    <row r="88" spans="1:29" ht="15.75" thickBot="1">
      <c r="A88" s="16"/>
      <c r="B88" s="120"/>
      <c r="C88" s="148"/>
      <c r="D88" s="148"/>
      <c r="E88" s="148"/>
      <c r="F88" s="43"/>
      <c r="G88" s="158"/>
      <c r="H88" s="158"/>
      <c r="I88" s="158"/>
      <c r="J88" s="43"/>
      <c r="K88" s="148"/>
      <c r="L88" s="148"/>
      <c r="M88" s="148"/>
      <c r="N88" s="43"/>
      <c r="O88" s="158" t="s">
        <v>77</v>
      </c>
      <c r="P88" s="158"/>
      <c r="Q88" s="158"/>
      <c r="R88" s="43"/>
      <c r="S88" s="158"/>
      <c r="T88" s="158"/>
      <c r="U88" s="158"/>
      <c r="V88" s="43"/>
      <c r="W88" s="158"/>
      <c r="X88" s="158"/>
      <c r="Y88" s="158"/>
      <c r="Z88" s="43"/>
      <c r="AA88" s="158"/>
      <c r="AB88" s="158"/>
      <c r="AC88" s="158"/>
    </row>
    <row r="89" spans="1:29">
      <c r="A89" s="16"/>
      <c r="B89" s="117"/>
      <c r="C89" s="156" t="s">
        <v>292</v>
      </c>
      <c r="D89" s="156"/>
      <c r="E89" s="156"/>
      <c r="F89" s="156"/>
      <c r="G89" s="156"/>
      <c r="H89" s="156"/>
      <c r="I89" s="156"/>
      <c r="J89" s="156"/>
      <c r="K89" s="156"/>
      <c r="L89" s="156"/>
      <c r="M89" s="156"/>
      <c r="N89" s="156"/>
      <c r="O89" s="156"/>
      <c r="P89" s="156"/>
      <c r="Q89" s="156"/>
      <c r="R89" s="156"/>
      <c r="S89" s="156"/>
      <c r="T89" s="156"/>
      <c r="U89" s="156"/>
      <c r="V89" s="156"/>
      <c r="W89" s="156"/>
      <c r="X89" s="156"/>
      <c r="Y89" s="156"/>
      <c r="Z89" s="156"/>
      <c r="AA89" s="156"/>
      <c r="AB89" s="156"/>
      <c r="AC89" s="156"/>
    </row>
    <row r="90" spans="1:29">
      <c r="A90" s="16"/>
      <c r="B90" s="152" t="s">
        <v>363</v>
      </c>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row>
    <row r="91" spans="1:29">
      <c r="A91" s="16"/>
      <c r="B91" s="159" t="s">
        <v>364</v>
      </c>
      <c r="C91" s="120" t="s">
        <v>277</v>
      </c>
      <c r="D91" s="160">
        <v>11396</v>
      </c>
      <c r="E91" s="43"/>
      <c r="F91" s="43"/>
      <c r="G91" s="120" t="s">
        <v>277</v>
      </c>
      <c r="H91" s="161">
        <v>840</v>
      </c>
      <c r="I91" s="43"/>
      <c r="J91" s="43"/>
      <c r="K91" s="120" t="s">
        <v>277</v>
      </c>
      <c r="L91" s="160">
        <v>1716</v>
      </c>
      <c r="M91" s="43"/>
      <c r="N91" s="43"/>
      <c r="O91" s="120" t="s">
        <v>277</v>
      </c>
      <c r="P91" s="160">
        <v>2146</v>
      </c>
      <c r="Q91" s="43"/>
      <c r="R91" s="43"/>
      <c r="S91" s="120" t="s">
        <v>277</v>
      </c>
      <c r="T91" s="161">
        <v>985</v>
      </c>
      <c r="U91" s="43"/>
      <c r="V91" s="43"/>
      <c r="W91" s="120" t="s">
        <v>277</v>
      </c>
      <c r="X91" s="161">
        <v>217</v>
      </c>
      <c r="Y91" s="43"/>
      <c r="Z91" s="43"/>
      <c r="AA91" s="120" t="s">
        <v>277</v>
      </c>
      <c r="AB91" s="160">
        <v>17300</v>
      </c>
      <c r="AC91" s="43"/>
    </row>
    <row r="92" spans="1:29">
      <c r="A92" s="16"/>
      <c r="B92" s="159"/>
      <c r="C92" s="120"/>
      <c r="D92" s="160"/>
      <c r="E92" s="43"/>
      <c r="F92" s="43"/>
      <c r="G92" s="120"/>
      <c r="H92" s="161"/>
      <c r="I92" s="43"/>
      <c r="J92" s="43"/>
      <c r="K92" s="120"/>
      <c r="L92" s="160"/>
      <c r="M92" s="43"/>
      <c r="N92" s="43"/>
      <c r="O92" s="120"/>
      <c r="P92" s="160"/>
      <c r="Q92" s="43"/>
      <c r="R92" s="43"/>
      <c r="S92" s="120"/>
      <c r="T92" s="161"/>
      <c r="U92" s="43"/>
      <c r="V92" s="43"/>
      <c r="W92" s="120"/>
      <c r="X92" s="161"/>
      <c r="Y92" s="43"/>
      <c r="Z92" s="43"/>
      <c r="AA92" s="120"/>
      <c r="AB92" s="160"/>
      <c r="AC92" s="43"/>
    </row>
    <row r="93" spans="1:29">
      <c r="A93" s="16"/>
      <c r="B93" s="153" t="s">
        <v>365</v>
      </c>
      <c r="C93" s="162" t="s">
        <v>398</v>
      </c>
      <c r="D93" s="162"/>
      <c r="E93" s="154" t="s">
        <v>308</v>
      </c>
      <c r="F93" s="22"/>
      <c r="G93" s="162" t="s">
        <v>403</v>
      </c>
      <c r="H93" s="162"/>
      <c r="I93" s="154" t="s">
        <v>308</v>
      </c>
      <c r="J93" s="22"/>
      <c r="K93" s="162" t="s">
        <v>404</v>
      </c>
      <c r="L93" s="162"/>
      <c r="M93" s="154" t="s">
        <v>308</v>
      </c>
      <c r="N93" s="22"/>
      <c r="O93" s="162" t="s">
        <v>405</v>
      </c>
      <c r="P93" s="162"/>
      <c r="Q93" s="154" t="s">
        <v>308</v>
      </c>
      <c r="R93" s="22"/>
      <c r="S93" s="162" t="s">
        <v>406</v>
      </c>
      <c r="T93" s="162"/>
      <c r="U93" s="154" t="s">
        <v>308</v>
      </c>
      <c r="V93" s="22"/>
      <c r="W93" s="162" t="s">
        <v>407</v>
      </c>
      <c r="X93" s="162"/>
      <c r="Y93" s="154" t="s">
        <v>308</v>
      </c>
      <c r="Z93" s="22"/>
      <c r="AA93" s="162" t="s">
        <v>408</v>
      </c>
      <c r="AB93" s="162"/>
      <c r="AC93" s="154" t="s">
        <v>308</v>
      </c>
    </row>
    <row r="94" spans="1:29">
      <c r="A94" s="16"/>
      <c r="B94" s="163" t="s">
        <v>373</v>
      </c>
      <c r="C94" s="161">
        <v>9</v>
      </c>
      <c r="D94" s="161"/>
      <c r="E94" s="43"/>
      <c r="F94" s="43"/>
      <c r="G94" s="161">
        <v>4</v>
      </c>
      <c r="H94" s="161"/>
      <c r="I94" s="43"/>
      <c r="J94" s="43"/>
      <c r="K94" s="161">
        <v>3</v>
      </c>
      <c r="L94" s="161"/>
      <c r="M94" s="43"/>
      <c r="N94" s="43"/>
      <c r="O94" s="161">
        <v>16</v>
      </c>
      <c r="P94" s="161"/>
      <c r="Q94" s="43"/>
      <c r="R94" s="43"/>
      <c r="S94" s="161">
        <v>54</v>
      </c>
      <c r="T94" s="161"/>
      <c r="U94" s="43"/>
      <c r="V94" s="43"/>
      <c r="W94" s="161">
        <v>7</v>
      </c>
      <c r="X94" s="161"/>
      <c r="Y94" s="43"/>
      <c r="Z94" s="43"/>
      <c r="AA94" s="161">
        <v>93</v>
      </c>
      <c r="AB94" s="161"/>
      <c r="AC94" s="43"/>
    </row>
    <row r="95" spans="1:29">
      <c r="A95" s="16"/>
      <c r="B95" s="163"/>
      <c r="C95" s="161"/>
      <c r="D95" s="161"/>
      <c r="E95" s="43"/>
      <c r="F95" s="43"/>
      <c r="G95" s="161"/>
      <c r="H95" s="161"/>
      <c r="I95" s="43"/>
      <c r="J95" s="43"/>
      <c r="K95" s="161"/>
      <c r="L95" s="161"/>
      <c r="M95" s="43"/>
      <c r="N95" s="43"/>
      <c r="O95" s="161"/>
      <c r="P95" s="161"/>
      <c r="Q95" s="43"/>
      <c r="R95" s="43"/>
      <c r="S95" s="161"/>
      <c r="T95" s="161"/>
      <c r="U95" s="43"/>
      <c r="V95" s="43"/>
      <c r="W95" s="161"/>
      <c r="X95" s="161"/>
      <c r="Y95" s="43"/>
      <c r="Z95" s="43"/>
      <c r="AA95" s="161"/>
      <c r="AB95" s="161"/>
      <c r="AC95" s="43"/>
    </row>
    <row r="96" spans="1:29">
      <c r="A96" s="16"/>
      <c r="B96" s="164" t="s">
        <v>374</v>
      </c>
      <c r="C96" s="165">
        <v>1093</v>
      </c>
      <c r="D96" s="165"/>
      <c r="E96" s="38"/>
      <c r="F96" s="38"/>
      <c r="G96" s="162" t="s">
        <v>409</v>
      </c>
      <c r="H96" s="162"/>
      <c r="I96" s="168" t="s">
        <v>308</v>
      </c>
      <c r="J96" s="38"/>
      <c r="K96" s="162">
        <v>274</v>
      </c>
      <c r="L96" s="162"/>
      <c r="M96" s="38"/>
      <c r="N96" s="38"/>
      <c r="O96" s="162">
        <v>264</v>
      </c>
      <c r="P96" s="162"/>
      <c r="Q96" s="38"/>
      <c r="R96" s="38"/>
      <c r="S96" s="162">
        <v>134</v>
      </c>
      <c r="T96" s="162"/>
      <c r="U96" s="38"/>
      <c r="V96" s="38"/>
      <c r="W96" s="162">
        <v>152</v>
      </c>
      <c r="X96" s="162"/>
      <c r="Y96" s="38"/>
      <c r="Z96" s="38"/>
      <c r="AA96" s="165">
        <v>1875</v>
      </c>
      <c r="AB96" s="165"/>
      <c r="AC96" s="38"/>
    </row>
    <row r="97" spans="1:29" ht="15.75" thickBot="1">
      <c r="A97" s="16"/>
      <c r="B97" s="164"/>
      <c r="C97" s="166"/>
      <c r="D97" s="166"/>
      <c r="E97" s="66"/>
      <c r="F97" s="38"/>
      <c r="G97" s="167"/>
      <c r="H97" s="167"/>
      <c r="I97" s="169"/>
      <c r="J97" s="38"/>
      <c r="K97" s="167"/>
      <c r="L97" s="167"/>
      <c r="M97" s="66"/>
      <c r="N97" s="38"/>
      <c r="O97" s="167"/>
      <c r="P97" s="167"/>
      <c r="Q97" s="66"/>
      <c r="R97" s="38"/>
      <c r="S97" s="167"/>
      <c r="T97" s="167"/>
      <c r="U97" s="66"/>
      <c r="V97" s="38"/>
      <c r="W97" s="167"/>
      <c r="X97" s="167"/>
      <c r="Y97" s="66"/>
      <c r="Z97" s="38"/>
      <c r="AA97" s="166"/>
      <c r="AB97" s="166"/>
      <c r="AC97" s="66"/>
    </row>
    <row r="98" spans="1:29">
      <c r="A98" s="16"/>
      <c r="B98" s="159" t="s">
        <v>377</v>
      </c>
      <c r="C98" s="121" t="s">
        <v>277</v>
      </c>
      <c r="D98" s="171">
        <v>11760</v>
      </c>
      <c r="E98" s="73"/>
      <c r="F98" s="43"/>
      <c r="G98" s="121" t="s">
        <v>277</v>
      </c>
      <c r="H98" s="173">
        <v>754</v>
      </c>
      <c r="I98" s="73"/>
      <c r="J98" s="43"/>
      <c r="K98" s="121" t="s">
        <v>277</v>
      </c>
      <c r="L98" s="171">
        <v>1701</v>
      </c>
      <c r="M98" s="73"/>
      <c r="N98" s="43"/>
      <c r="O98" s="121" t="s">
        <v>277</v>
      </c>
      <c r="P98" s="171">
        <v>2130</v>
      </c>
      <c r="Q98" s="73"/>
      <c r="R98" s="43"/>
      <c r="S98" s="121" t="s">
        <v>277</v>
      </c>
      <c r="T98" s="171">
        <v>1012</v>
      </c>
      <c r="U98" s="73"/>
      <c r="V98" s="43"/>
      <c r="W98" s="121" t="s">
        <v>277</v>
      </c>
      <c r="X98" s="173">
        <v>230</v>
      </c>
      <c r="Y98" s="73"/>
      <c r="Z98" s="43"/>
      <c r="AA98" s="121" t="s">
        <v>277</v>
      </c>
      <c r="AB98" s="171">
        <v>17587</v>
      </c>
      <c r="AC98" s="73"/>
    </row>
    <row r="99" spans="1:29" ht="15.75" thickBot="1">
      <c r="A99" s="16"/>
      <c r="B99" s="159"/>
      <c r="C99" s="170"/>
      <c r="D99" s="172"/>
      <c r="E99" s="74"/>
      <c r="F99" s="43"/>
      <c r="G99" s="170"/>
      <c r="H99" s="174"/>
      <c r="I99" s="74"/>
      <c r="J99" s="43"/>
      <c r="K99" s="170"/>
      <c r="L99" s="172"/>
      <c r="M99" s="74"/>
      <c r="N99" s="43"/>
      <c r="O99" s="170"/>
      <c r="P99" s="172"/>
      <c r="Q99" s="74"/>
      <c r="R99" s="43"/>
      <c r="S99" s="170"/>
      <c r="T99" s="172"/>
      <c r="U99" s="74"/>
      <c r="V99" s="43"/>
      <c r="W99" s="170"/>
      <c r="X99" s="174"/>
      <c r="Y99" s="74"/>
      <c r="Z99" s="43"/>
      <c r="AA99" s="170"/>
      <c r="AB99" s="172"/>
      <c r="AC99" s="74"/>
    </row>
    <row r="100" spans="1:29" ht="16.5" thickTop="1" thickBot="1">
      <c r="A100" s="16"/>
      <c r="B100" s="12"/>
      <c r="C100" s="175"/>
      <c r="D100" s="175"/>
      <c r="E100" s="175"/>
      <c r="F100" s="12"/>
      <c r="G100" s="175"/>
      <c r="H100" s="175"/>
      <c r="I100" s="175"/>
      <c r="J100" s="12"/>
      <c r="K100" s="175"/>
      <c r="L100" s="175"/>
      <c r="M100" s="175"/>
      <c r="N100" s="12"/>
      <c r="O100" s="175"/>
      <c r="P100" s="175"/>
      <c r="Q100" s="175"/>
      <c r="R100" s="12"/>
      <c r="S100" s="175"/>
      <c r="T100" s="175"/>
      <c r="U100" s="175"/>
      <c r="V100" s="12"/>
      <c r="W100" s="175"/>
      <c r="X100" s="175"/>
      <c r="Y100" s="175"/>
      <c r="Z100" s="12"/>
      <c r="AA100" s="175"/>
      <c r="AB100" s="175"/>
      <c r="AC100" s="175"/>
    </row>
    <row r="101" spans="1:29" ht="15.75" thickBot="1">
      <c r="A101" s="16"/>
      <c r="B101" s="155" t="s">
        <v>410</v>
      </c>
      <c r="C101" s="155"/>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row>
    <row r="102" spans="1:29" ht="24">
      <c r="A102" s="16"/>
      <c r="B102" s="152" t="s">
        <v>388</v>
      </c>
      <c r="C102" s="49"/>
      <c r="D102" s="49"/>
      <c r="E102" s="49"/>
      <c r="F102" s="22"/>
      <c r="G102" s="49"/>
      <c r="H102" s="49"/>
      <c r="I102" s="49"/>
      <c r="J102" s="22"/>
      <c r="K102" s="49"/>
      <c r="L102" s="49"/>
      <c r="M102" s="49"/>
      <c r="N102" s="22"/>
      <c r="O102" s="49"/>
      <c r="P102" s="49"/>
      <c r="Q102" s="49"/>
      <c r="R102" s="22"/>
      <c r="S102" s="49"/>
      <c r="T102" s="49"/>
      <c r="U102" s="49"/>
      <c r="V102" s="22"/>
      <c r="W102" s="49"/>
      <c r="X102" s="49"/>
      <c r="Y102" s="49"/>
      <c r="Z102" s="22"/>
      <c r="AA102" s="49"/>
      <c r="AB102" s="49"/>
      <c r="AC102" s="49"/>
    </row>
    <row r="103" spans="1:29">
      <c r="A103" s="16"/>
      <c r="B103" s="159" t="s">
        <v>389</v>
      </c>
      <c r="C103" s="120" t="s">
        <v>277</v>
      </c>
      <c r="D103" s="160">
        <v>2525</v>
      </c>
      <c r="E103" s="43"/>
      <c r="F103" s="43"/>
      <c r="G103" s="120" t="s">
        <v>277</v>
      </c>
      <c r="H103" s="161">
        <v>69</v>
      </c>
      <c r="I103" s="43"/>
      <c r="J103" s="43"/>
      <c r="K103" s="120" t="s">
        <v>277</v>
      </c>
      <c r="L103" s="161">
        <v>2</v>
      </c>
      <c r="M103" s="43"/>
      <c r="N103" s="43"/>
      <c r="O103" s="120" t="s">
        <v>277</v>
      </c>
      <c r="P103" s="161" t="s">
        <v>306</v>
      </c>
      <c r="Q103" s="43"/>
      <c r="R103" s="43"/>
      <c r="S103" s="120" t="s">
        <v>277</v>
      </c>
      <c r="T103" s="161" t="s">
        <v>306</v>
      </c>
      <c r="U103" s="43"/>
      <c r="V103" s="43"/>
      <c r="W103" s="120" t="s">
        <v>277</v>
      </c>
      <c r="X103" s="161" t="s">
        <v>306</v>
      </c>
      <c r="Y103" s="43"/>
      <c r="Z103" s="43"/>
      <c r="AA103" s="120" t="s">
        <v>277</v>
      </c>
      <c r="AB103" s="160">
        <v>2596</v>
      </c>
      <c r="AC103" s="43"/>
    </row>
    <row r="104" spans="1:29">
      <c r="A104" s="16"/>
      <c r="B104" s="159"/>
      <c r="C104" s="120"/>
      <c r="D104" s="160"/>
      <c r="E104" s="43"/>
      <c r="F104" s="43"/>
      <c r="G104" s="120"/>
      <c r="H104" s="161"/>
      <c r="I104" s="43"/>
      <c r="J104" s="43"/>
      <c r="K104" s="120"/>
      <c r="L104" s="161"/>
      <c r="M104" s="43"/>
      <c r="N104" s="43"/>
      <c r="O104" s="120"/>
      <c r="P104" s="161"/>
      <c r="Q104" s="43"/>
      <c r="R104" s="43"/>
      <c r="S104" s="120"/>
      <c r="T104" s="161"/>
      <c r="U104" s="43"/>
      <c r="V104" s="43"/>
      <c r="W104" s="120"/>
      <c r="X104" s="161"/>
      <c r="Y104" s="43"/>
      <c r="Z104" s="43"/>
      <c r="AA104" s="120"/>
      <c r="AB104" s="160"/>
      <c r="AC104" s="43"/>
    </row>
    <row r="105" spans="1:29">
      <c r="A105" s="16"/>
      <c r="B105" s="176" t="s">
        <v>390</v>
      </c>
      <c r="C105" s="165">
        <v>9235</v>
      </c>
      <c r="D105" s="165"/>
      <c r="E105" s="38"/>
      <c r="F105" s="38"/>
      <c r="G105" s="168" t="s">
        <v>277</v>
      </c>
      <c r="H105" s="162">
        <v>685</v>
      </c>
      <c r="I105" s="38"/>
      <c r="J105" s="38"/>
      <c r="K105" s="168" t="s">
        <v>277</v>
      </c>
      <c r="L105" s="165">
        <v>1699</v>
      </c>
      <c r="M105" s="38"/>
      <c r="N105" s="38"/>
      <c r="O105" s="168" t="s">
        <v>277</v>
      </c>
      <c r="P105" s="165">
        <v>2130</v>
      </c>
      <c r="Q105" s="38"/>
      <c r="R105" s="38"/>
      <c r="S105" s="168" t="s">
        <v>277</v>
      </c>
      <c r="T105" s="165">
        <v>1012</v>
      </c>
      <c r="U105" s="38"/>
      <c r="V105" s="38"/>
      <c r="W105" s="168" t="s">
        <v>277</v>
      </c>
      <c r="X105" s="162">
        <v>230</v>
      </c>
      <c r="Y105" s="38"/>
      <c r="Z105" s="38"/>
      <c r="AA105" s="165">
        <v>14991</v>
      </c>
      <c r="AB105" s="165"/>
      <c r="AC105" s="38"/>
    </row>
    <row r="106" spans="1:29" ht="15.75" thickBot="1">
      <c r="A106" s="16"/>
      <c r="B106" s="176"/>
      <c r="C106" s="166"/>
      <c r="D106" s="166"/>
      <c r="E106" s="66"/>
      <c r="F106" s="38"/>
      <c r="G106" s="169"/>
      <c r="H106" s="167"/>
      <c r="I106" s="66"/>
      <c r="J106" s="38"/>
      <c r="K106" s="169"/>
      <c r="L106" s="166"/>
      <c r="M106" s="66"/>
      <c r="N106" s="38"/>
      <c r="O106" s="169"/>
      <c r="P106" s="166"/>
      <c r="Q106" s="66"/>
      <c r="R106" s="38"/>
      <c r="S106" s="169"/>
      <c r="T106" s="166"/>
      <c r="U106" s="66"/>
      <c r="V106" s="38"/>
      <c r="W106" s="169"/>
      <c r="X106" s="167"/>
      <c r="Y106" s="66"/>
      <c r="Z106" s="38"/>
      <c r="AA106" s="166"/>
      <c r="AB106" s="166"/>
      <c r="AC106" s="66"/>
    </row>
    <row r="107" spans="1:29">
      <c r="A107" s="16"/>
      <c r="B107" s="159" t="s">
        <v>391</v>
      </c>
      <c r="C107" s="121" t="s">
        <v>277</v>
      </c>
      <c r="D107" s="171">
        <v>11760</v>
      </c>
      <c r="E107" s="73"/>
      <c r="F107" s="43"/>
      <c r="G107" s="121" t="s">
        <v>277</v>
      </c>
      <c r="H107" s="173">
        <v>754</v>
      </c>
      <c r="I107" s="73"/>
      <c r="J107" s="43"/>
      <c r="K107" s="121" t="s">
        <v>277</v>
      </c>
      <c r="L107" s="171">
        <v>1701</v>
      </c>
      <c r="M107" s="73"/>
      <c r="N107" s="43"/>
      <c r="O107" s="121" t="s">
        <v>277</v>
      </c>
      <c r="P107" s="171">
        <v>2130</v>
      </c>
      <c r="Q107" s="73"/>
      <c r="R107" s="43"/>
      <c r="S107" s="121" t="s">
        <v>277</v>
      </c>
      <c r="T107" s="171">
        <v>1012</v>
      </c>
      <c r="U107" s="73"/>
      <c r="V107" s="43"/>
      <c r="W107" s="121" t="s">
        <v>277</v>
      </c>
      <c r="X107" s="173">
        <v>230</v>
      </c>
      <c r="Y107" s="73"/>
      <c r="Z107" s="43"/>
      <c r="AA107" s="121" t="s">
        <v>277</v>
      </c>
      <c r="AB107" s="171">
        <v>17587</v>
      </c>
      <c r="AC107" s="73"/>
    </row>
    <row r="108" spans="1:29" ht="15.75" thickBot="1">
      <c r="A108" s="16"/>
      <c r="B108" s="159"/>
      <c r="C108" s="170"/>
      <c r="D108" s="172"/>
      <c r="E108" s="74"/>
      <c r="F108" s="43"/>
      <c r="G108" s="170"/>
      <c r="H108" s="174"/>
      <c r="I108" s="74"/>
      <c r="J108" s="43"/>
      <c r="K108" s="170"/>
      <c r="L108" s="172"/>
      <c r="M108" s="74"/>
      <c r="N108" s="43"/>
      <c r="O108" s="170"/>
      <c r="P108" s="172"/>
      <c r="Q108" s="74"/>
      <c r="R108" s="43"/>
      <c r="S108" s="170"/>
      <c r="T108" s="172"/>
      <c r="U108" s="74"/>
      <c r="V108" s="43"/>
      <c r="W108" s="170"/>
      <c r="X108" s="174"/>
      <c r="Y108" s="74"/>
      <c r="Z108" s="43"/>
      <c r="AA108" s="170"/>
      <c r="AB108" s="172"/>
      <c r="AC108" s="74"/>
    </row>
    <row r="109" spans="1:29" ht="15.75" thickTop="1">
      <c r="A109" s="16"/>
      <c r="B109" s="152" t="s">
        <v>29</v>
      </c>
      <c r="C109" s="85"/>
      <c r="D109" s="85"/>
      <c r="E109" s="85"/>
      <c r="F109" s="22"/>
      <c r="G109" s="85"/>
      <c r="H109" s="85"/>
      <c r="I109" s="85"/>
      <c r="J109" s="22"/>
      <c r="K109" s="85"/>
      <c r="L109" s="85"/>
      <c r="M109" s="85"/>
      <c r="N109" s="22"/>
      <c r="O109" s="85"/>
      <c r="P109" s="85"/>
      <c r="Q109" s="85"/>
      <c r="R109" s="22"/>
      <c r="S109" s="85"/>
      <c r="T109" s="85"/>
      <c r="U109" s="85"/>
      <c r="V109" s="22"/>
      <c r="W109" s="85"/>
      <c r="X109" s="85"/>
      <c r="Y109" s="85"/>
      <c r="Z109" s="22"/>
      <c r="AA109" s="85"/>
      <c r="AB109" s="85"/>
      <c r="AC109" s="85"/>
    </row>
    <row r="110" spans="1:29">
      <c r="A110" s="16"/>
      <c r="B110" s="159" t="s">
        <v>389</v>
      </c>
      <c r="C110" s="120" t="s">
        <v>277</v>
      </c>
      <c r="D110" s="160">
        <v>25310</v>
      </c>
      <c r="E110" s="43"/>
      <c r="F110" s="43"/>
      <c r="G110" s="120" t="s">
        <v>277</v>
      </c>
      <c r="H110" s="161">
        <v>340</v>
      </c>
      <c r="I110" s="43"/>
      <c r="J110" s="43"/>
      <c r="K110" s="120" t="s">
        <v>277</v>
      </c>
      <c r="L110" s="160">
        <v>1179</v>
      </c>
      <c r="M110" s="43"/>
      <c r="N110" s="43"/>
      <c r="O110" s="120" t="s">
        <v>277</v>
      </c>
      <c r="P110" s="161" t="s">
        <v>306</v>
      </c>
      <c r="Q110" s="43"/>
      <c r="R110" s="43"/>
      <c r="S110" s="120" t="s">
        <v>277</v>
      </c>
      <c r="T110" s="161" t="s">
        <v>306</v>
      </c>
      <c r="U110" s="43"/>
      <c r="V110" s="43"/>
      <c r="W110" s="120" t="s">
        <v>277</v>
      </c>
      <c r="X110" s="161" t="s">
        <v>306</v>
      </c>
      <c r="Y110" s="43"/>
      <c r="Z110" s="43"/>
      <c r="AA110" s="120" t="s">
        <v>277</v>
      </c>
      <c r="AB110" s="160">
        <v>26829</v>
      </c>
      <c r="AC110" s="43"/>
    </row>
    <row r="111" spans="1:29">
      <c r="A111" s="16"/>
      <c r="B111" s="159"/>
      <c r="C111" s="120"/>
      <c r="D111" s="160"/>
      <c r="E111" s="43"/>
      <c r="F111" s="43"/>
      <c r="G111" s="120"/>
      <c r="H111" s="161"/>
      <c r="I111" s="43"/>
      <c r="J111" s="43"/>
      <c r="K111" s="120"/>
      <c r="L111" s="160"/>
      <c r="M111" s="43"/>
      <c r="N111" s="43"/>
      <c r="O111" s="120"/>
      <c r="P111" s="161"/>
      <c r="Q111" s="43"/>
      <c r="R111" s="43"/>
      <c r="S111" s="120"/>
      <c r="T111" s="161"/>
      <c r="U111" s="43"/>
      <c r="V111" s="43"/>
      <c r="W111" s="120"/>
      <c r="X111" s="161"/>
      <c r="Y111" s="43"/>
      <c r="Z111" s="43"/>
      <c r="AA111" s="120"/>
      <c r="AB111" s="160"/>
      <c r="AC111" s="43"/>
    </row>
    <row r="112" spans="1:29">
      <c r="A112" s="16"/>
      <c r="B112" s="176" t="s">
        <v>390</v>
      </c>
      <c r="C112" s="165">
        <v>386614</v>
      </c>
      <c r="D112" s="165"/>
      <c r="E112" s="38"/>
      <c r="F112" s="38"/>
      <c r="G112" s="165">
        <v>71582</v>
      </c>
      <c r="H112" s="165"/>
      <c r="I112" s="38"/>
      <c r="J112" s="38"/>
      <c r="K112" s="165">
        <v>67370</v>
      </c>
      <c r="L112" s="165"/>
      <c r="M112" s="38"/>
      <c r="N112" s="38"/>
      <c r="O112" s="165">
        <v>125108</v>
      </c>
      <c r="P112" s="165"/>
      <c r="Q112" s="38"/>
      <c r="R112" s="38"/>
      <c r="S112" s="165">
        <v>195358</v>
      </c>
      <c r="T112" s="165"/>
      <c r="U112" s="38"/>
      <c r="V112" s="38"/>
      <c r="W112" s="165">
        <v>12854</v>
      </c>
      <c r="X112" s="165"/>
      <c r="Y112" s="38"/>
      <c r="Z112" s="38"/>
      <c r="AA112" s="165">
        <v>858886</v>
      </c>
      <c r="AB112" s="165"/>
      <c r="AC112" s="38"/>
    </row>
    <row r="113" spans="1:29" ht="15.75" thickBot="1">
      <c r="A113" s="16"/>
      <c r="B113" s="176"/>
      <c r="C113" s="166"/>
      <c r="D113" s="166"/>
      <c r="E113" s="66"/>
      <c r="F113" s="38"/>
      <c r="G113" s="166"/>
      <c r="H113" s="166"/>
      <c r="I113" s="66"/>
      <c r="J113" s="38"/>
      <c r="K113" s="166"/>
      <c r="L113" s="166"/>
      <c r="M113" s="66"/>
      <c r="N113" s="38"/>
      <c r="O113" s="166"/>
      <c r="P113" s="166"/>
      <c r="Q113" s="66"/>
      <c r="R113" s="38"/>
      <c r="S113" s="166"/>
      <c r="T113" s="166"/>
      <c r="U113" s="66"/>
      <c r="V113" s="38"/>
      <c r="W113" s="166"/>
      <c r="X113" s="166"/>
      <c r="Y113" s="66"/>
      <c r="Z113" s="38"/>
      <c r="AA113" s="166"/>
      <c r="AB113" s="166"/>
      <c r="AC113" s="66"/>
    </row>
    <row r="114" spans="1:29">
      <c r="A114" s="16"/>
      <c r="B114" s="159" t="s">
        <v>392</v>
      </c>
      <c r="C114" s="121" t="s">
        <v>277</v>
      </c>
      <c r="D114" s="171">
        <v>411924</v>
      </c>
      <c r="E114" s="73"/>
      <c r="F114" s="43"/>
      <c r="G114" s="121" t="s">
        <v>277</v>
      </c>
      <c r="H114" s="171">
        <v>71922</v>
      </c>
      <c r="I114" s="73"/>
      <c r="J114" s="43"/>
      <c r="K114" s="121" t="s">
        <v>277</v>
      </c>
      <c r="L114" s="171">
        <v>68549</v>
      </c>
      <c r="M114" s="73"/>
      <c r="N114" s="43"/>
      <c r="O114" s="121" t="s">
        <v>277</v>
      </c>
      <c r="P114" s="171">
        <v>125108</v>
      </c>
      <c r="Q114" s="73"/>
      <c r="R114" s="43"/>
      <c r="S114" s="121" t="s">
        <v>277</v>
      </c>
      <c r="T114" s="171">
        <v>195358</v>
      </c>
      <c r="U114" s="73"/>
      <c r="V114" s="43"/>
      <c r="W114" s="121" t="s">
        <v>277</v>
      </c>
      <c r="X114" s="171">
        <v>12854</v>
      </c>
      <c r="Y114" s="73"/>
      <c r="Z114" s="43"/>
      <c r="AA114" s="121" t="s">
        <v>277</v>
      </c>
      <c r="AB114" s="171">
        <v>885715</v>
      </c>
      <c r="AC114" s="73"/>
    </row>
    <row r="115" spans="1:29" ht="15.75" thickBot="1">
      <c r="A115" s="16"/>
      <c r="B115" s="159"/>
      <c r="C115" s="170"/>
      <c r="D115" s="172"/>
      <c r="E115" s="74"/>
      <c r="F115" s="43"/>
      <c r="G115" s="170"/>
      <c r="H115" s="172"/>
      <c r="I115" s="74"/>
      <c r="J115" s="43"/>
      <c r="K115" s="170"/>
      <c r="L115" s="172"/>
      <c r="M115" s="74"/>
      <c r="N115" s="43"/>
      <c r="O115" s="170"/>
      <c r="P115" s="172"/>
      <c r="Q115" s="74"/>
      <c r="R115" s="43"/>
      <c r="S115" s="170"/>
      <c r="T115" s="172"/>
      <c r="U115" s="74"/>
      <c r="V115" s="43"/>
      <c r="W115" s="170"/>
      <c r="X115" s="172"/>
      <c r="Y115" s="74"/>
      <c r="Z115" s="43"/>
      <c r="AA115" s="170"/>
      <c r="AB115" s="172"/>
      <c r="AC115" s="74"/>
    </row>
    <row r="116" spans="1:29" ht="15.75" thickTop="1">
      <c r="A116" s="16"/>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row>
    <row r="117" spans="1:29">
      <c r="A117" s="16"/>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row>
    <row r="118" spans="1:29">
      <c r="A118" s="16"/>
      <c r="B118" s="203" t="s">
        <v>411</v>
      </c>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row>
    <row r="119" spans="1:29">
      <c r="A119" s="16"/>
      <c r="B119" s="43" t="s">
        <v>412</v>
      </c>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row>
    <row r="120" spans="1:29">
      <c r="A120" s="16"/>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row>
    <row r="121" spans="1:29">
      <c r="A121" s="16"/>
      <c r="B121" s="99" t="s">
        <v>413</v>
      </c>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c r="A122" s="16"/>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row>
    <row r="123" spans="1:29">
      <c r="A123" s="16"/>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row>
    <row r="124" spans="1:29">
      <c r="A124" s="16"/>
      <c r="B124" s="177" t="s">
        <v>292</v>
      </c>
      <c r="C124" s="35" t="s">
        <v>414</v>
      </c>
      <c r="D124" s="35"/>
      <c r="E124" s="35"/>
      <c r="F124" s="43"/>
      <c r="G124" s="35" t="s">
        <v>416</v>
      </c>
      <c r="H124" s="35"/>
      <c r="I124" s="35"/>
      <c r="J124" s="43"/>
      <c r="K124" s="35" t="s">
        <v>417</v>
      </c>
      <c r="L124" s="35"/>
      <c r="M124" s="35"/>
      <c r="N124" s="43"/>
      <c r="O124" s="35" t="s">
        <v>419</v>
      </c>
      <c r="P124" s="35"/>
      <c r="Q124" s="35"/>
      <c r="R124" s="43"/>
      <c r="S124" s="35" t="s">
        <v>420</v>
      </c>
      <c r="T124" s="35"/>
      <c r="U124" s="35"/>
      <c r="V124" s="43"/>
      <c r="W124" s="35" t="s">
        <v>421</v>
      </c>
      <c r="X124" s="35"/>
      <c r="Y124" s="35"/>
      <c r="Z124" s="43"/>
      <c r="AA124" s="35" t="s">
        <v>422</v>
      </c>
      <c r="AB124" s="35"/>
      <c r="AC124" s="35"/>
    </row>
    <row r="125" spans="1:29">
      <c r="A125" s="16"/>
      <c r="B125" s="177"/>
      <c r="C125" s="35" t="s">
        <v>415</v>
      </c>
      <c r="D125" s="35"/>
      <c r="E125" s="35"/>
      <c r="F125" s="43"/>
      <c r="G125" s="35" t="s">
        <v>415</v>
      </c>
      <c r="H125" s="35"/>
      <c r="I125" s="35"/>
      <c r="J125" s="43"/>
      <c r="K125" s="35" t="s">
        <v>418</v>
      </c>
      <c r="L125" s="35"/>
      <c r="M125" s="35"/>
      <c r="N125" s="43"/>
      <c r="O125" s="35"/>
      <c r="P125" s="35"/>
      <c r="Q125" s="35"/>
      <c r="R125" s="43"/>
      <c r="S125" s="35"/>
      <c r="T125" s="35"/>
      <c r="U125" s="35"/>
      <c r="V125" s="43"/>
      <c r="W125" s="35"/>
      <c r="X125" s="35"/>
      <c r="Y125" s="35"/>
      <c r="Z125" s="43"/>
      <c r="AA125" s="35" t="s">
        <v>423</v>
      </c>
      <c r="AB125" s="35"/>
      <c r="AC125" s="35"/>
    </row>
    <row r="126" spans="1:29">
      <c r="A126" s="16"/>
      <c r="B126" s="177"/>
      <c r="C126" s="98"/>
      <c r="D126" s="98"/>
      <c r="E126" s="98"/>
      <c r="F126" s="43"/>
      <c r="G126" s="98"/>
      <c r="H126" s="98"/>
      <c r="I126" s="98"/>
      <c r="J126" s="43"/>
      <c r="K126" s="98"/>
      <c r="L126" s="98"/>
      <c r="M126" s="98"/>
      <c r="N126" s="43"/>
      <c r="O126" s="35"/>
      <c r="P126" s="35"/>
      <c r="Q126" s="35"/>
      <c r="R126" s="43"/>
      <c r="S126" s="35"/>
      <c r="T126" s="35"/>
      <c r="U126" s="35"/>
      <c r="V126" s="43"/>
      <c r="W126" s="35"/>
      <c r="X126" s="35"/>
      <c r="Y126" s="35"/>
      <c r="Z126" s="43"/>
      <c r="AA126" s="35" t="s">
        <v>424</v>
      </c>
      <c r="AB126" s="35"/>
      <c r="AC126" s="35"/>
    </row>
    <row r="127" spans="1:29">
      <c r="A127" s="16"/>
      <c r="B127" s="177"/>
      <c r="C127" s="98"/>
      <c r="D127" s="98"/>
      <c r="E127" s="98"/>
      <c r="F127" s="43"/>
      <c r="G127" s="98"/>
      <c r="H127" s="98"/>
      <c r="I127" s="98"/>
      <c r="J127" s="43"/>
      <c r="K127" s="98"/>
      <c r="L127" s="98"/>
      <c r="M127" s="98"/>
      <c r="N127" s="43"/>
      <c r="O127" s="35"/>
      <c r="P127" s="35"/>
      <c r="Q127" s="35"/>
      <c r="R127" s="43"/>
      <c r="S127" s="35"/>
      <c r="T127" s="35"/>
      <c r="U127" s="35"/>
      <c r="V127" s="43"/>
      <c r="W127" s="35"/>
      <c r="X127" s="35"/>
      <c r="Y127" s="35"/>
      <c r="Z127" s="43"/>
      <c r="AA127" s="35" t="s">
        <v>418</v>
      </c>
      <c r="AB127" s="35"/>
      <c r="AC127" s="35"/>
    </row>
    <row r="128" spans="1:29">
      <c r="A128" s="16"/>
      <c r="B128" s="177"/>
      <c r="C128" s="98"/>
      <c r="D128" s="98"/>
      <c r="E128" s="98"/>
      <c r="F128" s="43"/>
      <c r="G128" s="98"/>
      <c r="H128" s="98"/>
      <c r="I128" s="98"/>
      <c r="J128" s="43"/>
      <c r="K128" s="98"/>
      <c r="L128" s="98"/>
      <c r="M128" s="98"/>
      <c r="N128" s="43"/>
      <c r="O128" s="35"/>
      <c r="P128" s="35"/>
      <c r="Q128" s="35"/>
      <c r="R128" s="43"/>
      <c r="S128" s="35"/>
      <c r="T128" s="35"/>
      <c r="U128" s="35"/>
      <c r="V128" s="43"/>
      <c r="W128" s="35"/>
      <c r="X128" s="35"/>
      <c r="Y128" s="35"/>
      <c r="Z128" s="43"/>
      <c r="AA128" s="35" t="s">
        <v>425</v>
      </c>
      <c r="AB128" s="35"/>
      <c r="AC128" s="35"/>
    </row>
    <row r="129" spans="1:29" ht="15.75" thickBot="1">
      <c r="A129" s="16"/>
      <c r="B129" s="177"/>
      <c r="C129" s="148"/>
      <c r="D129" s="148"/>
      <c r="E129" s="148"/>
      <c r="F129" s="43"/>
      <c r="G129" s="148"/>
      <c r="H129" s="148"/>
      <c r="I129" s="148"/>
      <c r="J129" s="43"/>
      <c r="K129" s="148"/>
      <c r="L129" s="148"/>
      <c r="M129" s="148"/>
      <c r="N129" s="43"/>
      <c r="O129" s="33"/>
      <c r="P129" s="33"/>
      <c r="Q129" s="33"/>
      <c r="R129" s="43"/>
      <c r="S129" s="33"/>
      <c r="T129" s="33"/>
      <c r="U129" s="33"/>
      <c r="V129" s="43"/>
      <c r="W129" s="33"/>
      <c r="X129" s="33"/>
      <c r="Y129" s="33"/>
      <c r="Z129" s="43"/>
      <c r="AA129" s="33" t="s">
        <v>426</v>
      </c>
      <c r="AB129" s="33"/>
      <c r="AC129" s="33"/>
    </row>
    <row r="130" spans="1:29">
      <c r="A130" s="16"/>
      <c r="B130" s="79" t="s">
        <v>427</v>
      </c>
      <c r="C130" s="113" t="s">
        <v>277</v>
      </c>
      <c r="D130" s="114">
        <v>20</v>
      </c>
      <c r="E130" s="49"/>
      <c r="F130" s="38"/>
      <c r="G130" s="113" t="s">
        <v>277</v>
      </c>
      <c r="H130" s="114">
        <v>50</v>
      </c>
      <c r="I130" s="49"/>
      <c r="J130" s="38"/>
      <c r="K130" s="113" t="s">
        <v>277</v>
      </c>
      <c r="L130" s="51">
        <v>9610</v>
      </c>
      <c r="M130" s="49"/>
      <c r="N130" s="38"/>
      <c r="O130" s="113" t="s">
        <v>277</v>
      </c>
      <c r="P130" s="51">
        <v>9680</v>
      </c>
      <c r="Q130" s="49"/>
      <c r="R130" s="38"/>
      <c r="S130" s="113" t="s">
        <v>277</v>
      </c>
      <c r="T130" s="51">
        <v>394351</v>
      </c>
      <c r="U130" s="49"/>
      <c r="V130" s="38"/>
      <c r="W130" s="113" t="s">
        <v>277</v>
      </c>
      <c r="X130" s="51">
        <v>404031</v>
      </c>
      <c r="Y130" s="49"/>
      <c r="Z130" s="38"/>
      <c r="AA130" s="113" t="s">
        <v>277</v>
      </c>
      <c r="AB130" s="114" t="s">
        <v>306</v>
      </c>
      <c r="AC130" s="49"/>
    </row>
    <row r="131" spans="1:29">
      <c r="A131" s="16"/>
      <c r="B131" s="79"/>
      <c r="C131" s="178"/>
      <c r="D131" s="179"/>
      <c r="E131" s="180"/>
      <c r="F131" s="38"/>
      <c r="G131" s="178"/>
      <c r="H131" s="179"/>
      <c r="I131" s="180"/>
      <c r="J131" s="38"/>
      <c r="K131" s="178"/>
      <c r="L131" s="181"/>
      <c r="M131" s="180"/>
      <c r="N131" s="38"/>
      <c r="O131" s="178"/>
      <c r="P131" s="181"/>
      <c r="Q131" s="180"/>
      <c r="R131" s="38"/>
      <c r="S131" s="178"/>
      <c r="T131" s="181"/>
      <c r="U131" s="180"/>
      <c r="V131" s="38"/>
      <c r="W131" s="178"/>
      <c r="X131" s="181"/>
      <c r="Y131" s="180"/>
      <c r="Z131" s="38"/>
      <c r="AA131" s="178"/>
      <c r="AB131" s="179"/>
      <c r="AC131" s="180"/>
    </row>
    <row r="132" spans="1:29">
      <c r="A132" s="16"/>
      <c r="B132" s="40" t="s">
        <v>355</v>
      </c>
      <c r="C132" s="45">
        <v>1567</v>
      </c>
      <c r="D132" s="45"/>
      <c r="E132" s="43"/>
      <c r="F132" s="43"/>
      <c r="G132" s="95">
        <v>109</v>
      </c>
      <c r="H132" s="95"/>
      <c r="I132" s="43"/>
      <c r="J132" s="43"/>
      <c r="K132" s="95">
        <v>234</v>
      </c>
      <c r="L132" s="95"/>
      <c r="M132" s="43"/>
      <c r="N132" s="43"/>
      <c r="O132" s="45">
        <v>1910</v>
      </c>
      <c r="P132" s="45"/>
      <c r="Q132" s="43"/>
      <c r="R132" s="43"/>
      <c r="S132" s="45">
        <v>77903</v>
      </c>
      <c r="T132" s="45"/>
      <c r="U132" s="43"/>
      <c r="V132" s="43"/>
      <c r="W132" s="45">
        <v>79813</v>
      </c>
      <c r="X132" s="45"/>
      <c r="Y132" s="43"/>
      <c r="Z132" s="43"/>
      <c r="AA132" s="95" t="s">
        <v>306</v>
      </c>
      <c r="AB132" s="95"/>
      <c r="AC132" s="43"/>
    </row>
    <row r="133" spans="1:29">
      <c r="A133" s="16"/>
      <c r="B133" s="40"/>
      <c r="C133" s="45"/>
      <c r="D133" s="45"/>
      <c r="E133" s="43"/>
      <c r="F133" s="43"/>
      <c r="G133" s="95"/>
      <c r="H133" s="95"/>
      <c r="I133" s="43"/>
      <c r="J133" s="43"/>
      <c r="K133" s="95"/>
      <c r="L133" s="95"/>
      <c r="M133" s="43"/>
      <c r="N133" s="43"/>
      <c r="O133" s="45"/>
      <c r="P133" s="45"/>
      <c r="Q133" s="43"/>
      <c r="R133" s="43"/>
      <c r="S133" s="45"/>
      <c r="T133" s="45"/>
      <c r="U133" s="43"/>
      <c r="V133" s="43"/>
      <c r="W133" s="45"/>
      <c r="X133" s="45"/>
      <c r="Y133" s="43"/>
      <c r="Z133" s="43"/>
      <c r="AA133" s="95"/>
      <c r="AB133" s="95"/>
      <c r="AC133" s="43"/>
    </row>
    <row r="134" spans="1:29">
      <c r="A134" s="16"/>
      <c r="B134" s="79" t="s">
        <v>428</v>
      </c>
      <c r="C134" s="67">
        <v>377</v>
      </c>
      <c r="D134" s="67"/>
      <c r="E134" s="38"/>
      <c r="F134" s="38"/>
      <c r="G134" s="67">
        <v>586</v>
      </c>
      <c r="H134" s="67"/>
      <c r="I134" s="38"/>
      <c r="J134" s="38"/>
      <c r="K134" s="39">
        <v>2587</v>
      </c>
      <c r="L134" s="39"/>
      <c r="M134" s="38"/>
      <c r="N134" s="38"/>
      <c r="O134" s="39">
        <v>3550</v>
      </c>
      <c r="P134" s="39"/>
      <c r="Q134" s="38"/>
      <c r="R134" s="38"/>
      <c r="S134" s="39">
        <v>61847</v>
      </c>
      <c r="T134" s="39"/>
      <c r="U134" s="38"/>
      <c r="V134" s="38"/>
      <c r="W134" s="39">
        <v>65397</v>
      </c>
      <c r="X134" s="39"/>
      <c r="Y134" s="38"/>
      <c r="Z134" s="38"/>
      <c r="AA134" s="67" t="s">
        <v>306</v>
      </c>
      <c r="AB134" s="67"/>
      <c r="AC134" s="38"/>
    </row>
    <row r="135" spans="1:29">
      <c r="A135" s="16"/>
      <c r="B135" s="79"/>
      <c r="C135" s="67"/>
      <c r="D135" s="67"/>
      <c r="E135" s="38"/>
      <c r="F135" s="38"/>
      <c r="G135" s="67"/>
      <c r="H135" s="67"/>
      <c r="I135" s="38"/>
      <c r="J135" s="38"/>
      <c r="K135" s="39"/>
      <c r="L135" s="39"/>
      <c r="M135" s="38"/>
      <c r="N135" s="38"/>
      <c r="O135" s="39"/>
      <c r="P135" s="39"/>
      <c r="Q135" s="38"/>
      <c r="R135" s="38"/>
      <c r="S135" s="39"/>
      <c r="T135" s="39"/>
      <c r="U135" s="38"/>
      <c r="V135" s="38"/>
      <c r="W135" s="39"/>
      <c r="X135" s="39"/>
      <c r="Y135" s="38"/>
      <c r="Z135" s="38"/>
      <c r="AA135" s="67"/>
      <c r="AB135" s="67"/>
      <c r="AC135" s="38"/>
    </row>
    <row r="136" spans="1:29">
      <c r="A136" s="16"/>
      <c r="B136" s="40" t="s">
        <v>429</v>
      </c>
      <c r="C136" s="45">
        <v>1094</v>
      </c>
      <c r="D136" s="45"/>
      <c r="E136" s="43"/>
      <c r="F136" s="43"/>
      <c r="G136" s="95">
        <v>362</v>
      </c>
      <c r="H136" s="95"/>
      <c r="I136" s="43"/>
      <c r="J136" s="43"/>
      <c r="K136" s="45">
        <v>1065</v>
      </c>
      <c r="L136" s="45"/>
      <c r="M136" s="43"/>
      <c r="N136" s="43"/>
      <c r="O136" s="45">
        <v>2521</v>
      </c>
      <c r="P136" s="45"/>
      <c r="Q136" s="43"/>
      <c r="R136" s="43"/>
      <c r="S136" s="45">
        <v>119764</v>
      </c>
      <c r="T136" s="45"/>
      <c r="U136" s="43"/>
      <c r="V136" s="43"/>
      <c r="W136" s="45">
        <v>122285</v>
      </c>
      <c r="X136" s="45"/>
      <c r="Y136" s="43"/>
      <c r="Z136" s="43"/>
      <c r="AA136" s="95" t="s">
        <v>306</v>
      </c>
      <c r="AB136" s="95"/>
      <c r="AC136" s="43"/>
    </row>
    <row r="137" spans="1:29">
      <c r="A137" s="16"/>
      <c r="B137" s="40"/>
      <c r="C137" s="45"/>
      <c r="D137" s="45"/>
      <c r="E137" s="43"/>
      <c r="F137" s="43"/>
      <c r="G137" s="95"/>
      <c r="H137" s="95"/>
      <c r="I137" s="43"/>
      <c r="J137" s="43"/>
      <c r="K137" s="45"/>
      <c r="L137" s="45"/>
      <c r="M137" s="43"/>
      <c r="N137" s="43"/>
      <c r="O137" s="45"/>
      <c r="P137" s="45"/>
      <c r="Q137" s="43"/>
      <c r="R137" s="43"/>
      <c r="S137" s="45"/>
      <c r="T137" s="45"/>
      <c r="U137" s="43"/>
      <c r="V137" s="43"/>
      <c r="W137" s="45"/>
      <c r="X137" s="45"/>
      <c r="Y137" s="43"/>
      <c r="Z137" s="43"/>
      <c r="AA137" s="95"/>
      <c r="AB137" s="95"/>
      <c r="AC137" s="43"/>
    </row>
    <row r="138" spans="1:29">
      <c r="A138" s="16"/>
      <c r="B138" s="79" t="s">
        <v>361</v>
      </c>
      <c r="C138" s="67">
        <v>225</v>
      </c>
      <c r="D138" s="67"/>
      <c r="E138" s="38"/>
      <c r="F138" s="38"/>
      <c r="G138" s="67">
        <v>59</v>
      </c>
      <c r="H138" s="67"/>
      <c r="I138" s="38"/>
      <c r="J138" s="38"/>
      <c r="K138" s="67">
        <v>41</v>
      </c>
      <c r="L138" s="67"/>
      <c r="M138" s="38"/>
      <c r="N138" s="38"/>
      <c r="O138" s="67">
        <v>325</v>
      </c>
      <c r="P138" s="67"/>
      <c r="Q138" s="38"/>
      <c r="R138" s="38"/>
      <c r="S138" s="39">
        <v>206024</v>
      </c>
      <c r="T138" s="39"/>
      <c r="U138" s="38"/>
      <c r="V138" s="38"/>
      <c r="W138" s="39">
        <v>206349</v>
      </c>
      <c r="X138" s="39"/>
      <c r="Y138" s="38"/>
      <c r="Z138" s="38"/>
      <c r="AA138" s="38"/>
      <c r="AB138" s="38"/>
      <c r="AC138" s="38"/>
    </row>
    <row r="139" spans="1:29">
      <c r="A139" s="16"/>
      <c r="B139" s="79"/>
      <c r="C139" s="67"/>
      <c r="D139" s="67"/>
      <c r="E139" s="38"/>
      <c r="F139" s="38"/>
      <c r="G139" s="67"/>
      <c r="H139" s="67"/>
      <c r="I139" s="38"/>
      <c r="J139" s="38"/>
      <c r="K139" s="67"/>
      <c r="L139" s="67"/>
      <c r="M139" s="38"/>
      <c r="N139" s="38"/>
      <c r="O139" s="67"/>
      <c r="P139" s="67"/>
      <c r="Q139" s="38"/>
      <c r="R139" s="38"/>
      <c r="S139" s="39"/>
      <c r="T139" s="39"/>
      <c r="U139" s="38"/>
      <c r="V139" s="38"/>
      <c r="W139" s="39"/>
      <c r="X139" s="39"/>
      <c r="Y139" s="38"/>
      <c r="Z139" s="38"/>
      <c r="AA139" s="38"/>
      <c r="AB139" s="38"/>
      <c r="AC139" s="38"/>
    </row>
    <row r="140" spans="1:29">
      <c r="A140" s="16"/>
      <c r="B140" s="40" t="s">
        <v>362</v>
      </c>
      <c r="C140" s="95">
        <v>191</v>
      </c>
      <c r="D140" s="95"/>
      <c r="E140" s="43"/>
      <c r="F140" s="43"/>
      <c r="G140" s="95" t="s">
        <v>306</v>
      </c>
      <c r="H140" s="95"/>
      <c r="I140" s="43"/>
      <c r="J140" s="43"/>
      <c r="K140" s="95">
        <v>109</v>
      </c>
      <c r="L140" s="95"/>
      <c r="M140" s="43"/>
      <c r="N140" s="43"/>
      <c r="O140" s="95">
        <v>300</v>
      </c>
      <c r="P140" s="95"/>
      <c r="Q140" s="43"/>
      <c r="R140" s="43"/>
      <c r="S140" s="45">
        <v>13125</v>
      </c>
      <c r="T140" s="45"/>
      <c r="U140" s="43"/>
      <c r="V140" s="43"/>
      <c r="W140" s="45">
        <v>13425</v>
      </c>
      <c r="X140" s="45"/>
      <c r="Y140" s="43"/>
      <c r="Z140" s="43"/>
      <c r="AA140" s="95" t="s">
        <v>306</v>
      </c>
      <c r="AB140" s="95"/>
      <c r="AC140" s="43"/>
    </row>
    <row r="141" spans="1:29" ht="15.75" thickBot="1">
      <c r="A141" s="16"/>
      <c r="B141" s="40"/>
      <c r="C141" s="112"/>
      <c r="D141" s="112"/>
      <c r="E141" s="44"/>
      <c r="F141" s="43"/>
      <c r="G141" s="112"/>
      <c r="H141" s="112"/>
      <c r="I141" s="44"/>
      <c r="J141" s="43"/>
      <c r="K141" s="112"/>
      <c r="L141" s="112"/>
      <c r="M141" s="44"/>
      <c r="N141" s="43"/>
      <c r="O141" s="112"/>
      <c r="P141" s="112"/>
      <c r="Q141" s="44"/>
      <c r="R141" s="43"/>
      <c r="S141" s="46"/>
      <c r="T141" s="46"/>
      <c r="U141" s="44"/>
      <c r="V141" s="43"/>
      <c r="W141" s="46"/>
      <c r="X141" s="46"/>
      <c r="Y141" s="44"/>
      <c r="Z141" s="43"/>
      <c r="AA141" s="112"/>
      <c r="AB141" s="112"/>
      <c r="AC141" s="44"/>
    </row>
    <row r="142" spans="1:29">
      <c r="A142" s="16"/>
      <c r="B142" s="79" t="s">
        <v>136</v>
      </c>
      <c r="C142" s="113" t="s">
        <v>277</v>
      </c>
      <c r="D142" s="51">
        <v>3474</v>
      </c>
      <c r="E142" s="49"/>
      <c r="F142" s="38"/>
      <c r="G142" s="113" t="s">
        <v>277</v>
      </c>
      <c r="H142" s="51">
        <v>1166</v>
      </c>
      <c r="I142" s="49"/>
      <c r="J142" s="38"/>
      <c r="K142" s="113" t="s">
        <v>277</v>
      </c>
      <c r="L142" s="51">
        <v>13646</v>
      </c>
      <c r="M142" s="49"/>
      <c r="N142" s="38"/>
      <c r="O142" s="113" t="s">
        <v>277</v>
      </c>
      <c r="P142" s="51">
        <v>18286</v>
      </c>
      <c r="Q142" s="49"/>
      <c r="R142" s="38"/>
      <c r="S142" s="113" t="s">
        <v>277</v>
      </c>
      <c r="T142" s="51">
        <v>873014</v>
      </c>
      <c r="U142" s="49"/>
      <c r="V142" s="38"/>
      <c r="W142" s="113" t="s">
        <v>277</v>
      </c>
      <c r="X142" s="51">
        <v>891300</v>
      </c>
      <c r="Y142" s="49"/>
      <c r="Z142" s="38"/>
      <c r="AA142" s="113" t="s">
        <v>277</v>
      </c>
      <c r="AB142" s="114" t="s">
        <v>306</v>
      </c>
      <c r="AC142" s="49"/>
    </row>
    <row r="143" spans="1:29" ht="15.75" thickBot="1">
      <c r="A143" s="16"/>
      <c r="B143" s="79"/>
      <c r="C143" s="87"/>
      <c r="D143" s="52"/>
      <c r="E143" s="50"/>
      <c r="F143" s="38"/>
      <c r="G143" s="87"/>
      <c r="H143" s="52"/>
      <c r="I143" s="50"/>
      <c r="J143" s="38"/>
      <c r="K143" s="87"/>
      <c r="L143" s="52"/>
      <c r="M143" s="50"/>
      <c r="N143" s="38"/>
      <c r="O143" s="87"/>
      <c r="P143" s="52"/>
      <c r="Q143" s="50"/>
      <c r="R143" s="38"/>
      <c r="S143" s="87"/>
      <c r="T143" s="52"/>
      <c r="U143" s="50"/>
      <c r="V143" s="38"/>
      <c r="W143" s="87"/>
      <c r="X143" s="52"/>
      <c r="Y143" s="50"/>
      <c r="Z143" s="38"/>
      <c r="AA143" s="87"/>
      <c r="AB143" s="89"/>
      <c r="AC143" s="50"/>
    </row>
    <row r="144" spans="1:29" ht="15.75" thickTop="1">
      <c r="A144" s="16"/>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row>
    <row r="145" spans="1:29">
      <c r="A145" s="16"/>
      <c r="B145" s="99" t="s">
        <v>430</v>
      </c>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c r="A146" s="16"/>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row>
    <row r="147" spans="1:29">
      <c r="A147" s="16"/>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row>
    <row r="148" spans="1:29">
      <c r="A148" s="16"/>
      <c r="B148" s="177" t="s">
        <v>292</v>
      </c>
      <c r="C148" s="35" t="s">
        <v>414</v>
      </c>
      <c r="D148" s="35"/>
      <c r="E148" s="35"/>
      <c r="F148" s="43"/>
      <c r="G148" s="35" t="s">
        <v>416</v>
      </c>
      <c r="H148" s="35"/>
      <c r="I148" s="35"/>
      <c r="J148" s="43"/>
      <c r="K148" s="35" t="s">
        <v>417</v>
      </c>
      <c r="L148" s="35"/>
      <c r="M148" s="35"/>
      <c r="N148" s="43"/>
      <c r="O148" s="35" t="s">
        <v>419</v>
      </c>
      <c r="P148" s="35"/>
      <c r="Q148" s="35"/>
      <c r="R148" s="43"/>
      <c r="S148" s="35" t="s">
        <v>420</v>
      </c>
      <c r="T148" s="35"/>
      <c r="U148" s="35"/>
      <c r="V148" s="43"/>
      <c r="W148" s="35" t="s">
        <v>421</v>
      </c>
      <c r="X148" s="35"/>
      <c r="Y148" s="35"/>
      <c r="Z148" s="43"/>
      <c r="AA148" s="35" t="s">
        <v>422</v>
      </c>
      <c r="AB148" s="35"/>
      <c r="AC148" s="35"/>
    </row>
    <row r="149" spans="1:29">
      <c r="A149" s="16"/>
      <c r="B149" s="177"/>
      <c r="C149" s="35" t="s">
        <v>415</v>
      </c>
      <c r="D149" s="35"/>
      <c r="E149" s="35"/>
      <c r="F149" s="43"/>
      <c r="G149" s="35" t="s">
        <v>415</v>
      </c>
      <c r="H149" s="35"/>
      <c r="I149" s="35"/>
      <c r="J149" s="43"/>
      <c r="K149" s="35" t="s">
        <v>418</v>
      </c>
      <c r="L149" s="35"/>
      <c r="M149" s="35"/>
      <c r="N149" s="43"/>
      <c r="O149" s="35"/>
      <c r="P149" s="35"/>
      <c r="Q149" s="35"/>
      <c r="R149" s="43"/>
      <c r="S149" s="35"/>
      <c r="T149" s="35"/>
      <c r="U149" s="35"/>
      <c r="V149" s="43"/>
      <c r="W149" s="35"/>
      <c r="X149" s="35"/>
      <c r="Y149" s="35"/>
      <c r="Z149" s="43"/>
      <c r="AA149" s="35" t="s">
        <v>423</v>
      </c>
      <c r="AB149" s="35"/>
      <c r="AC149" s="35"/>
    </row>
    <row r="150" spans="1:29">
      <c r="A150" s="16"/>
      <c r="B150" s="177"/>
      <c r="C150" s="98"/>
      <c r="D150" s="98"/>
      <c r="E150" s="98"/>
      <c r="F150" s="43"/>
      <c r="G150" s="98"/>
      <c r="H150" s="98"/>
      <c r="I150" s="98"/>
      <c r="J150" s="43"/>
      <c r="K150" s="98"/>
      <c r="L150" s="98"/>
      <c r="M150" s="98"/>
      <c r="N150" s="43"/>
      <c r="O150" s="35"/>
      <c r="P150" s="35"/>
      <c r="Q150" s="35"/>
      <c r="R150" s="43"/>
      <c r="S150" s="35"/>
      <c r="T150" s="35"/>
      <c r="U150" s="35"/>
      <c r="V150" s="43"/>
      <c r="W150" s="35"/>
      <c r="X150" s="35"/>
      <c r="Y150" s="35"/>
      <c r="Z150" s="43"/>
      <c r="AA150" s="35" t="s">
        <v>424</v>
      </c>
      <c r="AB150" s="35"/>
      <c r="AC150" s="35"/>
    </row>
    <row r="151" spans="1:29">
      <c r="A151" s="16"/>
      <c r="B151" s="177"/>
      <c r="C151" s="98"/>
      <c r="D151" s="98"/>
      <c r="E151" s="98"/>
      <c r="F151" s="43"/>
      <c r="G151" s="98"/>
      <c r="H151" s="98"/>
      <c r="I151" s="98"/>
      <c r="J151" s="43"/>
      <c r="K151" s="98"/>
      <c r="L151" s="98"/>
      <c r="M151" s="98"/>
      <c r="N151" s="43"/>
      <c r="O151" s="35"/>
      <c r="P151" s="35"/>
      <c r="Q151" s="35"/>
      <c r="R151" s="43"/>
      <c r="S151" s="35"/>
      <c r="T151" s="35"/>
      <c r="U151" s="35"/>
      <c r="V151" s="43"/>
      <c r="W151" s="35"/>
      <c r="X151" s="35"/>
      <c r="Y151" s="35"/>
      <c r="Z151" s="43"/>
      <c r="AA151" s="35" t="s">
        <v>418</v>
      </c>
      <c r="AB151" s="35"/>
      <c r="AC151" s="35"/>
    </row>
    <row r="152" spans="1:29">
      <c r="A152" s="16"/>
      <c r="B152" s="177"/>
      <c r="C152" s="98"/>
      <c r="D152" s="98"/>
      <c r="E152" s="98"/>
      <c r="F152" s="43"/>
      <c r="G152" s="98"/>
      <c r="H152" s="98"/>
      <c r="I152" s="98"/>
      <c r="J152" s="43"/>
      <c r="K152" s="98"/>
      <c r="L152" s="98"/>
      <c r="M152" s="98"/>
      <c r="N152" s="43"/>
      <c r="O152" s="35"/>
      <c r="P152" s="35"/>
      <c r="Q152" s="35"/>
      <c r="R152" s="43"/>
      <c r="S152" s="35"/>
      <c r="T152" s="35"/>
      <c r="U152" s="35"/>
      <c r="V152" s="43"/>
      <c r="W152" s="35"/>
      <c r="X152" s="35"/>
      <c r="Y152" s="35"/>
      <c r="Z152" s="43"/>
      <c r="AA152" s="35" t="s">
        <v>425</v>
      </c>
      <c r="AB152" s="35"/>
      <c r="AC152" s="35"/>
    </row>
    <row r="153" spans="1:29" ht="15.75" thickBot="1">
      <c r="A153" s="16"/>
      <c r="B153" s="177"/>
      <c r="C153" s="148"/>
      <c r="D153" s="148"/>
      <c r="E153" s="148"/>
      <c r="F153" s="43"/>
      <c r="G153" s="148"/>
      <c r="H153" s="148"/>
      <c r="I153" s="148"/>
      <c r="J153" s="43"/>
      <c r="K153" s="148"/>
      <c r="L153" s="148"/>
      <c r="M153" s="148"/>
      <c r="N153" s="43"/>
      <c r="O153" s="33"/>
      <c r="P153" s="33"/>
      <c r="Q153" s="33"/>
      <c r="R153" s="43"/>
      <c r="S153" s="33"/>
      <c r="T153" s="33"/>
      <c r="U153" s="33"/>
      <c r="V153" s="43"/>
      <c r="W153" s="33"/>
      <c r="X153" s="33"/>
      <c r="Y153" s="33"/>
      <c r="Z153" s="43"/>
      <c r="AA153" s="33" t="s">
        <v>426</v>
      </c>
      <c r="AB153" s="33"/>
      <c r="AC153" s="33"/>
    </row>
    <row r="154" spans="1:29">
      <c r="A154" s="16"/>
      <c r="B154" s="79" t="s">
        <v>427</v>
      </c>
      <c r="C154" s="113" t="s">
        <v>277</v>
      </c>
      <c r="D154" s="51">
        <v>3681</v>
      </c>
      <c r="E154" s="49"/>
      <c r="F154" s="38"/>
      <c r="G154" s="113" t="s">
        <v>277</v>
      </c>
      <c r="H154" s="51">
        <v>1004</v>
      </c>
      <c r="I154" s="49"/>
      <c r="J154" s="38"/>
      <c r="K154" s="113" t="s">
        <v>277</v>
      </c>
      <c r="L154" s="51">
        <v>12398</v>
      </c>
      <c r="M154" s="49"/>
      <c r="N154" s="38"/>
      <c r="O154" s="113" t="s">
        <v>277</v>
      </c>
      <c r="P154" s="51">
        <v>17083</v>
      </c>
      <c r="Q154" s="49"/>
      <c r="R154" s="38"/>
      <c r="S154" s="113" t="s">
        <v>277</v>
      </c>
      <c r="T154" s="51">
        <v>396922</v>
      </c>
      <c r="U154" s="49"/>
      <c r="V154" s="38"/>
      <c r="W154" s="113" t="s">
        <v>277</v>
      </c>
      <c r="X154" s="51">
        <v>414005</v>
      </c>
      <c r="Y154" s="49"/>
      <c r="Z154" s="38"/>
      <c r="AA154" s="113" t="s">
        <v>277</v>
      </c>
      <c r="AB154" s="114" t="s">
        <v>306</v>
      </c>
      <c r="AC154" s="49"/>
    </row>
    <row r="155" spans="1:29">
      <c r="A155" s="16"/>
      <c r="B155" s="79"/>
      <c r="C155" s="178"/>
      <c r="D155" s="181"/>
      <c r="E155" s="180"/>
      <c r="F155" s="38"/>
      <c r="G155" s="178"/>
      <c r="H155" s="181"/>
      <c r="I155" s="180"/>
      <c r="J155" s="38"/>
      <c r="K155" s="178"/>
      <c r="L155" s="181"/>
      <c r="M155" s="180"/>
      <c r="N155" s="38"/>
      <c r="O155" s="178"/>
      <c r="P155" s="181"/>
      <c r="Q155" s="180"/>
      <c r="R155" s="38"/>
      <c r="S155" s="178"/>
      <c r="T155" s="181"/>
      <c r="U155" s="180"/>
      <c r="V155" s="38"/>
      <c r="W155" s="178"/>
      <c r="X155" s="181"/>
      <c r="Y155" s="180"/>
      <c r="Z155" s="38"/>
      <c r="AA155" s="178"/>
      <c r="AB155" s="179"/>
      <c r="AC155" s="180"/>
    </row>
    <row r="156" spans="1:29">
      <c r="A156" s="16"/>
      <c r="B156" s="40" t="s">
        <v>355</v>
      </c>
      <c r="C156" s="95" t="s">
        <v>306</v>
      </c>
      <c r="D156" s="95"/>
      <c r="E156" s="43"/>
      <c r="F156" s="43"/>
      <c r="G156" s="95" t="s">
        <v>306</v>
      </c>
      <c r="H156" s="95"/>
      <c r="I156" s="43"/>
      <c r="J156" s="43"/>
      <c r="K156" s="95">
        <v>376</v>
      </c>
      <c r="L156" s="95"/>
      <c r="M156" s="43"/>
      <c r="N156" s="43"/>
      <c r="O156" s="95">
        <v>376</v>
      </c>
      <c r="P156" s="95"/>
      <c r="Q156" s="43"/>
      <c r="R156" s="43"/>
      <c r="S156" s="45">
        <v>68329</v>
      </c>
      <c r="T156" s="45"/>
      <c r="U156" s="43"/>
      <c r="V156" s="43"/>
      <c r="W156" s="45">
        <v>68705</v>
      </c>
      <c r="X156" s="45"/>
      <c r="Y156" s="43"/>
      <c r="Z156" s="43"/>
      <c r="AA156" s="95" t="s">
        <v>306</v>
      </c>
      <c r="AB156" s="95"/>
      <c r="AC156" s="43"/>
    </row>
    <row r="157" spans="1:29">
      <c r="A157" s="16"/>
      <c r="B157" s="40"/>
      <c r="C157" s="95"/>
      <c r="D157" s="95"/>
      <c r="E157" s="43"/>
      <c r="F157" s="43"/>
      <c r="G157" s="95"/>
      <c r="H157" s="95"/>
      <c r="I157" s="43"/>
      <c r="J157" s="43"/>
      <c r="K157" s="95"/>
      <c r="L157" s="95"/>
      <c r="M157" s="43"/>
      <c r="N157" s="43"/>
      <c r="O157" s="95"/>
      <c r="P157" s="95"/>
      <c r="Q157" s="43"/>
      <c r="R157" s="43"/>
      <c r="S157" s="45"/>
      <c r="T157" s="45"/>
      <c r="U157" s="43"/>
      <c r="V157" s="43"/>
      <c r="W157" s="45"/>
      <c r="X157" s="45"/>
      <c r="Y157" s="43"/>
      <c r="Z157" s="43"/>
      <c r="AA157" s="95"/>
      <c r="AB157" s="95"/>
      <c r="AC157" s="43"/>
    </row>
    <row r="158" spans="1:29">
      <c r="A158" s="16"/>
      <c r="B158" s="79" t="s">
        <v>428</v>
      </c>
      <c r="C158" s="67">
        <v>394</v>
      </c>
      <c r="D158" s="67"/>
      <c r="E158" s="38"/>
      <c r="F158" s="38"/>
      <c r="G158" s="39">
        <v>1094</v>
      </c>
      <c r="H158" s="39"/>
      <c r="I158" s="38"/>
      <c r="J158" s="38"/>
      <c r="K158" s="39">
        <v>2827</v>
      </c>
      <c r="L158" s="39"/>
      <c r="M158" s="38"/>
      <c r="N158" s="38"/>
      <c r="O158" s="39">
        <v>4315</v>
      </c>
      <c r="P158" s="39"/>
      <c r="Q158" s="38"/>
      <c r="R158" s="38"/>
      <c r="S158" s="39">
        <v>60668</v>
      </c>
      <c r="T158" s="39"/>
      <c r="U158" s="38"/>
      <c r="V158" s="38"/>
      <c r="W158" s="39">
        <v>64983</v>
      </c>
      <c r="X158" s="39"/>
      <c r="Y158" s="38"/>
      <c r="Z158" s="38"/>
      <c r="AA158" s="67">
        <v>184</v>
      </c>
      <c r="AB158" s="67"/>
      <c r="AC158" s="38"/>
    </row>
    <row r="159" spans="1:29">
      <c r="A159" s="16"/>
      <c r="B159" s="79"/>
      <c r="C159" s="67"/>
      <c r="D159" s="67"/>
      <c r="E159" s="38"/>
      <c r="F159" s="38"/>
      <c r="G159" s="39"/>
      <c r="H159" s="39"/>
      <c r="I159" s="38"/>
      <c r="J159" s="38"/>
      <c r="K159" s="39"/>
      <c r="L159" s="39"/>
      <c r="M159" s="38"/>
      <c r="N159" s="38"/>
      <c r="O159" s="39"/>
      <c r="P159" s="39"/>
      <c r="Q159" s="38"/>
      <c r="R159" s="38"/>
      <c r="S159" s="39"/>
      <c r="T159" s="39"/>
      <c r="U159" s="38"/>
      <c r="V159" s="38"/>
      <c r="W159" s="39"/>
      <c r="X159" s="39"/>
      <c r="Y159" s="38"/>
      <c r="Z159" s="38"/>
      <c r="AA159" s="67"/>
      <c r="AB159" s="67"/>
      <c r="AC159" s="38"/>
    </row>
    <row r="160" spans="1:29">
      <c r="A160" s="16"/>
      <c r="B160" s="40" t="s">
        <v>429</v>
      </c>
      <c r="C160" s="95">
        <v>630</v>
      </c>
      <c r="D160" s="95"/>
      <c r="E160" s="43"/>
      <c r="F160" s="43"/>
      <c r="G160" s="95">
        <v>494</v>
      </c>
      <c r="H160" s="95"/>
      <c r="I160" s="43"/>
      <c r="J160" s="43"/>
      <c r="K160" s="45">
        <v>1510</v>
      </c>
      <c r="L160" s="45"/>
      <c r="M160" s="43"/>
      <c r="N160" s="43"/>
      <c r="O160" s="45">
        <v>2634</v>
      </c>
      <c r="P160" s="45"/>
      <c r="Q160" s="43"/>
      <c r="R160" s="43"/>
      <c r="S160" s="45">
        <v>120196</v>
      </c>
      <c r="T160" s="45"/>
      <c r="U160" s="43"/>
      <c r="V160" s="43"/>
      <c r="W160" s="45">
        <v>122830</v>
      </c>
      <c r="X160" s="45"/>
      <c r="Y160" s="43"/>
      <c r="Z160" s="43"/>
      <c r="AA160" s="95" t="s">
        <v>306</v>
      </c>
      <c r="AB160" s="95"/>
      <c r="AC160" s="43"/>
    </row>
    <row r="161" spans="1:29">
      <c r="A161" s="16"/>
      <c r="B161" s="40"/>
      <c r="C161" s="95"/>
      <c r="D161" s="95"/>
      <c r="E161" s="43"/>
      <c r="F161" s="43"/>
      <c r="G161" s="95"/>
      <c r="H161" s="95"/>
      <c r="I161" s="43"/>
      <c r="J161" s="43"/>
      <c r="K161" s="45"/>
      <c r="L161" s="45"/>
      <c r="M161" s="43"/>
      <c r="N161" s="43"/>
      <c r="O161" s="45"/>
      <c r="P161" s="45"/>
      <c r="Q161" s="43"/>
      <c r="R161" s="43"/>
      <c r="S161" s="45"/>
      <c r="T161" s="45"/>
      <c r="U161" s="43"/>
      <c r="V161" s="43"/>
      <c r="W161" s="45"/>
      <c r="X161" s="45"/>
      <c r="Y161" s="43"/>
      <c r="Z161" s="43"/>
      <c r="AA161" s="95"/>
      <c r="AB161" s="95"/>
      <c r="AC161" s="43"/>
    </row>
    <row r="162" spans="1:29">
      <c r="A162" s="16"/>
      <c r="B162" s="79" t="s">
        <v>361</v>
      </c>
      <c r="C162" s="67">
        <v>645</v>
      </c>
      <c r="D162" s="67"/>
      <c r="E162" s="38"/>
      <c r="F162" s="38"/>
      <c r="G162" s="67">
        <v>227</v>
      </c>
      <c r="H162" s="67"/>
      <c r="I162" s="38"/>
      <c r="J162" s="38"/>
      <c r="K162" s="67">
        <v>69</v>
      </c>
      <c r="L162" s="67"/>
      <c r="M162" s="38"/>
      <c r="N162" s="38"/>
      <c r="O162" s="67">
        <v>941</v>
      </c>
      <c r="P162" s="67"/>
      <c r="Q162" s="38"/>
      <c r="R162" s="38"/>
      <c r="S162" s="39">
        <v>198983</v>
      </c>
      <c r="T162" s="39"/>
      <c r="U162" s="38"/>
      <c r="V162" s="38"/>
      <c r="W162" s="39">
        <v>199924</v>
      </c>
      <c r="X162" s="39"/>
      <c r="Y162" s="38"/>
      <c r="Z162" s="38"/>
      <c r="AA162" s="38"/>
      <c r="AB162" s="38"/>
      <c r="AC162" s="38"/>
    </row>
    <row r="163" spans="1:29">
      <c r="A163" s="16"/>
      <c r="B163" s="79"/>
      <c r="C163" s="67"/>
      <c r="D163" s="67"/>
      <c r="E163" s="38"/>
      <c r="F163" s="38"/>
      <c r="G163" s="67"/>
      <c r="H163" s="67"/>
      <c r="I163" s="38"/>
      <c r="J163" s="38"/>
      <c r="K163" s="67"/>
      <c r="L163" s="67"/>
      <c r="M163" s="38"/>
      <c r="N163" s="38"/>
      <c r="O163" s="67"/>
      <c r="P163" s="67"/>
      <c r="Q163" s="38"/>
      <c r="R163" s="38"/>
      <c r="S163" s="39"/>
      <c r="T163" s="39"/>
      <c r="U163" s="38"/>
      <c r="V163" s="38"/>
      <c r="W163" s="39"/>
      <c r="X163" s="39"/>
      <c r="Y163" s="38"/>
      <c r="Z163" s="38"/>
      <c r="AA163" s="38"/>
      <c r="AB163" s="38"/>
      <c r="AC163" s="38"/>
    </row>
    <row r="164" spans="1:29">
      <c r="A164" s="16"/>
      <c r="B164" s="40" t="s">
        <v>362</v>
      </c>
      <c r="C164" s="95">
        <v>26</v>
      </c>
      <c r="D164" s="95"/>
      <c r="E164" s="43"/>
      <c r="F164" s="43"/>
      <c r="G164" s="95">
        <v>40</v>
      </c>
      <c r="H164" s="95"/>
      <c r="I164" s="43"/>
      <c r="J164" s="43"/>
      <c r="K164" s="95">
        <v>123</v>
      </c>
      <c r="L164" s="95"/>
      <c r="M164" s="43"/>
      <c r="N164" s="43"/>
      <c r="O164" s="95">
        <v>189</v>
      </c>
      <c r="P164" s="95"/>
      <c r="Q164" s="43"/>
      <c r="R164" s="43"/>
      <c r="S164" s="45">
        <v>11912</v>
      </c>
      <c r="T164" s="45"/>
      <c r="U164" s="43"/>
      <c r="V164" s="43"/>
      <c r="W164" s="45">
        <v>12101</v>
      </c>
      <c r="X164" s="45"/>
      <c r="Y164" s="43"/>
      <c r="Z164" s="43"/>
      <c r="AA164" s="95" t="s">
        <v>306</v>
      </c>
      <c r="AB164" s="95"/>
      <c r="AC164" s="43"/>
    </row>
    <row r="165" spans="1:29" ht="15.75" thickBot="1">
      <c r="A165" s="16"/>
      <c r="B165" s="40"/>
      <c r="C165" s="112"/>
      <c r="D165" s="112"/>
      <c r="E165" s="44"/>
      <c r="F165" s="43"/>
      <c r="G165" s="112"/>
      <c r="H165" s="112"/>
      <c r="I165" s="44"/>
      <c r="J165" s="43"/>
      <c r="K165" s="112"/>
      <c r="L165" s="112"/>
      <c r="M165" s="44"/>
      <c r="N165" s="43"/>
      <c r="O165" s="112"/>
      <c r="P165" s="112"/>
      <c r="Q165" s="44"/>
      <c r="R165" s="43"/>
      <c r="S165" s="46"/>
      <c r="T165" s="46"/>
      <c r="U165" s="44"/>
      <c r="V165" s="43"/>
      <c r="W165" s="46"/>
      <c r="X165" s="46"/>
      <c r="Y165" s="44"/>
      <c r="Z165" s="43"/>
      <c r="AA165" s="112"/>
      <c r="AB165" s="112"/>
      <c r="AC165" s="44"/>
    </row>
    <row r="166" spans="1:29">
      <c r="A166" s="16"/>
      <c r="B166" s="79" t="s">
        <v>136</v>
      </c>
      <c r="C166" s="113" t="s">
        <v>277</v>
      </c>
      <c r="D166" s="51">
        <v>5376</v>
      </c>
      <c r="E166" s="49"/>
      <c r="F166" s="38"/>
      <c r="G166" s="113" t="s">
        <v>277</v>
      </c>
      <c r="H166" s="51">
        <v>2859</v>
      </c>
      <c r="I166" s="49"/>
      <c r="J166" s="38"/>
      <c r="K166" s="113" t="s">
        <v>277</v>
      </c>
      <c r="L166" s="51">
        <v>17303</v>
      </c>
      <c r="M166" s="49"/>
      <c r="N166" s="38"/>
      <c r="O166" s="113" t="s">
        <v>277</v>
      </c>
      <c r="P166" s="51">
        <v>25538</v>
      </c>
      <c r="Q166" s="49"/>
      <c r="R166" s="38"/>
      <c r="S166" s="113" t="s">
        <v>277</v>
      </c>
      <c r="T166" s="51">
        <v>857010</v>
      </c>
      <c r="U166" s="49"/>
      <c r="V166" s="38"/>
      <c r="W166" s="113" t="s">
        <v>277</v>
      </c>
      <c r="X166" s="51">
        <v>882548</v>
      </c>
      <c r="Y166" s="49"/>
      <c r="Z166" s="38"/>
      <c r="AA166" s="113" t="s">
        <v>277</v>
      </c>
      <c r="AB166" s="114">
        <v>184</v>
      </c>
      <c r="AC166" s="49"/>
    </row>
    <row r="167" spans="1:29" ht="15.75" thickBot="1">
      <c r="A167" s="16"/>
      <c r="B167" s="79"/>
      <c r="C167" s="87"/>
      <c r="D167" s="52"/>
      <c r="E167" s="50"/>
      <c r="F167" s="38"/>
      <c r="G167" s="87"/>
      <c r="H167" s="52"/>
      <c r="I167" s="50"/>
      <c r="J167" s="38"/>
      <c r="K167" s="87"/>
      <c r="L167" s="52"/>
      <c r="M167" s="50"/>
      <c r="N167" s="38"/>
      <c r="O167" s="87"/>
      <c r="P167" s="52"/>
      <c r="Q167" s="50"/>
      <c r="R167" s="38"/>
      <c r="S167" s="87"/>
      <c r="T167" s="52"/>
      <c r="U167" s="50"/>
      <c r="V167" s="38"/>
      <c r="W167" s="87"/>
      <c r="X167" s="52"/>
      <c r="Y167" s="50"/>
      <c r="Z167" s="38"/>
      <c r="AA167" s="87"/>
      <c r="AB167" s="89"/>
      <c r="AC167" s="50"/>
    </row>
    <row r="168" spans="1:29" ht="15.75" thickTop="1">
      <c r="A168" s="16"/>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row>
    <row r="169" spans="1:29">
      <c r="A169" s="16"/>
      <c r="B169" s="203" t="s">
        <v>431</v>
      </c>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row>
    <row r="170" spans="1:29">
      <c r="A170" s="16"/>
      <c r="B170" s="43" t="s">
        <v>432</v>
      </c>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row>
    <row r="171" spans="1:29">
      <c r="A171" s="16"/>
      <c r="B171" s="43" t="s">
        <v>433</v>
      </c>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row>
    <row r="172" spans="1:29">
      <c r="A172" s="16"/>
      <c r="B172" s="100"/>
      <c r="C172" s="100"/>
      <c r="D172" s="100"/>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c r="AA172" s="100"/>
      <c r="AB172" s="100"/>
      <c r="AC172" s="100"/>
    </row>
    <row r="173" spans="1:29">
      <c r="A173" s="16"/>
      <c r="B173" s="32"/>
      <c r="C173" s="32"/>
      <c r="D173" s="32"/>
      <c r="E173" s="32"/>
      <c r="F173" s="32"/>
      <c r="G173" s="32"/>
      <c r="H173" s="32"/>
      <c r="I173" s="32"/>
      <c r="J173" s="32"/>
      <c r="K173" s="32"/>
      <c r="L173" s="32"/>
      <c r="M173" s="32"/>
      <c r="N173" s="32"/>
      <c r="O173" s="32"/>
      <c r="P173" s="32"/>
      <c r="Q173" s="32"/>
      <c r="R173" s="32"/>
      <c r="S173" s="32"/>
      <c r="T173" s="32"/>
      <c r="U173" s="32"/>
    </row>
    <row r="174" spans="1:29">
      <c r="A174" s="16"/>
      <c r="B174" s="17"/>
      <c r="C174" s="17"/>
      <c r="D174" s="17"/>
      <c r="E174" s="17"/>
      <c r="F174" s="17"/>
      <c r="G174" s="17"/>
      <c r="H174" s="17"/>
      <c r="I174" s="17"/>
      <c r="J174" s="17"/>
      <c r="K174" s="17"/>
      <c r="L174" s="17"/>
      <c r="M174" s="17"/>
      <c r="N174" s="17"/>
      <c r="O174" s="17"/>
      <c r="P174" s="17"/>
      <c r="Q174" s="17"/>
      <c r="R174" s="17"/>
      <c r="S174" s="17"/>
      <c r="T174" s="17"/>
      <c r="U174" s="17"/>
    </row>
    <row r="175" spans="1:29">
      <c r="A175" s="16"/>
      <c r="B175" s="43"/>
      <c r="C175" s="35" t="s">
        <v>298</v>
      </c>
      <c r="D175" s="35"/>
      <c r="E175" s="35"/>
      <c r="F175" s="35"/>
      <c r="G175" s="35"/>
      <c r="H175" s="35"/>
      <c r="I175" s="35"/>
      <c r="J175" s="35"/>
      <c r="K175" s="35"/>
      <c r="L175" s="35"/>
      <c r="M175" s="35"/>
      <c r="N175" s="43"/>
      <c r="O175" s="35" t="s">
        <v>434</v>
      </c>
      <c r="P175" s="35"/>
      <c r="Q175" s="35"/>
      <c r="R175" s="43"/>
      <c r="S175" s="35" t="s">
        <v>435</v>
      </c>
      <c r="T175" s="35"/>
      <c r="U175" s="35"/>
    </row>
    <row r="176" spans="1:29" ht="15.75" thickBot="1">
      <c r="A176" s="16"/>
      <c r="B176" s="43"/>
      <c r="C176" s="33"/>
      <c r="D176" s="33"/>
      <c r="E176" s="33"/>
      <c r="F176" s="33"/>
      <c r="G176" s="33"/>
      <c r="H176" s="33"/>
      <c r="I176" s="33"/>
      <c r="J176" s="33"/>
      <c r="K176" s="33"/>
      <c r="L176" s="33"/>
      <c r="M176" s="33"/>
      <c r="N176" s="43"/>
      <c r="O176" s="101">
        <v>41547</v>
      </c>
      <c r="P176" s="101"/>
      <c r="Q176" s="101"/>
      <c r="R176" s="43"/>
      <c r="S176" s="101">
        <v>41547</v>
      </c>
      <c r="T176" s="101"/>
      <c r="U176" s="101"/>
    </row>
    <row r="177" spans="1:21">
      <c r="A177" s="16"/>
      <c r="B177" s="43"/>
      <c r="C177" s="106" t="s">
        <v>422</v>
      </c>
      <c r="D177" s="106"/>
      <c r="E177" s="106"/>
      <c r="F177" s="73"/>
      <c r="G177" s="106" t="s">
        <v>436</v>
      </c>
      <c r="H177" s="106"/>
      <c r="I177" s="106"/>
      <c r="J177" s="73"/>
      <c r="K177" s="106" t="s">
        <v>438</v>
      </c>
      <c r="L177" s="106"/>
      <c r="M177" s="106"/>
      <c r="N177" s="43"/>
      <c r="O177" s="106" t="s">
        <v>440</v>
      </c>
      <c r="P177" s="106"/>
      <c r="Q177" s="106"/>
      <c r="R177" s="43"/>
      <c r="S177" s="106" t="s">
        <v>440</v>
      </c>
      <c r="T177" s="106"/>
      <c r="U177" s="106"/>
    </row>
    <row r="178" spans="1:21" ht="15.75" thickBot="1">
      <c r="A178" s="16"/>
      <c r="B178" s="43"/>
      <c r="C178" s="33" t="s">
        <v>423</v>
      </c>
      <c r="D178" s="33"/>
      <c r="E178" s="33"/>
      <c r="F178" s="43"/>
      <c r="G178" s="33" t="s">
        <v>437</v>
      </c>
      <c r="H178" s="33"/>
      <c r="I178" s="33"/>
      <c r="J178" s="43"/>
      <c r="K178" s="33" t="s">
        <v>439</v>
      </c>
      <c r="L178" s="33"/>
      <c r="M178" s="33"/>
      <c r="N178" s="43"/>
      <c r="O178" s="33" t="s">
        <v>437</v>
      </c>
      <c r="P178" s="33"/>
      <c r="Q178" s="33"/>
      <c r="R178" s="43"/>
      <c r="S178" s="33" t="s">
        <v>437</v>
      </c>
      <c r="T178" s="33"/>
      <c r="U178" s="33"/>
    </row>
    <row r="179" spans="1:21">
      <c r="A179" s="16"/>
      <c r="B179" s="18"/>
      <c r="C179" s="35" t="s">
        <v>292</v>
      </c>
      <c r="D179" s="35"/>
      <c r="E179" s="35"/>
      <c r="F179" s="35"/>
      <c r="G179" s="35"/>
      <c r="H179" s="35"/>
      <c r="I179" s="35"/>
      <c r="J179" s="35"/>
      <c r="K179" s="35"/>
      <c r="L179" s="35"/>
      <c r="M179" s="35"/>
      <c r="N179" s="35"/>
      <c r="O179" s="35"/>
      <c r="P179" s="35"/>
      <c r="Q179" s="35"/>
      <c r="R179" s="35"/>
      <c r="S179" s="35"/>
      <c r="T179" s="35"/>
      <c r="U179" s="35"/>
    </row>
    <row r="180" spans="1:21">
      <c r="A180" s="16"/>
      <c r="B180" s="182" t="s">
        <v>441</v>
      </c>
      <c r="C180" s="43"/>
      <c r="D180" s="43"/>
      <c r="E180" s="43"/>
      <c r="F180" s="12"/>
      <c r="G180" s="43"/>
      <c r="H180" s="43"/>
      <c r="I180" s="43"/>
      <c r="J180" s="12"/>
      <c r="K180" s="43"/>
      <c r="L180" s="43"/>
      <c r="M180" s="43"/>
      <c r="N180" s="12"/>
      <c r="O180" s="43"/>
      <c r="P180" s="43"/>
      <c r="Q180" s="43"/>
      <c r="R180" s="12"/>
      <c r="S180" s="43"/>
      <c r="T180" s="43"/>
      <c r="U180" s="43"/>
    </row>
    <row r="181" spans="1:21">
      <c r="A181" s="16"/>
      <c r="B181" s="184" t="s">
        <v>427</v>
      </c>
      <c r="C181" s="80" t="s">
        <v>277</v>
      </c>
      <c r="D181" s="37">
        <v>14625</v>
      </c>
      <c r="E181" s="38"/>
      <c r="F181" s="38"/>
      <c r="G181" s="80" t="s">
        <v>277</v>
      </c>
      <c r="H181" s="37">
        <v>19617</v>
      </c>
      <c r="I181" s="38"/>
      <c r="J181" s="38"/>
      <c r="K181" s="80" t="s">
        <v>277</v>
      </c>
      <c r="L181" s="64" t="s">
        <v>306</v>
      </c>
      <c r="M181" s="38"/>
      <c r="N181" s="38"/>
      <c r="O181" s="80" t="s">
        <v>277</v>
      </c>
      <c r="P181" s="37">
        <v>16127</v>
      </c>
      <c r="Q181" s="38"/>
      <c r="R181" s="38"/>
      <c r="S181" s="80" t="s">
        <v>277</v>
      </c>
      <c r="T181" s="37">
        <v>16667</v>
      </c>
      <c r="U181" s="38"/>
    </row>
    <row r="182" spans="1:21">
      <c r="A182" s="16"/>
      <c r="B182" s="184"/>
      <c r="C182" s="80"/>
      <c r="D182" s="37"/>
      <c r="E182" s="38"/>
      <c r="F182" s="38"/>
      <c r="G182" s="80"/>
      <c r="H182" s="37"/>
      <c r="I182" s="38"/>
      <c r="J182" s="38"/>
      <c r="K182" s="80"/>
      <c r="L182" s="64"/>
      <c r="M182" s="38"/>
      <c r="N182" s="38"/>
      <c r="O182" s="80"/>
      <c r="P182" s="37"/>
      <c r="Q182" s="38"/>
      <c r="R182" s="38"/>
      <c r="S182" s="80"/>
      <c r="T182" s="37"/>
      <c r="U182" s="38"/>
    </row>
    <row r="183" spans="1:21">
      <c r="A183" s="16"/>
      <c r="B183" s="185" t="s">
        <v>355</v>
      </c>
      <c r="C183" s="91">
        <v>245</v>
      </c>
      <c r="D183" s="91"/>
      <c r="E183" s="43"/>
      <c r="F183" s="43"/>
      <c r="G183" s="91">
        <v>298</v>
      </c>
      <c r="H183" s="91"/>
      <c r="I183" s="43"/>
      <c r="J183" s="43"/>
      <c r="K183" s="91" t="s">
        <v>306</v>
      </c>
      <c r="L183" s="91"/>
      <c r="M183" s="43"/>
      <c r="N183" s="43"/>
      <c r="O183" s="91">
        <v>203</v>
      </c>
      <c r="P183" s="91"/>
      <c r="Q183" s="43"/>
      <c r="R183" s="43"/>
      <c r="S183" s="91">
        <v>167</v>
      </c>
      <c r="T183" s="91"/>
      <c r="U183" s="43"/>
    </row>
    <row r="184" spans="1:21">
      <c r="A184" s="16"/>
      <c r="B184" s="185"/>
      <c r="C184" s="91"/>
      <c r="D184" s="91"/>
      <c r="E184" s="43"/>
      <c r="F184" s="43"/>
      <c r="G184" s="91"/>
      <c r="H184" s="91"/>
      <c r="I184" s="43"/>
      <c r="J184" s="43"/>
      <c r="K184" s="91"/>
      <c r="L184" s="91"/>
      <c r="M184" s="43"/>
      <c r="N184" s="43"/>
      <c r="O184" s="91"/>
      <c r="P184" s="91"/>
      <c r="Q184" s="43"/>
      <c r="R184" s="43"/>
      <c r="S184" s="91"/>
      <c r="T184" s="91"/>
      <c r="U184" s="43"/>
    </row>
    <row r="185" spans="1:21">
      <c r="A185" s="16"/>
      <c r="B185" s="184" t="s">
        <v>428</v>
      </c>
      <c r="C185" s="37">
        <v>1613</v>
      </c>
      <c r="D185" s="37"/>
      <c r="E185" s="38"/>
      <c r="F185" s="38"/>
      <c r="G185" s="37">
        <v>1801</v>
      </c>
      <c r="H185" s="37"/>
      <c r="I185" s="38"/>
      <c r="J185" s="38"/>
      <c r="K185" s="64" t="s">
        <v>306</v>
      </c>
      <c r="L185" s="64"/>
      <c r="M185" s="38"/>
      <c r="N185" s="38"/>
      <c r="O185" s="37">
        <v>1802</v>
      </c>
      <c r="P185" s="37"/>
      <c r="Q185" s="38"/>
      <c r="R185" s="38"/>
      <c r="S185" s="37">
        <v>1800</v>
      </c>
      <c r="T185" s="37"/>
      <c r="U185" s="38"/>
    </row>
    <row r="186" spans="1:21">
      <c r="A186" s="16"/>
      <c r="B186" s="184"/>
      <c r="C186" s="37"/>
      <c r="D186" s="37"/>
      <c r="E186" s="38"/>
      <c r="F186" s="38"/>
      <c r="G186" s="37"/>
      <c r="H186" s="37"/>
      <c r="I186" s="38"/>
      <c r="J186" s="38"/>
      <c r="K186" s="64"/>
      <c r="L186" s="64"/>
      <c r="M186" s="38"/>
      <c r="N186" s="38"/>
      <c r="O186" s="37"/>
      <c r="P186" s="37"/>
      <c r="Q186" s="38"/>
      <c r="R186" s="38"/>
      <c r="S186" s="37"/>
      <c r="T186" s="37"/>
      <c r="U186" s="38"/>
    </row>
    <row r="187" spans="1:21">
      <c r="A187" s="16"/>
      <c r="B187" s="185" t="s">
        <v>429</v>
      </c>
      <c r="C187" s="41">
        <v>1107</v>
      </c>
      <c r="D187" s="41"/>
      <c r="E187" s="43"/>
      <c r="F187" s="43"/>
      <c r="G187" s="41">
        <v>1518</v>
      </c>
      <c r="H187" s="41"/>
      <c r="I187" s="43"/>
      <c r="J187" s="43"/>
      <c r="K187" s="91" t="s">
        <v>306</v>
      </c>
      <c r="L187" s="91"/>
      <c r="M187" s="43"/>
      <c r="N187" s="43"/>
      <c r="O187" s="91">
        <v>897</v>
      </c>
      <c r="P187" s="91"/>
      <c r="Q187" s="43"/>
      <c r="R187" s="43"/>
      <c r="S187" s="91">
        <v>669</v>
      </c>
      <c r="T187" s="91"/>
      <c r="U187" s="43"/>
    </row>
    <row r="188" spans="1:21">
      <c r="A188" s="16"/>
      <c r="B188" s="185"/>
      <c r="C188" s="41"/>
      <c r="D188" s="41"/>
      <c r="E188" s="43"/>
      <c r="F188" s="43"/>
      <c r="G188" s="41"/>
      <c r="H188" s="41"/>
      <c r="I188" s="43"/>
      <c r="J188" s="43"/>
      <c r="K188" s="91"/>
      <c r="L188" s="91"/>
      <c r="M188" s="43"/>
      <c r="N188" s="43"/>
      <c r="O188" s="91"/>
      <c r="P188" s="91"/>
      <c r="Q188" s="43"/>
      <c r="R188" s="43"/>
      <c r="S188" s="91"/>
      <c r="T188" s="91"/>
      <c r="U188" s="43"/>
    </row>
    <row r="189" spans="1:21">
      <c r="A189" s="16"/>
      <c r="B189" s="184" t="s">
        <v>361</v>
      </c>
      <c r="C189" s="64">
        <v>191</v>
      </c>
      <c r="D189" s="64"/>
      <c r="E189" s="38"/>
      <c r="F189" s="38"/>
      <c r="G189" s="64">
        <v>293</v>
      </c>
      <c r="H189" s="64"/>
      <c r="I189" s="38"/>
      <c r="J189" s="38"/>
      <c r="K189" s="64" t="s">
        <v>306</v>
      </c>
      <c r="L189" s="64"/>
      <c r="M189" s="38"/>
      <c r="N189" s="38"/>
      <c r="O189" s="64">
        <v>208</v>
      </c>
      <c r="P189" s="64"/>
      <c r="Q189" s="38"/>
      <c r="R189" s="38"/>
      <c r="S189" s="64">
        <v>129</v>
      </c>
      <c r="T189" s="64"/>
      <c r="U189" s="38"/>
    </row>
    <row r="190" spans="1:21">
      <c r="A190" s="16"/>
      <c r="B190" s="184"/>
      <c r="C190" s="64"/>
      <c r="D190" s="64"/>
      <c r="E190" s="38"/>
      <c r="F190" s="38"/>
      <c r="G190" s="64"/>
      <c r="H190" s="64"/>
      <c r="I190" s="38"/>
      <c r="J190" s="38"/>
      <c r="K190" s="64"/>
      <c r="L190" s="64"/>
      <c r="M190" s="38"/>
      <c r="N190" s="38"/>
      <c r="O190" s="64"/>
      <c r="P190" s="64"/>
      <c r="Q190" s="38"/>
      <c r="R190" s="38"/>
      <c r="S190" s="64"/>
      <c r="T190" s="64"/>
      <c r="U190" s="38"/>
    </row>
    <row r="191" spans="1:21">
      <c r="A191" s="16"/>
      <c r="B191" s="185" t="s">
        <v>362</v>
      </c>
      <c r="C191" s="91">
        <v>152</v>
      </c>
      <c r="D191" s="91"/>
      <c r="E191" s="43"/>
      <c r="F191" s="43"/>
      <c r="G191" s="91">
        <v>203</v>
      </c>
      <c r="H191" s="91"/>
      <c r="I191" s="43"/>
      <c r="J191" s="43"/>
      <c r="K191" s="91" t="s">
        <v>306</v>
      </c>
      <c r="L191" s="91"/>
      <c r="M191" s="43"/>
      <c r="N191" s="43"/>
      <c r="O191" s="91">
        <v>113</v>
      </c>
      <c r="P191" s="91"/>
      <c r="Q191" s="43"/>
      <c r="R191" s="43"/>
      <c r="S191" s="91">
        <v>87</v>
      </c>
      <c r="T191" s="91"/>
      <c r="U191" s="43"/>
    </row>
    <row r="192" spans="1:21">
      <c r="A192" s="16"/>
      <c r="B192" s="185"/>
      <c r="C192" s="91"/>
      <c r="D192" s="91"/>
      <c r="E192" s="43"/>
      <c r="F192" s="43"/>
      <c r="G192" s="91"/>
      <c r="H192" s="91"/>
      <c r="I192" s="43"/>
      <c r="J192" s="43"/>
      <c r="K192" s="91"/>
      <c r="L192" s="91"/>
      <c r="M192" s="43"/>
      <c r="N192" s="43"/>
      <c r="O192" s="91"/>
      <c r="P192" s="91"/>
      <c r="Q192" s="43"/>
      <c r="R192" s="43"/>
      <c r="S192" s="91"/>
      <c r="T192" s="91"/>
      <c r="U192" s="43"/>
    </row>
    <row r="193" spans="1:21">
      <c r="A193" s="16"/>
      <c r="B193" s="186" t="s">
        <v>442</v>
      </c>
      <c r="C193" s="38"/>
      <c r="D193" s="38"/>
      <c r="E193" s="38"/>
      <c r="F193" s="38"/>
      <c r="G193" s="38"/>
      <c r="H193" s="38"/>
      <c r="I193" s="38"/>
      <c r="J193" s="38"/>
      <c r="K193" s="38"/>
      <c r="L193" s="38"/>
      <c r="M193" s="38"/>
      <c r="N193" s="38"/>
      <c r="O193" s="38"/>
      <c r="P193" s="38"/>
      <c r="Q193" s="38"/>
      <c r="R193" s="38"/>
      <c r="S193" s="38"/>
      <c r="T193" s="38"/>
      <c r="U193" s="38"/>
    </row>
    <row r="194" spans="1:21">
      <c r="A194" s="16"/>
      <c r="B194" s="186"/>
      <c r="C194" s="38"/>
      <c r="D194" s="38"/>
      <c r="E194" s="38"/>
      <c r="F194" s="38"/>
      <c r="G194" s="38"/>
      <c r="H194" s="38"/>
      <c r="I194" s="38"/>
      <c r="J194" s="38"/>
      <c r="K194" s="38"/>
      <c r="L194" s="38"/>
      <c r="M194" s="38"/>
      <c r="N194" s="38"/>
      <c r="O194" s="38"/>
      <c r="P194" s="38"/>
      <c r="Q194" s="38"/>
      <c r="R194" s="38"/>
      <c r="S194" s="38"/>
      <c r="T194" s="38"/>
      <c r="U194" s="38"/>
    </row>
    <row r="195" spans="1:21">
      <c r="A195" s="16"/>
      <c r="B195" s="185" t="s">
        <v>427</v>
      </c>
      <c r="C195" s="41">
        <v>5523</v>
      </c>
      <c r="D195" s="41"/>
      <c r="E195" s="43"/>
      <c r="F195" s="43"/>
      <c r="G195" s="41">
        <v>8842</v>
      </c>
      <c r="H195" s="41"/>
      <c r="I195" s="43"/>
      <c r="J195" s="43"/>
      <c r="K195" s="41">
        <v>1462</v>
      </c>
      <c r="L195" s="41"/>
      <c r="M195" s="43"/>
      <c r="N195" s="43"/>
      <c r="O195" s="41">
        <v>5139</v>
      </c>
      <c r="P195" s="41"/>
      <c r="Q195" s="43"/>
      <c r="R195" s="43"/>
      <c r="S195" s="41">
        <v>5781</v>
      </c>
      <c r="T195" s="41"/>
      <c r="U195" s="43"/>
    </row>
    <row r="196" spans="1:21">
      <c r="A196" s="16"/>
      <c r="B196" s="185"/>
      <c r="C196" s="41"/>
      <c r="D196" s="41"/>
      <c r="E196" s="43"/>
      <c r="F196" s="43"/>
      <c r="G196" s="41"/>
      <c r="H196" s="41"/>
      <c r="I196" s="43"/>
      <c r="J196" s="43"/>
      <c r="K196" s="41"/>
      <c r="L196" s="41"/>
      <c r="M196" s="43"/>
      <c r="N196" s="43"/>
      <c r="O196" s="41"/>
      <c r="P196" s="41"/>
      <c r="Q196" s="43"/>
      <c r="R196" s="43"/>
      <c r="S196" s="41"/>
      <c r="T196" s="41"/>
      <c r="U196" s="43"/>
    </row>
    <row r="197" spans="1:21">
      <c r="A197" s="16"/>
      <c r="B197" s="184" t="s">
        <v>355</v>
      </c>
      <c r="C197" s="64">
        <v>343</v>
      </c>
      <c r="D197" s="64"/>
      <c r="E197" s="38"/>
      <c r="F197" s="38"/>
      <c r="G197" s="64">
        <v>343</v>
      </c>
      <c r="H197" s="64"/>
      <c r="I197" s="38"/>
      <c r="J197" s="38"/>
      <c r="K197" s="64">
        <v>79</v>
      </c>
      <c r="L197" s="64"/>
      <c r="M197" s="38"/>
      <c r="N197" s="38"/>
      <c r="O197" s="64">
        <v>342</v>
      </c>
      <c r="P197" s="64"/>
      <c r="Q197" s="38"/>
      <c r="R197" s="38"/>
      <c r="S197" s="64">
        <v>396</v>
      </c>
      <c r="T197" s="64"/>
      <c r="U197" s="38"/>
    </row>
    <row r="198" spans="1:21">
      <c r="A198" s="16"/>
      <c r="B198" s="184"/>
      <c r="C198" s="64"/>
      <c r="D198" s="64"/>
      <c r="E198" s="38"/>
      <c r="F198" s="38"/>
      <c r="G198" s="64"/>
      <c r="H198" s="64"/>
      <c r="I198" s="38"/>
      <c r="J198" s="38"/>
      <c r="K198" s="64"/>
      <c r="L198" s="64"/>
      <c r="M198" s="38"/>
      <c r="N198" s="38"/>
      <c r="O198" s="64"/>
      <c r="P198" s="64"/>
      <c r="Q198" s="38"/>
      <c r="R198" s="38"/>
      <c r="S198" s="64"/>
      <c r="T198" s="64"/>
      <c r="U198" s="38"/>
    </row>
    <row r="199" spans="1:21">
      <c r="A199" s="16"/>
      <c r="B199" s="185" t="s">
        <v>428</v>
      </c>
      <c r="C199" s="91">
        <v>57</v>
      </c>
      <c r="D199" s="91"/>
      <c r="E199" s="43"/>
      <c r="F199" s="43"/>
      <c r="G199" s="91">
        <v>154</v>
      </c>
      <c r="H199" s="91"/>
      <c r="I199" s="43"/>
      <c r="J199" s="43"/>
      <c r="K199" s="91">
        <v>6</v>
      </c>
      <c r="L199" s="91"/>
      <c r="M199" s="43"/>
      <c r="N199" s="43"/>
      <c r="O199" s="91">
        <v>29</v>
      </c>
      <c r="P199" s="91"/>
      <c r="Q199" s="43"/>
      <c r="R199" s="43"/>
      <c r="S199" s="91">
        <v>60</v>
      </c>
      <c r="T199" s="91"/>
      <c r="U199" s="43"/>
    </row>
    <row r="200" spans="1:21">
      <c r="A200" s="16"/>
      <c r="B200" s="185"/>
      <c r="C200" s="91"/>
      <c r="D200" s="91"/>
      <c r="E200" s="43"/>
      <c r="F200" s="43"/>
      <c r="G200" s="91"/>
      <c r="H200" s="91"/>
      <c r="I200" s="43"/>
      <c r="J200" s="43"/>
      <c r="K200" s="91"/>
      <c r="L200" s="91"/>
      <c r="M200" s="43"/>
      <c r="N200" s="43"/>
      <c r="O200" s="91"/>
      <c r="P200" s="91"/>
      <c r="Q200" s="43"/>
      <c r="R200" s="43"/>
      <c r="S200" s="91"/>
      <c r="T200" s="91"/>
      <c r="U200" s="43"/>
    </row>
    <row r="201" spans="1:21">
      <c r="A201" s="16"/>
      <c r="B201" s="184" t="s">
        <v>429</v>
      </c>
      <c r="C201" s="64" t="s">
        <v>306</v>
      </c>
      <c r="D201" s="64"/>
      <c r="E201" s="38"/>
      <c r="F201" s="38"/>
      <c r="G201" s="64" t="s">
        <v>306</v>
      </c>
      <c r="H201" s="64"/>
      <c r="I201" s="38"/>
      <c r="J201" s="38"/>
      <c r="K201" s="64" t="s">
        <v>306</v>
      </c>
      <c r="L201" s="64"/>
      <c r="M201" s="38"/>
      <c r="N201" s="38"/>
      <c r="O201" s="64" t="s">
        <v>306</v>
      </c>
      <c r="P201" s="64"/>
      <c r="Q201" s="38"/>
      <c r="R201" s="38"/>
      <c r="S201" s="64" t="s">
        <v>306</v>
      </c>
      <c r="T201" s="64"/>
      <c r="U201" s="38"/>
    </row>
    <row r="202" spans="1:21">
      <c r="A202" s="16"/>
      <c r="B202" s="184"/>
      <c r="C202" s="64"/>
      <c r="D202" s="64"/>
      <c r="E202" s="38"/>
      <c r="F202" s="38"/>
      <c r="G202" s="64"/>
      <c r="H202" s="64"/>
      <c r="I202" s="38"/>
      <c r="J202" s="38"/>
      <c r="K202" s="64"/>
      <c r="L202" s="64"/>
      <c r="M202" s="38"/>
      <c r="N202" s="38"/>
      <c r="O202" s="64"/>
      <c r="P202" s="64"/>
      <c r="Q202" s="38"/>
      <c r="R202" s="38"/>
      <c r="S202" s="64"/>
      <c r="T202" s="64"/>
      <c r="U202" s="38"/>
    </row>
    <row r="203" spans="1:21">
      <c r="A203" s="16"/>
      <c r="B203" s="185" t="s">
        <v>361</v>
      </c>
      <c r="C203" s="91" t="s">
        <v>306</v>
      </c>
      <c r="D203" s="91"/>
      <c r="E203" s="43"/>
      <c r="F203" s="43"/>
      <c r="G203" s="91" t="s">
        <v>306</v>
      </c>
      <c r="H203" s="91"/>
      <c r="I203" s="43"/>
      <c r="J203" s="43"/>
      <c r="K203" s="91" t="s">
        <v>306</v>
      </c>
      <c r="L203" s="91"/>
      <c r="M203" s="43"/>
      <c r="N203" s="43"/>
      <c r="O203" s="91" t="s">
        <v>306</v>
      </c>
      <c r="P203" s="91"/>
      <c r="Q203" s="43"/>
      <c r="R203" s="43"/>
      <c r="S203" s="91" t="s">
        <v>306</v>
      </c>
      <c r="T203" s="91"/>
      <c r="U203" s="43"/>
    </row>
    <row r="204" spans="1:21">
      <c r="A204" s="16"/>
      <c r="B204" s="185"/>
      <c r="C204" s="91"/>
      <c r="D204" s="91"/>
      <c r="E204" s="43"/>
      <c r="F204" s="43"/>
      <c r="G204" s="91"/>
      <c r="H204" s="91"/>
      <c r="I204" s="43"/>
      <c r="J204" s="43"/>
      <c r="K204" s="91"/>
      <c r="L204" s="91"/>
      <c r="M204" s="43"/>
      <c r="N204" s="43"/>
      <c r="O204" s="91"/>
      <c r="P204" s="91"/>
      <c r="Q204" s="43"/>
      <c r="R204" s="43"/>
      <c r="S204" s="91"/>
      <c r="T204" s="91"/>
      <c r="U204" s="43"/>
    </row>
    <row r="205" spans="1:21">
      <c r="A205" s="16"/>
      <c r="B205" s="184" t="s">
        <v>362</v>
      </c>
      <c r="C205" s="64" t="s">
        <v>306</v>
      </c>
      <c r="D205" s="64"/>
      <c r="E205" s="38"/>
      <c r="F205" s="38"/>
      <c r="G205" s="64" t="s">
        <v>306</v>
      </c>
      <c r="H205" s="64"/>
      <c r="I205" s="38"/>
      <c r="J205" s="38"/>
      <c r="K205" s="64" t="s">
        <v>306</v>
      </c>
      <c r="L205" s="64"/>
      <c r="M205" s="38"/>
      <c r="N205" s="38"/>
      <c r="O205" s="64" t="s">
        <v>306</v>
      </c>
      <c r="P205" s="64"/>
      <c r="Q205" s="38"/>
      <c r="R205" s="38"/>
      <c r="S205" s="64" t="s">
        <v>306</v>
      </c>
      <c r="T205" s="64"/>
      <c r="U205" s="38"/>
    </row>
    <row r="206" spans="1:21" ht="15.75" thickBot="1">
      <c r="A206" s="16"/>
      <c r="B206" s="184"/>
      <c r="C206" s="65"/>
      <c r="D206" s="65"/>
      <c r="E206" s="66"/>
      <c r="F206" s="38"/>
      <c r="G206" s="65"/>
      <c r="H206" s="65"/>
      <c r="I206" s="66"/>
      <c r="J206" s="38"/>
      <c r="K206" s="65"/>
      <c r="L206" s="65"/>
      <c r="M206" s="66"/>
      <c r="N206" s="38"/>
      <c r="O206" s="65"/>
      <c r="P206" s="65"/>
      <c r="Q206" s="66"/>
      <c r="R206" s="38"/>
      <c r="S206" s="65"/>
      <c r="T206" s="65"/>
      <c r="U206" s="66"/>
    </row>
    <row r="207" spans="1:21">
      <c r="A207" s="16"/>
      <c r="B207" s="187" t="s">
        <v>136</v>
      </c>
      <c r="C207" s="69" t="s">
        <v>277</v>
      </c>
      <c r="D207" s="71">
        <v>23856</v>
      </c>
      <c r="E207" s="73"/>
      <c r="F207" s="43"/>
      <c r="G207" s="69" t="s">
        <v>277</v>
      </c>
      <c r="H207" s="71">
        <v>33069</v>
      </c>
      <c r="I207" s="73"/>
      <c r="J207" s="43"/>
      <c r="K207" s="69" t="s">
        <v>277</v>
      </c>
      <c r="L207" s="71">
        <v>1547</v>
      </c>
      <c r="M207" s="73"/>
      <c r="N207" s="43"/>
      <c r="O207" s="69" t="s">
        <v>277</v>
      </c>
      <c r="P207" s="71">
        <v>24860</v>
      </c>
      <c r="Q207" s="73"/>
      <c r="R207" s="43"/>
      <c r="S207" s="69" t="s">
        <v>277</v>
      </c>
      <c r="T207" s="71">
        <v>25756</v>
      </c>
      <c r="U207" s="73"/>
    </row>
    <row r="208" spans="1:21" ht="15.75" thickBot="1">
      <c r="A208" s="16"/>
      <c r="B208" s="187"/>
      <c r="C208" s="70"/>
      <c r="D208" s="72"/>
      <c r="E208" s="74"/>
      <c r="F208" s="43"/>
      <c r="G208" s="70"/>
      <c r="H208" s="72"/>
      <c r="I208" s="74"/>
      <c r="J208" s="43"/>
      <c r="K208" s="70"/>
      <c r="L208" s="72"/>
      <c r="M208" s="74"/>
      <c r="N208" s="43"/>
      <c r="O208" s="70"/>
      <c r="P208" s="72"/>
      <c r="Q208" s="74"/>
      <c r="R208" s="43"/>
      <c r="S208" s="70"/>
      <c r="T208" s="72"/>
      <c r="U208" s="74"/>
    </row>
    <row r="209" spans="1:21" ht="15.75" thickTop="1">
      <c r="A209" s="16"/>
      <c r="B209" s="12"/>
      <c r="C209" s="57"/>
      <c r="D209" s="57"/>
      <c r="E209" s="57"/>
      <c r="F209" s="12"/>
      <c r="G209" s="57"/>
      <c r="H209" s="57"/>
      <c r="I209" s="57"/>
      <c r="J209" s="12"/>
      <c r="K209" s="57"/>
      <c r="L209" s="57"/>
      <c r="M209" s="57"/>
      <c r="N209" s="12"/>
      <c r="O209" s="57"/>
      <c r="P209" s="57"/>
      <c r="Q209" s="57"/>
      <c r="R209" s="12"/>
      <c r="S209" s="57"/>
      <c r="T209" s="57"/>
      <c r="U209" s="57"/>
    </row>
    <row r="210" spans="1:21">
      <c r="A210" s="16"/>
      <c r="B210" s="43"/>
      <c r="C210" s="35" t="s">
        <v>317</v>
      </c>
      <c r="D210" s="35"/>
      <c r="E210" s="35"/>
      <c r="F210" s="35"/>
      <c r="G210" s="35"/>
      <c r="H210" s="35"/>
      <c r="I210" s="35"/>
      <c r="J210" s="35"/>
      <c r="K210" s="35"/>
      <c r="L210" s="35"/>
      <c r="M210" s="35"/>
      <c r="N210" s="43"/>
      <c r="O210" s="35" t="s">
        <v>434</v>
      </c>
      <c r="P210" s="35"/>
      <c r="Q210" s="35"/>
      <c r="R210" s="43"/>
      <c r="S210" s="35" t="s">
        <v>435</v>
      </c>
      <c r="T210" s="35"/>
      <c r="U210" s="35"/>
    </row>
    <row r="211" spans="1:21" ht="15.75" thickBot="1">
      <c r="A211" s="16"/>
      <c r="B211" s="43"/>
      <c r="C211" s="33"/>
      <c r="D211" s="33"/>
      <c r="E211" s="33"/>
      <c r="F211" s="33"/>
      <c r="G211" s="33"/>
      <c r="H211" s="33"/>
      <c r="I211" s="33"/>
      <c r="J211" s="33"/>
      <c r="K211" s="33"/>
      <c r="L211" s="33"/>
      <c r="M211" s="33"/>
      <c r="N211" s="44"/>
      <c r="O211" s="101">
        <v>41182</v>
      </c>
      <c r="P211" s="101"/>
      <c r="Q211" s="101"/>
      <c r="R211" s="44"/>
      <c r="S211" s="101">
        <v>41182</v>
      </c>
      <c r="T211" s="101"/>
      <c r="U211" s="101"/>
    </row>
    <row r="212" spans="1:21">
      <c r="A212" s="16"/>
      <c r="B212" s="43"/>
      <c r="C212" s="106" t="s">
        <v>422</v>
      </c>
      <c r="D212" s="106"/>
      <c r="E212" s="106"/>
      <c r="F212" s="73"/>
      <c r="G212" s="106" t="s">
        <v>436</v>
      </c>
      <c r="H212" s="106"/>
      <c r="I212" s="106"/>
      <c r="J212" s="73"/>
      <c r="K212" s="106" t="s">
        <v>438</v>
      </c>
      <c r="L212" s="106"/>
      <c r="M212" s="106"/>
      <c r="N212" s="73"/>
      <c r="O212" s="106" t="s">
        <v>440</v>
      </c>
      <c r="P212" s="106"/>
      <c r="Q212" s="106"/>
      <c r="R212" s="73"/>
      <c r="S212" s="106" t="s">
        <v>440</v>
      </c>
      <c r="T212" s="106"/>
      <c r="U212" s="106"/>
    </row>
    <row r="213" spans="1:21" ht="15.75" thickBot="1">
      <c r="A213" s="16"/>
      <c r="B213" s="43"/>
      <c r="C213" s="33" t="s">
        <v>423</v>
      </c>
      <c r="D213" s="33"/>
      <c r="E213" s="33"/>
      <c r="F213" s="43"/>
      <c r="G213" s="33" t="s">
        <v>437</v>
      </c>
      <c r="H213" s="33"/>
      <c r="I213" s="33"/>
      <c r="J213" s="43"/>
      <c r="K213" s="33" t="s">
        <v>439</v>
      </c>
      <c r="L213" s="33"/>
      <c r="M213" s="33"/>
      <c r="N213" s="43"/>
      <c r="O213" s="33" t="s">
        <v>437</v>
      </c>
      <c r="P213" s="33"/>
      <c r="Q213" s="33"/>
      <c r="R213" s="44"/>
      <c r="S213" s="33" t="s">
        <v>437</v>
      </c>
      <c r="T213" s="33"/>
      <c r="U213" s="33"/>
    </row>
    <row r="214" spans="1:21">
      <c r="A214" s="16"/>
      <c r="B214" s="18"/>
      <c r="C214" s="35" t="s">
        <v>292</v>
      </c>
      <c r="D214" s="35"/>
      <c r="E214" s="35"/>
      <c r="F214" s="35"/>
      <c r="G214" s="35"/>
      <c r="H214" s="35"/>
      <c r="I214" s="35"/>
      <c r="J214" s="35"/>
      <c r="K214" s="35"/>
      <c r="L214" s="35"/>
      <c r="M214" s="35"/>
      <c r="N214" s="35"/>
      <c r="O214" s="35"/>
      <c r="P214" s="35"/>
      <c r="Q214" s="35"/>
      <c r="R214" s="35"/>
      <c r="S214" s="35"/>
      <c r="T214" s="35"/>
      <c r="U214" s="35"/>
    </row>
    <row r="215" spans="1:21">
      <c r="A215" s="16"/>
      <c r="B215" s="182" t="s">
        <v>441</v>
      </c>
      <c r="C215" s="43"/>
      <c r="D215" s="43"/>
      <c r="E215" s="43"/>
      <c r="F215" s="12"/>
      <c r="G215" s="43"/>
      <c r="H215" s="43"/>
      <c r="I215" s="43"/>
      <c r="J215" s="12"/>
      <c r="K215" s="43"/>
      <c r="L215" s="43"/>
      <c r="M215" s="43"/>
      <c r="N215" s="12"/>
      <c r="O215" s="43"/>
      <c r="P215" s="43"/>
      <c r="Q215" s="43"/>
      <c r="R215" s="12"/>
      <c r="S215" s="43"/>
      <c r="T215" s="43"/>
      <c r="U215" s="43"/>
    </row>
    <row r="216" spans="1:21">
      <c r="A216" s="16"/>
      <c r="B216" s="184" t="s">
        <v>427</v>
      </c>
      <c r="C216" s="36" t="s">
        <v>277</v>
      </c>
      <c r="D216" s="39">
        <v>15378</v>
      </c>
      <c r="E216" s="38"/>
      <c r="F216" s="38"/>
      <c r="G216" s="36" t="s">
        <v>277</v>
      </c>
      <c r="H216" s="39">
        <v>20086</v>
      </c>
      <c r="I216" s="38"/>
      <c r="J216" s="38"/>
      <c r="K216" s="36" t="s">
        <v>277</v>
      </c>
      <c r="L216" s="67" t="s">
        <v>306</v>
      </c>
      <c r="M216" s="38"/>
      <c r="N216" s="38"/>
      <c r="O216" s="36" t="s">
        <v>277</v>
      </c>
      <c r="P216" s="39">
        <v>7204</v>
      </c>
      <c r="Q216" s="38"/>
      <c r="R216" s="38"/>
      <c r="S216" s="36" t="s">
        <v>277</v>
      </c>
      <c r="T216" s="39">
        <v>9246</v>
      </c>
      <c r="U216" s="38"/>
    </row>
    <row r="217" spans="1:21">
      <c r="A217" s="16"/>
      <c r="B217" s="184"/>
      <c r="C217" s="36"/>
      <c r="D217" s="39"/>
      <c r="E217" s="38"/>
      <c r="F217" s="38"/>
      <c r="G217" s="36"/>
      <c r="H217" s="39"/>
      <c r="I217" s="38"/>
      <c r="J217" s="38"/>
      <c r="K217" s="36"/>
      <c r="L217" s="67"/>
      <c r="M217" s="38"/>
      <c r="N217" s="38"/>
      <c r="O217" s="36"/>
      <c r="P217" s="39"/>
      <c r="Q217" s="38"/>
      <c r="R217" s="38"/>
      <c r="S217" s="36"/>
      <c r="T217" s="39"/>
      <c r="U217" s="38"/>
    </row>
    <row r="218" spans="1:21">
      <c r="A218" s="16"/>
      <c r="B218" s="185" t="s">
        <v>355</v>
      </c>
      <c r="C218" s="95">
        <v>138</v>
      </c>
      <c r="D218" s="95"/>
      <c r="E218" s="43"/>
      <c r="F218" s="43"/>
      <c r="G218" s="95">
        <v>138</v>
      </c>
      <c r="H218" s="95"/>
      <c r="I218" s="43"/>
      <c r="J218" s="43"/>
      <c r="K218" s="95" t="s">
        <v>306</v>
      </c>
      <c r="L218" s="95"/>
      <c r="M218" s="43"/>
      <c r="N218" s="43"/>
      <c r="O218" s="95">
        <v>164</v>
      </c>
      <c r="P218" s="95"/>
      <c r="Q218" s="43"/>
      <c r="R218" s="43"/>
      <c r="S218" s="95">
        <v>269</v>
      </c>
      <c r="T218" s="95"/>
      <c r="U218" s="43"/>
    </row>
    <row r="219" spans="1:21">
      <c r="A219" s="16"/>
      <c r="B219" s="185"/>
      <c r="C219" s="95"/>
      <c r="D219" s="95"/>
      <c r="E219" s="43"/>
      <c r="F219" s="43"/>
      <c r="G219" s="95"/>
      <c r="H219" s="95"/>
      <c r="I219" s="43"/>
      <c r="J219" s="43"/>
      <c r="K219" s="95"/>
      <c r="L219" s="95"/>
      <c r="M219" s="43"/>
      <c r="N219" s="43"/>
      <c r="O219" s="95"/>
      <c r="P219" s="95"/>
      <c r="Q219" s="43"/>
      <c r="R219" s="43"/>
      <c r="S219" s="95"/>
      <c r="T219" s="95"/>
      <c r="U219" s="43"/>
    </row>
    <row r="220" spans="1:21">
      <c r="A220" s="16"/>
      <c r="B220" s="184" t="s">
        <v>428</v>
      </c>
      <c r="C220" s="39">
        <v>1610</v>
      </c>
      <c r="D220" s="39"/>
      <c r="E220" s="38"/>
      <c r="F220" s="38"/>
      <c r="G220" s="39">
        <v>1686</v>
      </c>
      <c r="H220" s="39"/>
      <c r="I220" s="38"/>
      <c r="J220" s="38"/>
      <c r="K220" s="67" t="s">
        <v>306</v>
      </c>
      <c r="L220" s="67"/>
      <c r="M220" s="38"/>
      <c r="N220" s="38"/>
      <c r="O220" s="67">
        <v>966</v>
      </c>
      <c r="P220" s="67"/>
      <c r="Q220" s="38"/>
      <c r="R220" s="38"/>
      <c r="S220" s="39">
        <v>1052</v>
      </c>
      <c r="T220" s="39"/>
      <c r="U220" s="38"/>
    </row>
    <row r="221" spans="1:21">
      <c r="A221" s="16"/>
      <c r="B221" s="184"/>
      <c r="C221" s="39"/>
      <c r="D221" s="39"/>
      <c r="E221" s="38"/>
      <c r="F221" s="38"/>
      <c r="G221" s="39"/>
      <c r="H221" s="39"/>
      <c r="I221" s="38"/>
      <c r="J221" s="38"/>
      <c r="K221" s="67"/>
      <c r="L221" s="67"/>
      <c r="M221" s="38"/>
      <c r="N221" s="38"/>
      <c r="O221" s="67"/>
      <c r="P221" s="67"/>
      <c r="Q221" s="38"/>
      <c r="R221" s="38"/>
      <c r="S221" s="39"/>
      <c r="T221" s="39"/>
      <c r="U221" s="38"/>
    </row>
    <row r="222" spans="1:21">
      <c r="A222" s="16"/>
      <c r="B222" s="185" t="s">
        <v>429</v>
      </c>
      <c r="C222" s="95">
        <v>398</v>
      </c>
      <c r="D222" s="95"/>
      <c r="E222" s="43"/>
      <c r="F222" s="43"/>
      <c r="G222" s="95">
        <v>398</v>
      </c>
      <c r="H222" s="95"/>
      <c r="I222" s="43"/>
      <c r="J222" s="43"/>
      <c r="K222" s="95" t="s">
        <v>306</v>
      </c>
      <c r="L222" s="95"/>
      <c r="M222" s="43"/>
      <c r="N222" s="43"/>
      <c r="O222" s="95" t="s">
        <v>306</v>
      </c>
      <c r="P222" s="95"/>
      <c r="Q222" s="43"/>
      <c r="R222" s="43"/>
      <c r="S222" s="95" t="s">
        <v>306</v>
      </c>
      <c r="T222" s="95"/>
      <c r="U222" s="43"/>
    </row>
    <row r="223" spans="1:21">
      <c r="A223" s="16"/>
      <c r="B223" s="185"/>
      <c r="C223" s="95"/>
      <c r="D223" s="95"/>
      <c r="E223" s="43"/>
      <c r="F223" s="43"/>
      <c r="G223" s="95"/>
      <c r="H223" s="95"/>
      <c r="I223" s="43"/>
      <c r="J223" s="43"/>
      <c r="K223" s="95"/>
      <c r="L223" s="95"/>
      <c r="M223" s="43"/>
      <c r="N223" s="43"/>
      <c r="O223" s="95"/>
      <c r="P223" s="95"/>
      <c r="Q223" s="43"/>
      <c r="R223" s="43"/>
      <c r="S223" s="95"/>
      <c r="T223" s="95"/>
      <c r="U223" s="43"/>
    </row>
    <row r="224" spans="1:21">
      <c r="A224" s="16"/>
      <c r="B224" s="184" t="s">
        <v>361</v>
      </c>
      <c r="C224" s="67" t="s">
        <v>306</v>
      </c>
      <c r="D224" s="67"/>
      <c r="E224" s="38"/>
      <c r="F224" s="38"/>
      <c r="G224" s="67" t="s">
        <v>306</v>
      </c>
      <c r="H224" s="67"/>
      <c r="I224" s="38"/>
      <c r="J224" s="38"/>
      <c r="K224" s="67" t="s">
        <v>306</v>
      </c>
      <c r="L224" s="67"/>
      <c r="M224" s="38"/>
      <c r="N224" s="38"/>
      <c r="O224" s="67" t="s">
        <v>306</v>
      </c>
      <c r="P224" s="67"/>
      <c r="Q224" s="38"/>
      <c r="R224" s="38"/>
      <c r="S224" s="67" t="s">
        <v>306</v>
      </c>
      <c r="T224" s="67"/>
      <c r="U224" s="38"/>
    </row>
    <row r="225" spans="1:21">
      <c r="A225" s="16"/>
      <c r="B225" s="184"/>
      <c r="C225" s="67"/>
      <c r="D225" s="67"/>
      <c r="E225" s="38"/>
      <c r="F225" s="38"/>
      <c r="G225" s="67"/>
      <c r="H225" s="67"/>
      <c r="I225" s="38"/>
      <c r="J225" s="38"/>
      <c r="K225" s="67"/>
      <c r="L225" s="67"/>
      <c r="M225" s="38"/>
      <c r="N225" s="38"/>
      <c r="O225" s="67"/>
      <c r="P225" s="67"/>
      <c r="Q225" s="38"/>
      <c r="R225" s="38"/>
      <c r="S225" s="67"/>
      <c r="T225" s="67"/>
      <c r="U225" s="38"/>
    </row>
    <row r="226" spans="1:21">
      <c r="A226" s="16"/>
      <c r="B226" s="185" t="s">
        <v>362</v>
      </c>
      <c r="C226" s="95">
        <v>61</v>
      </c>
      <c r="D226" s="95"/>
      <c r="E226" s="43"/>
      <c r="F226" s="43"/>
      <c r="G226" s="95">
        <v>61</v>
      </c>
      <c r="H226" s="95"/>
      <c r="I226" s="43"/>
      <c r="J226" s="43"/>
      <c r="K226" s="95" t="s">
        <v>306</v>
      </c>
      <c r="L226" s="95"/>
      <c r="M226" s="43"/>
      <c r="N226" s="43"/>
      <c r="O226" s="95" t="s">
        <v>306</v>
      </c>
      <c r="P226" s="95"/>
      <c r="Q226" s="43"/>
      <c r="R226" s="43"/>
      <c r="S226" s="95" t="s">
        <v>306</v>
      </c>
      <c r="T226" s="95"/>
      <c r="U226" s="43"/>
    </row>
    <row r="227" spans="1:21">
      <c r="A227" s="16"/>
      <c r="B227" s="185"/>
      <c r="C227" s="95"/>
      <c r="D227" s="95"/>
      <c r="E227" s="43"/>
      <c r="F227" s="43"/>
      <c r="G227" s="95"/>
      <c r="H227" s="95"/>
      <c r="I227" s="43"/>
      <c r="J227" s="43"/>
      <c r="K227" s="95"/>
      <c r="L227" s="95"/>
      <c r="M227" s="43"/>
      <c r="N227" s="43"/>
      <c r="O227" s="95"/>
      <c r="P227" s="95"/>
      <c r="Q227" s="43"/>
      <c r="R227" s="43"/>
      <c r="S227" s="95"/>
      <c r="T227" s="95"/>
      <c r="U227" s="43"/>
    </row>
    <row r="228" spans="1:21">
      <c r="A228" s="16"/>
      <c r="B228" s="186" t="s">
        <v>442</v>
      </c>
      <c r="C228" s="38"/>
      <c r="D228" s="38"/>
      <c r="E228" s="38"/>
      <c r="F228" s="38"/>
      <c r="G228" s="38"/>
      <c r="H228" s="38"/>
      <c r="I228" s="38"/>
      <c r="J228" s="38"/>
      <c r="K228" s="38"/>
      <c r="L228" s="38"/>
      <c r="M228" s="38"/>
      <c r="N228" s="38"/>
      <c r="O228" s="38"/>
      <c r="P228" s="38"/>
      <c r="Q228" s="38"/>
      <c r="R228" s="38"/>
      <c r="S228" s="38"/>
      <c r="T228" s="38"/>
      <c r="U228" s="38"/>
    </row>
    <row r="229" spans="1:21">
      <c r="A229" s="16"/>
      <c r="B229" s="186"/>
      <c r="C229" s="38"/>
      <c r="D229" s="38"/>
      <c r="E229" s="38"/>
      <c r="F229" s="38"/>
      <c r="G229" s="38"/>
      <c r="H229" s="38"/>
      <c r="I229" s="38"/>
      <c r="J229" s="38"/>
      <c r="K229" s="38"/>
      <c r="L229" s="38"/>
      <c r="M229" s="38"/>
      <c r="N229" s="38"/>
      <c r="O229" s="38"/>
      <c r="P229" s="38"/>
      <c r="Q229" s="38"/>
      <c r="R229" s="38"/>
      <c r="S229" s="38"/>
      <c r="T229" s="38"/>
      <c r="U229" s="38"/>
    </row>
    <row r="230" spans="1:21">
      <c r="A230" s="16"/>
      <c r="B230" s="185" t="s">
        <v>427</v>
      </c>
      <c r="C230" s="45">
        <v>7942</v>
      </c>
      <c r="D230" s="45"/>
      <c r="E230" s="43"/>
      <c r="F230" s="43"/>
      <c r="G230" s="45">
        <v>9876</v>
      </c>
      <c r="H230" s="45"/>
      <c r="I230" s="43"/>
      <c r="J230" s="43"/>
      <c r="K230" s="45">
        <v>1449</v>
      </c>
      <c r="L230" s="45"/>
      <c r="M230" s="43"/>
      <c r="N230" s="43"/>
      <c r="O230" s="45">
        <v>19502</v>
      </c>
      <c r="P230" s="45"/>
      <c r="Q230" s="43"/>
      <c r="R230" s="43"/>
      <c r="S230" s="45">
        <v>19376</v>
      </c>
      <c r="T230" s="45"/>
      <c r="U230" s="43"/>
    </row>
    <row r="231" spans="1:21">
      <c r="A231" s="16"/>
      <c r="B231" s="185"/>
      <c r="C231" s="45"/>
      <c r="D231" s="45"/>
      <c r="E231" s="43"/>
      <c r="F231" s="43"/>
      <c r="G231" s="45"/>
      <c r="H231" s="45"/>
      <c r="I231" s="43"/>
      <c r="J231" s="43"/>
      <c r="K231" s="45"/>
      <c r="L231" s="45"/>
      <c r="M231" s="43"/>
      <c r="N231" s="43"/>
      <c r="O231" s="45"/>
      <c r="P231" s="45"/>
      <c r="Q231" s="43"/>
      <c r="R231" s="43"/>
      <c r="S231" s="45"/>
      <c r="T231" s="45"/>
      <c r="U231" s="43"/>
    </row>
    <row r="232" spans="1:21">
      <c r="A232" s="16"/>
      <c r="B232" s="184" t="s">
        <v>355</v>
      </c>
      <c r="C232" s="67">
        <v>459</v>
      </c>
      <c r="D232" s="67"/>
      <c r="E232" s="38"/>
      <c r="F232" s="38"/>
      <c r="G232" s="67">
        <v>459</v>
      </c>
      <c r="H232" s="67"/>
      <c r="I232" s="38"/>
      <c r="J232" s="38"/>
      <c r="K232" s="67">
        <v>209</v>
      </c>
      <c r="L232" s="67"/>
      <c r="M232" s="38"/>
      <c r="N232" s="38"/>
      <c r="O232" s="67">
        <v>159</v>
      </c>
      <c r="P232" s="67"/>
      <c r="Q232" s="38"/>
      <c r="R232" s="38"/>
      <c r="S232" s="67">
        <v>216</v>
      </c>
      <c r="T232" s="67"/>
      <c r="U232" s="38"/>
    </row>
    <row r="233" spans="1:21">
      <c r="A233" s="16"/>
      <c r="B233" s="184"/>
      <c r="C233" s="67"/>
      <c r="D233" s="67"/>
      <c r="E233" s="38"/>
      <c r="F233" s="38"/>
      <c r="G233" s="67"/>
      <c r="H233" s="67"/>
      <c r="I233" s="38"/>
      <c r="J233" s="38"/>
      <c r="K233" s="67"/>
      <c r="L233" s="67"/>
      <c r="M233" s="38"/>
      <c r="N233" s="38"/>
      <c r="O233" s="67"/>
      <c r="P233" s="67"/>
      <c r="Q233" s="38"/>
      <c r="R233" s="38"/>
      <c r="S233" s="67"/>
      <c r="T233" s="67"/>
      <c r="U233" s="38"/>
    </row>
    <row r="234" spans="1:21">
      <c r="A234" s="16"/>
      <c r="B234" s="185" t="s">
        <v>428</v>
      </c>
      <c r="C234" s="95">
        <v>181</v>
      </c>
      <c r="D234" s="95"/>
      <c r="E234" s="43"/>
      <c r="F234" s="43"/>
      <c r="G234" s="45">
        <v>1452</v>
      </c>
      <c r="H234" s="45"/>
      <c r="I234" s="43"/>
      <c r="J234" s="43"/>
      <c r="K234" s="95">
        <v>15</v>
      </c>
      <c r="L234" s="95"/>
      <c r="M234" s="43"/>
      <c r="N234" s="43"/>
      <c r="O234" s="95">
        <v>85</v>
      </c>
      <c r="P234" s="95"/>
      <c r="Q234" s="43"/>
      <c r="R234" s="43"/>
      <c r="S234" s="95">
        <v>79</v>
      </c>
      <c r="T234" s="95"/>
      <c r="U234" s="43"/>
    </row>
    <row r="235" spans="1:21">
      <c r="A235" s="16"/>
      <c r="B235" s="185"/>
      <c r="C235" s="95"/>
      <c r="D235" s="95"/>
      <c r="E235" s="43"/>
      <c r="F235" s="43"/>
      <c r="G235" s="45"/>
      <c r="H235" s="45"/>
      <c r="I235" s="43"/>
      <c r="J235" s="43"/>
      <c r="K235" s="95"/>
      <c r="L235" s="95"/>
      <c r="M235" s="43"/>
      <c r="N235" s="43"/>
      <c r="O235" s="95"/>
      <c r="P235" s="95"/>
      <c r="Q235" s="43"/>
      <c r="R235" s="43"/>
      <c r="S235" s="95"/>
      <c r="T235" s="95"/>
      <c r="U235" s="43"/>
    </row>
    <row r="236" spans="1:21">
      <c r="A236" s="16"/>
      <c r="B236" s="184" t="s">
        <v>429</v>
      </c>
      <c r="C236" s="67" t="s">
        <v>306</v>
      </c>
      <c r="D236" s="67"/>
      <c r="E236" s="38"/>
      <c r="F236" s="38"/>
      <c r="G236" s="67" t="s">
        <v>306</v>
      </c>
      <c r="H236" s="67"/>
      <c r="I236" s="38"/>
      <c r="J236" s="38"/>
      <c r="K236" s="67" t="s">
        <v>306</v>
      </c>
      <c r="L236" s="67"/>
      <c r="M236" s="38"/>
      <c r="N236" s="38"/>
      <c r="O236" s="67" t="s">
        <v>306</v>
      </c>
      <c r="P236" s="67"/>
      <c r="Q236" s="38"/>
      <c r="R236" s="38"/>
      <c r="S236" s="67" t="s">
        <v>306</v>
      </c>
      <c r="T236" s="67"/>
      <c r="U236" s="38"/>
    </row>
    <row r="237" spans="1:21">
      <c r="A237" s="16"/>
      <c r="B237" s="184"/>
      <c r="C237" s="67"/>
      <c r="D237" s="67"/>
      <c r="E237" s="38"/>
      <c r="F237" s="38"/>
      <c r="G237" s="67"/>
      <c r="H237" s="67"/>
      <c r="I237" s="38"/>
      <c r="J237" s="38"/>
      <c r="K237" s="67"/>
      <c r="L237" s="67"/>
      <c r="M237" s="38"/>
      <c r="N237" s="38"/>
      <c r="O237" s="67"/>
      <c r="P237" s="67"/>
      <c r="Q237" s="38"/>
      <c r="R237" s="38"/>
      <c r="S237" s="67"/>
      <c r="T237" s="67"/>
      <c r="U237" s="38"/>
    </row>
    <row r="238" spans="1:21">
      <c r="A238" s="16"/>
      <c r="B238" s="185" t="s">
        <v>361</v>
      </c>
      <c r="C238" s="95" t="s">
        <v>306</v>
      </c>
      <c r="D238" s="95"/>
      <c r="E238" s="43"/>
      <c r="F238" s="43"/>
      <c r="G238" s="95" t="s">
        <v>306</v>
      </c>
      <c r="H238" s="95"/>
      <c r="I238" s="43"/>
      <c r="J238" s="43"/>
      <c r="K238" s="95" t="s">
        <v>306</v>
      </c>
      <c r="L238" s="95"/>
      <c r="M238" s="43"/>
      <c r="N238" s="43"/>
      <c r="O238" s="95" t="s">
        <v>306</v>
      </c>
      <c r="P238" s="95"/>
      <c r="Q238" s="43"/>
      <c r="R238" s="43"/>
      <c r="S238" s="95" t="s">
        <v>306</v>
      </c>
      <c r="T238" s="95"/>
      <c r="U238" s="43"/>
    </row>
    <row r="239" spans="1:21">
      <c r="A239" s="16"/>
      <c r="B239" s="185"/>
      <c r="C239" s="95"/>
      <c r="D239" s="95"/>
      <c r="E239" s="43"/>
      <c r="F239" s="43"/>
      <c r="G239" s="95"/>
      <c r="H239" s="95"/>
      <c r="I239" s="43"/>
      <c r="J239" s="43"/>
      <c r="K239" s="95"/>
      <c r="L239" s="95"/>
      <c r="M239" s="43"/>
      <c r="N239" s="43"/>
      <c r="O239" s="95"/>
      <c r="P239" s="95"/>
      <c r="Q239" s="43"/>
      <c r="R239" s="43"/>
      <c r="S239" s="95"/>
      <c r="T239" s="95"/>
      <c r="U239" s="43"/>
    </row>
    <row r="240" spans="1:21">
      <c r="A240" s="16"/>
      <c r="B240" s="184" t="s">
        <v>362</v>
      </c>
      <c r="C240" s="67" t="s">
        <v>306</v>
      </c>
      <c r="D240" s="67"/>
      <c r="E240" s="38"/>
      <c r="F240" s="38"/>
      <c r="G240" s="67" t="s">
        <v>306</v>
      </c>
      <c r="H240" s="67"/>
      <c r="I240" s="38"/>
      <c r="J240" s="38"/>
      <c r="K240" s="67" t="s">
        <v>306</v>
      </c>
      <c r="L240" s="67"/>
      <c r="M240" s="38"/>
      <c r="N240" s="38"/>
      <c r="O240" s="67" t="s">
        <v>306</v>
      </c>
      <c r="P240" s="67"/>
      <c r="Q240" s="38"/>
      <c r="R240" s="38"/>
      <c r="S240" s="67" t="s">
        <v>306</v>
      </c>
      <c r="T240" s="67"/>
      <c r="U240" s="38"/>
    </row>
    <row r="241" spans="1:29" ht="15.75" thickBot="1">
      <c r="A241" s="16"/>
      <c r="B241" s="184"/>
      <c r="C241" s="68"/>
      <c r="D241" s="68"/>
      <c r="E241" s="66"/>
      <c r="F241" s="38"/>
      <c r="G241" s="68"/>
      <c r="H241" s="68"/>
      <c r="I241" s="66"/>
      <c r="J241" s="38"/>
      <c r="K241" s="68"/>
      <c r="L241" s="68"/>
      <c r="M241" s="66"/>
      <c r="N241" s="38"/>
      <c r="O241" s="68"/>
      <c r="P241" s="68"/>
      <c r="Q241" s="66"/>
      <c r="R241" s="38"/>
      <c r="S241" s="68"/>
      <c r="T241" s="68"/>
      <c r="U241" s="66"/>
    </row>
    <row r="242" spans="1:29">
      <c r="A242" s="16"/>
      <c r="B242" s="90" t="s">
        <v>136</v>
      </c>
      <c r="C242" s="75" t="s">
        <v>277</v>
      </c>
      <c r="D242" s="77">
        <v>26167</v>
      </c>
      <c r="E242" s="73"/>
      <c r="F242" s="43"/>
      <c r="G242" s="75" t="s">
        <v>277</v>
      </c>
      <c r="H242" s="77">
        <v>34156</v>
      </c>
      <c r="I242" s="73"/>
      <c r="J242" s="43"/>
      <c r="K242" s="75" t="s">
        <v>277</v>
      </c>
      <c r="L242" s="77">
        <v>1673</v>
      </c>
      <c r="M242" s="73"/>
      <c r="N242" s="43"/>
      <c r="O242" s="75" t="s">
        <v>277</v>
      </c>
      <c r="P242" s="77">
        <v>28080</v>
      </c>
      <c r="Q242" s="73"/>
      <c r="R242" s="43"/>
      <c r="S242" s="75" t="s">
        <v>277</v>
      </c>
      <c r="T242" s="77">
        <v>30238</v>
      </c>
      <c r="U242" s="73"/>
    </row>
    <row r="243" spans="1:29" ht="15.75" thickBot="1">
      <c r="A243" s="16"/>
      <c r="B243" s="90"/>
      <c r="C243" s="76"/>
      <c r="D243" s="78"/>
      <c r="E243" s="74"/>
      <c r="F243" s="43"/>
      <c r="G243" s="76"/>
      <c r="H243" s="78"/>
      <c r="I243" s="74"/>
      <c r="J243" s="43"/>
      <c r="K243" s="76"/>
      <c r="L243" s="78"/>
      <c r="M243" s="74"/>
      <c r="N243" s="43"/>
      <c r="O243" s="76"/>
      <c r="P243" s="78"/>
      <c r="Q243" s="74"/>
      <c r="R243" s="43"/>
      <c r="S243" s="76"/>
      <c r="T243" s="78"/>
      <c r="U243" s="74"/>
    </row>
    <row r="244" spans="1:29" ht="15.75" thickTop="1">
      <c r="A244" s="16"/>
      <c r="B244" s="12"/>
      <c r="C244" s="57"/>
      <c r="D244" s="57"/>
      <c r="E244" s="57"/>
      <c r="F244" s="12"/>
      <c r="G244" s="57"/>
      <c r="H244" s="57"/>
      <c r="I244" s="57"/>
      <c r="J244" s="12"/>
      <c r="K244" s="57"/>
      <c r="L244" s="57"/>
      <c r="M244" s="57"/>
      <c r="N244" s="12"/>
      <c r="O244" s="57"/>
      <c r="P244" s="57"/>
      <c r="Q244" s="57"/>
      <c r="R244" s="12"/>
      <c r="S244" s="57"/>
      <c r="T244" s="57"/>
      <c r="U244" s="57"/>
    </row>
    <row r="245" spans="1:29">
      <c r="A245" s="16"/>
      <c r="B245" s="105" t="s">
        <v>443</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row>
    <row r="246" spans="1:29">
      <c r="A246" s="16"/>
      <c r="B246" s="98"/>
      <c r="C246" s="98"/>
      <c r="D246" s="98"/>
      <c r="E246" s="98"/>
      <c r="F246" s="98"/>
      <c r="G246" s="98"/>
      <c r="H246" s="98"/>
      <c r="I246" s="98"/>
      <c r="J246" s="98"/>
      <c r="K246" s="98"/>
      <c r="L246" s="98"/>
      <c r="M246" s="98"/>
      <c r="N246" s="98"/>
      <c r="O246" s="98"/>
      <c r="P246" s="98"/>
      <c r="Q246" s="98"/>
      <c r="R246" s="98"/>
      <c r="S246" s="98"/>
      <c r="T246" s="98"/>
      <c r="U246" s="98"/>
      <c r="V246" s="98"/>
      <c r="W246" s="98"/>
      <c r="X246" s="98"/>
      <c r="Y246" s="98"/>
      <c r="Z246" s="98"/>
      <c r="AA246" s="98"/>
      <c r="AB246" s="98"/>
      <c r="AC246" s="98"/>
    </row>
    <row r="247" spans="1:29">
      <c r="A247" s="16"/>
      <c r="B247" s="98"/>
      <c r="C247" s="98"/>
      <c r="D247" s="98"/>
      <c r="E247" s="98"/>
      <c r="F247" s="98"/>
      <c r="G247" s="98"/>
      <c r="H247" s="98"/>
      <c r="I247" s="98"/>
      <c r="J247" s="98"/>
      <c r="K247" s="98"/>
      <c r="L247" s="98"/>
      <c r="M247" s="98"/>
      <c r="N247" s="98"/>
      <c r="O247" s="98"/>
      <c r="P247" s="98"/>
      <c r="Q247" s="98"/>
      <c r="R247" s="98"/>
      <c r="S247" s="98"/>
      <c r="T247" s="98"/>
      <c r="U247" s="98"/>
      <c r="V247" s="98"/>
      <c r="W247" s="98"/>
      <c r="X247" s="98"/>
      <c r="Y247" s="98"/>
      <c r="Z247" s="98"/>
      <c r="AA247" s="98"/>
      <c r="AB247" s="98"/>
      <c r="AC247" s="98"/>
    </row>
    <row r="248" spans="1:29">
      <c r="A248" s="16"/>
      <c r="B248" s="203" t="s">
        <v>444</v>
      </c>
      <c r="C248" s="203"/>
      <c r="D248" s="203"/>
      <c r="E248" s="203"/>
      <c r="F248" s="203"/>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03"/>
    </row>
    <row r="249" spans="1:29" ht="25.5" customHeight="1">
      <c r="A249" s="16"/>
      <c r="B249" s="43" t="s">
        <v>445</v>
      </c>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row>
    <row r="250" spans="1:29">
      <c r="A250" s="16"/>
      <c r="B250" s="94" t="s">
        <v>446</v>
      </c>
      <c r="C250" s="94"/>
      <c r="D250" s="94"/>
      <c r="E250" s="94"/>
      <c r="F250" s="94"/>
      <c r="G250" s="94"/>
      <c r="H250" s="94"/>
      <c r="I250" s="94"/>
      <c r="J250" s="94"/>
      <c r="K250" s="94"/>
      <c r="L250" s="94"/>
      <c r="M250" s="94"/>
      <c r="N250" s="94"/>
      <c r="O250" s="94"/>
      <c r="P250" s="94"/>
      <c r="Q250" s="94"/>
      <c r="R250" s="94"/>
      <c r="S250" s="94"/>
      <c r="T250" s="94"/>
      <c r="U250" s="94"/>
      <c r="V250" s="94"/>
      <c r="W250" s="94"/>
      <c r="X250" s="94"/>
      <c r="Y250" s="94"/>
      <c r="Z250" s="94"/>
      <c r="AA250" s="94"/>
      <c r="AB250" s="94"/>
      <c r="AC250" s="94"/>
    </row>
    <row r="251" spans="1:29">
      <c r="A251" s="16"/>
      <c r="B251" s="32"/>
      <c r="C251" s="32"/>
      <c r="D251" s="32"/>
      <c r="E251" s="32"/>
      <c r="F251" s="32"/>
      <c r="G251" s="32"/>
      <c r="H251" s="32"/>
      <c r="I251" s="32"/>
      <c r="J251" s="32"/>
      <c r="K251" s="32"/>
    </row>
    <row r="252" spans="1:29">
      <c r="A252" s="16"/>
      <c r="B252" s="17"/>
      <c r="C252" s="17"/>
      <c r="D252" s="17"/>
      <c r="E252" s="17"/>
      <c r="F252" s="17"/>
      <c r="G252" s="17"/>
      <c r="H252" s="17"/>
      <c r="I252" s="17"/>
      <c r="J252" s="17"/>
      <c r="K252" s="17"/>
    </row>
    <row r="253" spans="1:29" ht="15.75" thickBot="1">
      <c r="A253" s="16"/>
      <c r="B253" s="12"/>
      <c r="C253" s="12"/>
      <c r="D253" s="33" t="s">
        <v>378</v>
      </c>
      <c r="E253" s="33"/>
      <c r="F253" s="33"/>
      <c r="G253" s="12"/>
      <c r="H253" s="33" t="s">
        <v>354</v>
      </c>
      <c r="I253" s="33"/>
      <c r="J253" s="33"/>
      <c r="K253" s="33"/>
    </row>
    <row r="254" spans="1:29" ht="15.75" thickBot="1">
      <c r="A254" s="16"/>
      <c r="B254" s="43"/>
      <c r="C254" s="43"/>
      <c r="D254" s="34" t="s">
        <v>447</v>
      </c>
      <c r="E254" s="34"/>
      <c r="F254" s="34"/>
      <c r="G254" s="24"/>
      <c r="H254" s="34" t="s">
        <v>447</v>
      </c>
      <c r="I254" s="34"/>
      <c r="J254" s="34"/>
      <c r="K254" s="34"/>
    </row>
    <row r="255" spans="1:29">
      <c r="A255" s="16"/>
      <c r="B255" s="43"/>
      <c r="C255" s="35" t="s">
        <v>448</v>
      </c>
      <c r="D255" s="19" t="s">
        <v>449</v>
      </c>
      <c r="E255" s="19" t="s">
        <v>451</v>
      </c>
      <c r="F255" s="106" t="s">
        <v>298</v>
      </c>
      <c r="G255" s="73"/>
      <c r="H255" s="106" t="s">
        <v>448</v>
      </c>
      <c r="I255" s="19" t="s">
        <v>449</v>
      </c>
      <c r="J255" s="19" t="s">
        <v>451</v>
      </c>
      <c r="K255" s="106" t="s">
        <v>298</v>
      </c>
    </row>
    <row r="256" spans="1:29" ht="15.75" thickBot="1">
      <c r="A256" s="16"/>
      <c r="B256" s="43"/>
      <c r="C256" s="33"/>
      <c r="D256" s="20" t="s">
        <v>450</v>
      </c>
      <c r="E256" s="20" t="s">
        <v>450</v>
      </c>
      <c r="F256" s="33"/>
      <c r="G256" s="44"/>
      <c r="H256" s="33"/>
      <c r="I256" s="20" t="s">
        <v>450</v>
      </c>
      <c r="J256" s="20" t="s">
        <v>450</v>
      </c>
      <c r="K256" s="33"/>
    </row>
    <row r="257" spans="1:29">
      <c r="A257" s="16"/>
      <c r="B257" s="18" t="s">
        <v>355</v>
      </c>
      <c r="C257" s="19" t="s">
        <v>306</v>
      </c>
      <c r="D257" s="19" t="s">
        <v>452</v>
      </c>
      <c r="E257" s="19" t="s">
        <v>306</v>
      </c>
      <c r="F257" s="19" t="s">
        <v>306</v>
      </c>
      <c r="G257" s="12"/>
      <c r="H257" s="19">
        <v>4</v>
      </c>
      <c r="I257" s="188">
        <v>110</v>
      </c>
      <c r="J257" s="188">
        <v>104</v>
      </c>
      <c r="K257" s="188">
        <v>104</v>
      </c>
    </row>
    <row r="258" spans="1:29">
      <c r="A258" s="16"/>
      <c r="B258" s="189" t="s">
        <v>428</v>
      </c>
      <c r="C258" s="190">
        <v>1</v>
      </c>
      <c r="D258" s="191">
        <v>46</v>
      </c>
      <c r="E258" s="191">
        <v>42</v>
      </c>
      <c r="F258" s="191">
        <v>42</v>
      </c>
      <c r="G258" s="22"/>
      <c r="H258" s="190">
        <v>3</v>
      </c>
      <c r="I258" s="191">
        <v>189</v>
      </c>
      <c r="J258" s="191">
        <v>174</v>
      </c>
      <c r="K258" s="191">
        <v>174</v>
      </c>
    </row>
    <row r="259" spans="1:29">
      <c r="A259" s="16"/>
      <c r="B259" s="18" t="s">
        <v>429</v>
      </c>
      <c r="C259" s="19">
        <v>5</v>
      </c>
      <c r="D259" s="188">
        <v>320</v>
      </c>
      <c r="E259" s="188">
        <v>277</v>
      </c>
      <c r="F259" s="188">
        <v>277</v>
      </c>
      <c r="G259" s="12"/>
      <c r="H259" s="19">
        <v>21</v>
      </c>
      <c r="I259" s="188">
        <v>1006</v>
      </c>
      <c r="J259" s="188">
        <v>753</v>
      </c>
      <c r="K259" s="188">
        <v>753</v>
      </c>
    </row>
    <row r="260" spans="1:29">
      <c r="A260" s="16"/>
      <c r="B260" s="189" t="s">
        <v>453</v>
      </c>
      <c r="C260" s="190">
        <v>3</v>
      </c>
      <c r="D260" s="191">
        <v>31</v>
      </c>
      <c r="E260" s="191">
        <v>31</v>
      </c>
      <c r="F260" s="191">
        <v>31</v>
      </c>
      <c r="G260" s="22"/>
      <c r="H260" s="190">
        <v>35</v>
      </c>
      <c r="I260" s="191">
        <v>380</v>
      </c>
      <c r="J260" s="191">
        <v>303</v>
      </c>
      <c r="K260" s="191">
        <v>303</v>
      </c>
    </row>
    <row r="261" spans="1:29">
      <c r="A261" s="16"/>
      <c r="B261" s="18" t="s">
        <v>454</v>
      </c>
      <c r="C261" s="19">
        <v>2</v>
      </c>
      <c r="D261" s="188">
        <v>27</v>
      </c>
      <c r="E261" s="188">
        <v>27</v>
      </c>
      <c r="F261" s="188">
        <v>27</v>
      </c>
      <c r="G261" s="12"/>
      <c r="H261" s="19">
        <v>2</v>
      </c>
      <c r="I261" s="188">
        <v>27</v>
      </c>
      <c r="J261" s="188">
        <v>27</v>
      </c>
      <c r="K261" s="188">
        <v>27</v>
      </c>
    </row>
    <row r="262" spans="1:29">
      <c r="A262" s="16"/>
      <c r="B262" s="204"/>
      <c r="C262" s="204"/>
      <c r="D262" s="204"/>
      <c r="E262" s="204"/>
      <c r="F262" s="204"/>
      <c r="G262" s="204"/>
      <c r="H262" s="204"/>
      <c r="I262" s="204"/>
      <c r="J262" s="204"/>
      <c r="K262" s="204"/>
      <c r="L262" s="204"/>
      <c r="M262" s="204"/>
      <c r="N262" s="204"/>
      <c r="O262" s="204"/>
      <c r="P262" s="204"/>
      <c r="Q262" s="204"/>
      <c r="R262" s="204"/>
      <c r="S262" s="204"/>
      <c r="T262" s="204"/>
      <c r="U262" s="204"/>
      <c r="V262" s="204"/>
      <c r="W262" s="204"/>
      <c r="X262" s="204"/>
      <c r="Y262" s="204"/>
      <c r="Z262" s="204"/>
      <c r="AA262" s="204"/>
      <c r="AB262" s="204"/>
      <c r="AC262" s="204"/>
    </row>
    <row r="263" spans="1:29">
      <c r="A263" s="16"/>
      <c r="B263" s="204"/>
      <c r="C263" s="204"/>
      <c r="D263" s="204"/>
      <c r="E263" s="204"/>
      <c r="F263" s="204"/>
      <c r="G263" s="204"/>
      <c r="H263" s="204"/>
      <c r="I263" s="204"/>
      <c r="J263" s="204"/>
      <c r="K263" s="204"/>
      <c r="L263" s="204"/>
      <c r="M263" s="204"/>
      <c r="N263" s="204"/>
      <c r="O263" s="204"/>
      <c r="P263" s="204"/>
      <c r="Q263" s="204"/>
      <c r="R263" s="204"/>
      <c r="S263" s="204"/>
      <c r="T263" s="204"/>
      <c r="U263" s="204"/>
      <c r="V263" s="204"/>
      <c r="W263" s="204"/>
      <c r="X263" s="204"/>
      <c r="Y263" s="204"/>
      <c r="Z263" s="204"/>
      <c r="AA263" s="204"/>
      <c r="AB263" s="204"/>
      <c r="AC263" s="204"/>
    </row>
    <row r="264" spans="1:29">
      <c r="A264" s="16"/>
      <c r="B264" s="32"/>
      <c r="C264" s="32"/>
      <c r="D264" s="32"/>
      <c r="E264" s="32"/>
      <c r="F264" s="32"/>
      <c r="G264" s="32"/>
      <c r="H264" s="32"/>
      <c r="I264" s="32"/>
      <c r="J264" s="32"/>
      <c r="K264" s="32"/>
    </row>
    <row r="265" spans="1:29">
      <c r="A265" s="16"/>
      <c r="B265" s="17"/>
      <c r="C265" s="17"/>
      <c r="D265" s="17"/>
      <c r="E265" s="17"/>
      <c r="F265" s="17"/>
      <c r="G265" s="17"/>
      <c r="H265" s="17"/>
      <c r="I265" s="17"/>
      <c r="J265" s="17"/>
      <c r="K265" s="17"/>
    </row>
    <row r="266" spans="1:29" ht="15.75" thickBot="1">
      <c r="A266" s="16"/>
      <c r="B266" s="12"/>
      <c r="C266" s="24"/>
      <c r="D266" s="33" t="s">
        <v>402</v>
      </c>
      <c r="E266" s="33"/>
      <c r="F266" s="33"/>
      <c r="G266" s="12"/>
      <c r="H266" s="33" t="s">
        <v>393</v>
      </c>
      <c r="I266" s="33"/>
      <c r="J266" s="33"/>
      <c r="K266" s="33"/>
    </row>
    <row r="267" spans="1:29" ht="15.75" thickBot="1">
      <c r="A267" s="16"/>
      <c r="B267" s="12"/>
      <c r="C267" s="24"/>
      <c r="D267" s="34" t="s">
        <v>447</v>
      </c>
      <c r="E267" s="34"/>
      <c r="F267" s="24"/>
      <c r="G267" s="24"/>
      <c r="H267" s="34" t="s">
        <v>447</v>
      </c>
      <c r="I267" s="34"/>
      <c r="J267" s="34"/>
      <c r="K267" s="24"/>
    </row>
    <row r="268" spans="1:29">
      <c r="A268" s="16"/>
      <c r="B268" s="43"/>
      <c r="C268" s="106" t="s">
        <v>448</v>
      </c>
      <c r="D268" s="19" t="s">
        <v>449</v>
      </c>
      <c r="E268" s="19" t="s">
        <v>451</v>
      </c>
      <c r="F268" s="106" t="s">
        <v>455</v>
      </c>
      <c r="G268" s="73"/>
      <c r="H268" s="106" t="s">
        <v>448</v>
      </c>
      <c r="I268" s="19" t="s">
        <v>449</v>
      </c>
      <c r="J268" s="19" t="s">
        <v>451</v>
      </c>
      <c r="K268" s="106" t="s">
        <v>455</v>
      </c>
    </row>
    <row r="269" spans="1:29" ht="15.75" thickBot="1">
      <c r="A269" s="16"/>
      <c r="B269" s="43"/>
      <c r="C269" s="33"/>
      <c r="D269" s="20" t="s">
        <v>450</v>
      </c>
      <c r="E269" s="20" t="s">
        <v>450</v>
      </c>
      <c r="F269" s="33"/>
      <c r="G269" s="44"/>
      <c r="H269" s="33"/>
      <c r="I269" s="20" t="s">
        <v>450</v>
      </c>
      <c r="J269" s="20" t="s">
        <v>450</v>
      </c>
      <c r="K269" s="33"/>
    </row>
    <row r="270" spans="1:29">
      <c r="A270" s="16"/>
      <c r="B270" s="189" t="s">
        <v>427</v>
      </c>
      <c r="C270" s="190" t="s">
        <v>306</v>
      </c>
      <c r="D270" s="190" t="s">
        <v>452</v>
      </c>
      <c r="E270" s="190" t="s">
        <v>452</v>
      </c>
      <c r="F270" s="192" t="s">
        <v>452</v>
      </c>
      <c r="G270" s="22"/>
      <c r="H270" s="193">
        <v>4</v>
      </c>
      <c r="I270" s="194">
        <v>2861</v>
      </c>
      <c r="J270" s="194">
        <v>2861</v>
      </c>
      <c r="K270" s="195">
        <v>2861</v>
      </c>
    </row>
    <row r="271" spans="1:29">
      <c r="A271" s="16"/>
      <c r="B271" s="43" t="s">
        <v>456</v>
      </c>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row>
    <row r="272" spans="1:29" ht="25.5" customHeight="1">
      <c r="A272" s="16"/>
      <c r="B272" s="43" t="s">
        <v>457</v>
      </c>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row>
    <row r="273" spans="1:29" ht="25.5" customHeight="1">
      <c r="A273" s="16"/>
      <c r="B273" s="43" t="s">
        <v>458</v>
      </c>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row>
    <row r="274" spans="1:29">
      <c r="A274" s="16"/>
      <c r="B274" s="43" t="s">
        <v>459</v>
      </c>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row>
    <row r="275" spans="1:29">
      <c r="A275" s="16"/>
      <c r="B275" s="94" t="s">
        <v>460</v>
      </c>
      <c r="C275" s="94"/>
      <c r="D275" s="94"/>
      <c r="E275" s="94"/>
      <c r="F275" s="94"/>
      <c r="G275" s="94"/>
      <c r="H275" s="94"/>
      <c r="I275" s="94"/>
      <c r="J275" s="94"/>
      <c r="K275" s="94"/>
      <c r="L275" s="94"/>
      <c r="M275" s="94"/>
      <c r="N275" s="94"/>
      <c r="O275" s="94"/>
      <c r="P275" s="94"/>
      <c r="Q275" s="94"/>
      <c r="R275" s="94"/>
      <c r="S275" s="94"/>
      <c r="T275" s="94"/>
      <c r="U275" s="94"/>
      <c r="V275" s="94"/>
      <c r="W275" s="94"/>
      <c r="X275" s="94"/>
      <c r="Y275" s="94"/>
      <c r="Z275" s="94"/>
      <c r="AA275" s="94"/>
      <c r="AB275" s="94"/>
      <c r="AC275" s="94"/>
    </row>
    <row r="276" spans="1:29">
      <c r="A276" s="16"/>
      <c r="B276" s="98"/>
      <c r="C276" s="98"/>
      <c r="D276" s="98"/>
      <c r="E276" s="98"/>
      <c r="F276" s="98"/>
      <c r="G276" s="98"/>
      <c r="H276" s="98"/>
      <c r="I276" s="98"/>
      <c r="J276" s="98"/>
      <c r="K276" s="98"/>
      <c r="L276" s="98"/>
      <c r="M276" s="98"/>
      <c r="N276" s="98"/>
      <c r="O276" s="98"/>
      <c r="P276" s="98"/>
      <c r="Q276" s="98"/>
      <c r="R276" s="98"/>
      <c r="S276" s="98"/>
      <c r="T276" s="98"/>
      <c r="U276" s="98"/>
      <c r="V276" s="98"/>
      <c r="W276" s="98"/>
      <c r="X276" s="98"/>
      <c r="Y276" s="98"/>
      <c r="Z276" s="98"/>
      <c r="AA276" s="98"/>
      <c r="AB276" s="98"/>
      <c r="AC276" s="98"/>
    </row>
    <row r="277" spans="1:29">
      <c r="A277" s="16"/>
      <c r="B277" s="203" t="s">
        <v>461</v>
      </c>
      <c r="C277" s="203"/>
      <c r="D277" s="203"/>
      <c r="E277" s="203"/>
      <c r="F277" s="203"/>
      <c r="G277" s="203"/>
      <c r="H277" s="203"/>
      <c r="I277" s="203"/>
      <c r="J277" s="203"/>
      <c r="K277" s="203"/>
      <c r="L277" s="203"/>
      <c r="M277" s="203"/>
      <c r="N277" s="203"/>
      <c r="O277" s="203"/>
      <c r="P277" s="203"/>
      <c r="Q277" s="203"/>
      <c r="R277" s="203"/>
      <c r="S277" s="203"/>
      <c r="T277" s="203"/>
      <c r="U277" s="203"/>
      <c r="V277" s="203"/>
      <c r="W277" s="203"/>
      <c r="X277" s="203"/>
      <c r="Y277" s="203"/>
      <c r="Z277" s="203"/>
      <c r="AA277" s="203"/>
      <c r="AB277" s="203"/>
      <c r="AC277" s="203"/>
    </row>
    <row r="278" spans="1:29">
      <c r="A278" s="16"/>
      <c r="B278" s="43" t="s">
        <v>462</v>
      </c>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row>
    <row r="279" spans="1:29">
      <c r="A279" s="16"/>
      <c r="B279" s="100"/>
      <c r="C279" s="100"/>
      <c r="D279" s="100"/>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c r="AA279" s="100"/>
      <c r="AB279" s="100"/>
      <c r="AC279" s="100"/>
    </row>
    <row r="280" spans="1:29">
      <c r="A280" s="16"/>
      <c r="B280" s="32"/>
      <c r="C280" s="32"/>
      <c r="D280" s="32"/>
      <c r="E280" s="32"/>
      <c r="F280" s="32"/>
      <c r="G280" s="32"/>
      <c r="H280" s="32"/>
      <c r="I280" s="32"/>
    </row>
    <row r="281" spans="1:29">
      <c r="A281" s="16"/>
      <c r="B281" s="17"/>
      <c r="C281" s="17"/>
      <c r="D281" s="17"/>
      <c r="E281" s="17"/>
      <c r="F281" s="17"/>
      <c r="G281" s="17"/>
      <c r="H281" s="17"/>
      <c r="I281" s="17"/>
    </row>
    <row r="282" spans="1:29">
      <c r="A282" s="16"/>
      <c r="B282" s="177" t="s">
        <v>463</v>
      </c>
      <c r="C282" s="35" t="s">
        <v>331</v>
      </c>
      <c r="D282" s="35"/>
      <c r="E282" s="35"/>
      <c r="F282" s="43"/>
      <c r="G282" s="35" t="s">
        <v>464</v>
      </c>
      <c r="H282" s="35"/>
      <c r="I282" s="35"/>
    </row>
    <row r="283" spans="1:29" ht="15.75" thickBot="1">
      <c r="A283" s="16"/>
      <c r="B283" s="177"/>
      <c r="C283" s="33">
        <v>2013</v>
      </c>
      <c r="D283" s="33"/>
      <c r="E283" s="33"/>
      <c r="F283" s="43"/>
      <c r="G283" s="33">
        <v>2012</v>
      </c>
      <c r="H283" s="33"/>
      <c r="I283" s="33"/>
    </row>
    <row r="284" spans="1:29">
      <c r="A284" s="16"/>
      <c r="B284" s="18"/>
      <c r="C284" s="35" t="s">
        <v>292</v>
      </c>
      <c r="D284" s="35"/>
      <c r="E284" s="35"/>
      <c r="F284" s="35"/>
      <c r="G284" s="35"/>
      <c r="H284" s="35"/>
      <c r="I284" s="35"/>
    </row>
    <row r="285" spans="1:29">
      <c r="A285" s="16"/>
      <c r="B285" s="186" t="s">
        <v>427</v>
      </c>
      <c r="C285" s="80" t="s">
        <v>277</v>
      </c>
      <c r="D285" s="37">
        <v>13630</v>
      </c>
      <c r="E285" s="38"/>
      <c r="F285" s="38"/>
      <c r="G285" s="36" t="s">
        <v>277</v>
      </c>
      <c r="H285" s="39">
        <v>16349</v>
      </c>
      <c r="I285" s="38"/>
    </row>
    <row r="286" spans="1:29">
      <c r="A286" s="16"/>
      <c r="B286" s="186"/>
      <c r="C286" s="80"/>
      <c r="D286" s="37"/>
      <c r="E286" s="38"/>
      <c r="F286" s="38"/>
      <c r="G286" s="36"/>
      <c r="H286" s="39"/>
      <c r="I286" s="38"/>
    </row>
    <row r="287" spans="1:29">
      <c r="A287" s="16"/>
      <c r="B287" s="187" t="s">
        <v>355</v>
      </c>
      <c r="C287" s="91">
        <v>355</v>
      </c>
      <c r="D287" s="91"/>
      <c r="E287" s="43"/>
      <c r="F287" s="43"/>
      <c r="G287" s="95">
        <v>472</v>
      </c>
      <c r="H287" s="95"/>
      <c r="I287" s="43"/>
    </row>
    <row r="288" spans="1:29">
      <c r="A288" s="16"/>
      <c r="B288" s="187"/>
      <c r="C288" s="91"/>
      <c r="D288" s="91"/>
      <c r="E288" s="43"/>
      <c r="F288" s="43"/>
      <c r="G288" s="95"/>
      <c r="H288" s="95"/>
      <c r="I288" s="43"/>
    </row>
    <row r="289" spans="1:29">
      <c r="A289" s="16"/>
      <c r="B289" s="186" t="s">
        <v>428</v>
      </c>
      <c r="C289" s="37">
        <v>5335</v>
      </c>
      <c r="D289" s="37"/>
      <c r="E289" s="38"/>
      <c r="F289" s="38"/>
      <c r="G289" s="39">
        <v>5622</v>
      </c>
      <c r="H289" s="39"/>
      <c r="I289" s="38"/>
    </row>
    <row r="290" spans="1:29">
      <c r="A290" s="16"/>
      <c r="B290" s="186"/>
      <c r="C290" s="37"/>
      <c r="D290" s="37"/>
      <c r="E290" s="38"/>
      <c r="F290" s="38"/>
      <c r="G290" s="39"/>
      <c r="H290" s="39"/>
      <c r="I290" s="38"/>
    </row>
    <row r="291" spans="1:29">
      <c r="A291" s="16"/>
      <c r="B291" s="187" t="s">
        <v>429</v>
      </c>
      <c r="C291" s="41">
        <v>4798</v>
      </c>
      <c r="D291" s="41"/>
      <c r="E291" s="43"/>
      <c r="F291" s="43"/>
      <c r="G291" s="45">
        <v>4293</v>
      </c>
      <c r="H291" s="45"/>
      <c r="I291" s="43"/>
    </row>
    <row r="292" spans="1:29">
      <c r="A292" s="16"/>
      <c r="B292" s="187"/>
      <c r="C292" s="41"/>
      <c r="D292" s="41"/>
      <c r="E292" s="43"/>
      <c r="F292" s="43"/>
      <c r="G292" s="45"/>
      <c r="H292" s="45"/>
      <c r="I292" s="43"/>
    </row>
    <row r="293" spans="1:29">
      <c r="A293" s="16"/>
      <c r="B293" s="186" t="s">
        <v>361</v>
      </c>
      <c r="C293" s="64">
        <v>486</v>
      </c>
      <c r="D293" s="64"/>
      <c r="E293" s="38"/>
      <c r="F293" s="38"/>
      <c r="G293" s="67">
        <v>711</v>
      </c>
      <c r="H293" s="67"/>
      <c r="I293" s="38"/>
    </row>
    <row r="294" spans="1:29">
      <c r="A294" s="16"/>
      <c r="B294" s="186"/>
      <c r="C294" s="64"/>
      <c r="D294" s="64"/>
      <c r="E294" s="38"/>
      <c r="F294" s="38"/>
      <c r="G294" s="67"/>
      <c r="H294" s="67"/>
      <c r="I294" s="38"/>
    </row>
    <row r="295" spans="1:29">
      <c r="A295" s="16"/>
      <c r="B295" s="187" t="s">
        <v>362</v>
      </c>
      <c r="C295" s="91">
        <v>372</v>
      </c>
      <c r="D295" s="91"/>
      <c r="E295" s="43"/>
      <c r="F295" s="43"/>
      <c r="G295" s="95">
        <v>349</v>
      </c>
      <c r="H295" s="95"/>
      <c r="I295" s="43"/>
    </row>
    <row r="296" spans="1:29" ht="15.75" thickBot="1">
      <c r="A296" s="16"/>
      <c r="B296" s="187"/>
      <c r="C296" s="107"/>
      <c r="D296" s="107"/>
      <c r="E296" s="44"/>
      <c r="F296" s="43"/>
      <c r="G296" s="112"/>
      <c r="H296" s="112"/>
      <c r="I296" s="44"/>
    </row>
    <row r="297" spans="1:29">
      <c r="A297" s="16"/>
      <c r="B297" s="186" t="s">
        <v>465</v>
      </c>
      <c r="C297" s="108" t="s">
        <v>277</v>
      </c>
      <c r="D297" s="47">
        <v>24976</v>
      </c>
      <c r="E297" s="49"/>
      <c r="F297" s="38"/>
      <c r="G297" s="113" t="s">
        <v>277</v>
      </c>
      <c r="H297" s="51">
        <v>27796</v>
      </c>
      <c r="I297" s="49"/>
    </row>
    <row r="298" spans="1:29" ht="15.75" thickBot="1">
      <c r="A298" s="16"/>
      <c r="B298" s="186"/>
      <c r="C298" s="82"/>
      <c r="D298" s="48"/>
      <c r="E298" s="50"/>
      <c r="F298" s="38"/>
      <c r="G298" s="87"/>
      <c r="H298" s="52"/>
      <c r="I298" s="50"/>
    </row>
    <row r="299" spans="1:29" ht="15.75" thickTop="1">
      <c r="A299" s="16"/>
      <c r="B299" s="203" t="s">
        <v>466</v>
      </c>
      <c r="C299" s="203"/>
      <c r="D299" s="203"/>
      <c r="E299" s="203"/>
      <c r="F299" s="203"/>
      <c r="G299" s="203"/>
      <c r="H299" s="203"/>
      <c r="I299" s="203"/>
      <c r="J299" s="203"/>
      <c r="K299" s="203"/>
      <c r="L299" s="203"/>
      <c r="M299" s="203"/>
      <c r="N299" s="203"/>
      <c r="O299" s="203"/>
      <c r="P299" s="203"/>
      <c r="Q299" s="203"/>
      <c r="R299" s="203"/>
      <c r="S299" s="203"/>
      <c r="T299" s="203"/>
      <c r="U299" s="203"/>
      <c r="V299" s="203"/>
      <c r="W299" s="203"/>
      <c r="X299" s="203"/>
      <c r="Y299" s="203"/>
      <c r="Z299" s="203"/>
      <c r="AA299" s="203"/>
      <c r="AB299" s="203"/>
      <c r="AC299" s="203"/>
    </row>
    <row r="300" spans="1:29" ht="25.5" customHeight="1">
      <c r="A300" s="16"/>
      <c r="B300" s="43" t="s">
        <v>467</v>
      </c>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row>
    <row r="301" spans="1:29">
      <c r="A301" s="16"/>
      <c r="B301" s="17"/>
      <c r="C301" s="17"/>
    </row>
    <row r="302" spans="1:29" ht="89.25">
      <c r="A302" s="16"/>
      <c r="B302" s="196" t="s">
        <v>468</v>
      </c>
      <c r="C302" s="23" t="s">
        <v>469</v>
      </c>
    </row>
    <row r="303" spans="1:29">
      <c r="A303" s="16"/>
      <c r="B303" s="17"/>
      <c r="C303" s="17"/>
    </row>
    <row r="304" spans="1:29" ht="114.75">
      <c r="A304" s="16"/>
      <c r="B304" s="196" t="s">
        <v>468</v>
      </c>
      <c r="C304" s="23" t="s">
        <v>470</v>
      </c>
    </row>
    <row r="305" spans="1:29">
      <c r="A305" s="16"/>
      <c r="B305" s="17"/>
      <c r="C305" s="17"/>
    </row>
    <row r="306" spans="1:29" ht="89.25">
      <c r="A306" s="16"/>
      <c r="B306" s="196" t="s">
        <v>468</v>
      </c>
      <c r="C306" s="23" t="s">
        <v>471</v>
      </c>
    </row>
    <row r="307" spans="1:29">
      <c r="A307" s="16"/>
      <c r="B307" s="17"/>
      <c r="C307" s="17"/>
    </row>
    <row r="308" spans="1:29" ht="76.5">
      <c r="A308" s="16"/>
      <c r="B308" s="196" t="s">
        <v>468</v>
      </c>
      <c r="C308" s="23" t="s">
        <v>472</v>
      </c>
    </row>
    <row r="309" spans="1:29">
      <c r="A309" s="16"/>
      <c r="B309" s="17"/>
      <c r="C309" s="17"/>
    </row>
    <row r="310" spans="1:29" ht="51">
      <c r="A310" s="16"/>
      <c r="B310" s="196" t="s">
        <v>468</v>
      </c>
      <c r="C310" s="23" t="s">
        <v>473</v>
      </c>
    </row>
    <row r="311" spans="1:29">
      <c r="A311" s="16"/>
      <c r="B311" s="43" t="s">
        <v>474</v>
      </c>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row>
    <row r="312" spans="1:29">
      <c r="A312" s="16"/>
      <c r="B312" s="98"/>
      <c r="C312" s="98"/>
      <c r="D312" s="98"/>
      <c r="E312" s="98"/>
      <c r="F312" s="98"/>
      <c r="G312" s="98"/>
      <c r="H312" s="98"/>
      <c r="I312" s="98"/>
      <c r="J312" s="98"/>
      <c r="K312" s="98"/>
      <c r="L312" s="98"/>
      <c r="M312" s="98"/>
      <c r="N312" s="98"/>
      <c r="O312" s="98"/>
      <c r="P312" s="98"/>
      <c r="Q312" s="98"/>
      <c r="R312" s="98"/>
      <c r="S312" s="98"/>
      <c r="T312" s="98"/>
      <c r="U312" s="98"/>
      <c r="V312" s="98"/>
      <c r="W312" s="98"/>
      <c r="X312" s="98"/>
      <c r="Y312" s="98"/>
      <c r="Z312" s="98"/>
      <c r="AA312" s="98"/>
      <c r="AB312" s="98"/>
      <c r="AC312" s="98"/>
    </row>
    <row r="313" spans="1:29">
      <c r="A313" s="16"/>
      <c r="B313" s="98"/>
      <c r="C313" s="98"/>
      <c r="D313" s="98"/>
      <c r="E313" s="98"/>
      <c r="F313" s="98"/>
      <c r="G313" s="98"/>
      <c r="H313" s="98"/>
      <c r="I313" s="98"/>
      <c r="J313" s="98"/>
      <c r="K313" s="98"/>
      <c r="L313" s="98"/>
      <c r="M313" s="98"/>
      <c r="N313" s="98"/>
      <c r="O313" s="98"/>
      <c r="P313" s="98"/>
      <c r="Q313" s="98"/>
      <c r="R313" s="98"/>
      <c r="S313" s="98"/>
      <c r="T313" s="98"/>
      <c r="U313" s="98"/>
      <c r="V313" s="98"/>
      <c r="W313" s="98"/>
      <c r="X313" s="98"/>
      <c r="Y313" s="98"/>
      <c r="Z313" s="98"/>
      <c r="AA313" s="98"/>
      <c r="AB313" s="98"/>
      <c r="AC313" s="98"/>
    </row>
    <row r="314" spans="1:29">
      <c r="A314" s="16"/>
      <c r="B314" s="43" t="s">
        <v>475</v>
      </c>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row>
    <row r="315" spans="1:29">
      <c r="A315" s="16"/>
      <c r="B315" s="204"/>
      <c r="C315" s="204"/>
      <c r="D315" s="204"/>
      <c r="E315" s="204"/>
      <c r="F315" s="204"/>
      <c r="G315" s="204"/>
      <c r="H315" s="204"/>
      <c r="I315" s="204"/>
      <c r="J315" s="204"/>
      <c r="K315" s="204"/>
      <c r="L315" s="204"/>
      <c r="M315" s="204"/>
      <c r="N315" s="204"/>
      <c r="O315" s="204"/>
      <c r="P315" s="204"/>
      <c r="Q315" s="204"/>
      <c r="R315" s="204"/>
      <c r="S315" s="204"/>
      <c r="T315" s="204"/>
      <c r="U315" s="204"/>
      <c r="V315" s="204"/>
      <c r="W315" s="204"/>
      <c r="X315" s="204"/>
      <c r="Y315" s="204"/>
      <c r="Z315" s="204"/>
      <c r="AA315" s="204"/>
      <c r="AB315" s="204"/>
      <c r="AC315" s="204"/>
    </row>
    <row r="316" spans="1:29">
      <c r="A316" s="16"/>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row>
    <row r="317" spans="1:29">
      <c r="A317" s="16"/>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c r="AA317" s="17"/>
      <c r="AB317" s="17"/>
      <c r="AC317" s="17"/>
    </row>
    <row r="318" spans="1:29">
      <c r="A318" s="16"/>
      <c r="B318" s="197" t="s">
        <v>355</v>
      </c>
      <c r="C318" s="35" t="s">
        <v>355</v>
      </c>
      <c r="D318" s="35"/>
      <c r="E318" s="35"/>
      <c r="F318" s="43"/>
      <c r="G318" s="35" t="s">
        <v>355</v>
      </c>
      <c r="H318" s="35"/>
      <c r="I318" s="35"/>
      <c r="J318" s="43"/>
      <c r="K318" s="35" t="s">
        <v>357</v>
      </c>
      <c r="L318" s="35"/>
      <c r="M318" s="35"/>
      <c r="N318" s="43"/>
      <c r="O318" s="35" t="s">
        <v>359</v>
      </c>
      <c r="P318" s="35"/>
      <c r="Q318" s="35"/>
      <c r="R318" s="43"/>
      <c r="S318" s="35" t="s">
        <v>361</v>
      </c>
      <c r="T318" s="35"/>
      <c r="U318" s="35"/>
      <c r="V318" s="43"/>
      <c r="W318" s="35" t="s">
        <v>362</v>
      </c>
      <c r="X318" s="35"/>
      <c r="Y318" s="35"/>
      <c r="Z318" s="43"/>
      <c r="AA318" s="35" t="s">
        <v>136</v>
      </c>
      <c r="AB318" s="35"/>
      <c r="AC318" s="35"/>
    </row>
    <row r="319" spans="1:29">
      <c r="A319" s="16"/>
      <c r="B319" s="198" t="s">
        <v>476</v>
      </c>
      <c r="C319" s="35" t="s">
        <v>356</v>
      </c>
      <c r="D319" s="35"/>
      <c r="E319" s="35"/>
      <c r="F319" s="43"/>
      <c r="G319" s="35"/>
      <c r="H319" s="35"/>
      <c r="I319" s="35"/>
      <c r="J319" s="43"/>
      <c r="K319" s="35" t="s">
        <v>477</v>
      </c>
      <c r="L319" s="35"/>
      <c r="M319" s="35"/>
      <c r="N319" s="43"/>
      <c r="O319" s="35" t="s">
        <v>379</v>
      </c>
      <c r="P319" s="35"/>
      <c r="Q319" s="35"/>
      <c r="R319" s="43"/>
      <c r="S319" s="35"/>
      <c r="T319" s="35"/>
      <c r="U319" s="35"/>
      <c r="V319" s="43"/>
      <c r="W319" s="35"/>
      <c r="X319" s="35"/>
      <c r="Y319" s="35"/>
      <c r="Z319" s="43"/>
      <c r="AA319" s="35"/>
      <c r="AB319" s="35"/>
      <c r="AC319" s="35"/>
    </row>
    <row r="320" spans="1:29" ht="15.75" thickBot="1">
      <c r="A320" s="16"/>
      <c r="B320" s="4"/>
      <c r="C320" s="148"/>
      <c r="D320" s="148"/>
      <c r="E320" s="148"/>
      <c r="F320" s="44"/>
      <c r="G320" s="33"/>
      <c r="H320" s="33"/>
      <c r="I320" s="33"/>
      <c r="J320" s="44"/>
      <c r="K320" s="33" t="s">
        <v>478</v>
      </c>
      <c r="L320" s="33"/>
      <c r="M320" s="33"/>
      <c r="N320" s="44"/>
      <c r="O320" s="33" t="s">
        <v>77</v>
      </c>
      <c r="P320" s="33"/>
      <c r="Q320" s="33"/>
      <c r="R320" s="44"/>
      <c r="S320" s="33"/>
      <c r="T320" s="33"/>
      <c r="U320" s="33"/>
      <c r="V320" s="44"/>
      <c r="W320" s="33"/>
      <c r="X320" s="33"/>
      <c r="Y320" s="33"/>
      <c r="Z320" s="44"/>
      <c r="AA320" s="33"/>
      <c r="AB320" s="33"/>
      <c r="AC320" s="33"/>
    </row>
    <row r="321" spans="1:29" ht="15.75" thickBot="1">
      <c r="A321" s="16"/>
      <c r="B321" s="4"/>
      <c r="C321" s="199">
        <v>41547</v>
      </c>
      <c r="D321" s="199"/>
      <c r="E321" s="199"/>
      <c r="F321" s="199"/>
      <c r="G321" s="199"/>
      <c r="H321" s="199"/>
      <c r="I321" s="199"/>
      <c r="J321" s="199"/>
      <c r="K321" s="199"/>
      <c r="L321" s="199"/>
      <c r="M321" s="199"/>
      <c r="N321" s="199"/>
      <c r="O321" s="199"/>
      <c r="P321" s="199"/>
      <c r="Q321" s="199"/>
      <c r="R321" s="199"/>
      <c r="S321" s="199"/>
      <c r="T321" s="199"/>
      <c r="U321" s="199"/>
      <c r="V321" s="199"/>
      <c r="W321" s="199"/>
      <c r="X321" s="199"/>
      <c r="Y321" s="199"/>
      <c r="Z321" s="199"/>
      <c r="AA321" s="199"/>
      <c r="AB321" s="199"/>
      <c r="AC321" s="199"/>
    </row>
    <row r="322" spans="1:29">
      <c r="A322" s="16"/>
      <c r="B322" s="18"/>
      <c r="C322" s="106" t="s">
        <v>292</v>
      </c>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row>
    <row r="323" spans="1:29" ht="25.5">
      <c r="A323" s="16"/>
      <c r="B323" s="183" t="s">
        <v>479</v>
      </c>
      <c r="C323" s="38"/>
      <c r="D323" s="38"/>
      <c r="E323" s="38"/>
      <c r="F323" s="22"/>
      <c r="G323" s="38"/>
      <c r="H323" s="38"/>
      <c r="I323" s="38"/>
      <c r="J323" s="22"/>
      <c r="K323" s="38"/>
      <c r="L323" s="38"/>
      <c r="M323" s="38"/>
      <c r="N323" s="22"/>
      <c r="O323" s="38"/>
      <c r="P323" s="38"/>
      <c r="Q323" s="38"/>
      <c r="R323" s="22"/>
      <c r="S323" s="38"/>
      <c r="T323" s="38"/>
      <c r="U323" s="38"/>
      <c r="V323" s="22"/>
      <c r="W323" s="38"/>
      <c r="X323" s="38"/>
      <c r="Y323" s="38"/>
      <c r="Z323" s="22"/>
      <c r="AA323" s="38"/>
      <c r="AB323" s="38"/>
      <c r="AC323" s="38"/>
    </row>
    <row r="324" spans="1:29">
      <c r="A324" s="16"/>
      <c r="B324" s="185" t="s">
        <v>480</v>
      </c>
      <c r="C324" s="90" t="s">
        <v>277</v>
      </c>
      <c r="D324" s="91" t="s">
        <v>306</v>
      </c>
      <c r="E324" s="43"/>
      <c r="F324" s="43"/>
      <c r="G324" s="90" t="s">
        <v>277</v>
      </c>
      <c r="H324" s="91">
        <v>74</v>
      </c>
      <c r="I324" s="43"/>
      <c r="J324" s="43"/>
      <c r="K324" s="90" t="s">
        <v>277</v>
      </c>
      <c r="L324" s="91" t="s">
        <v>306</v>
      </c>
      <c r="M324" s="43"/>
      <c r="N324" s="43"/>
      <c r="O324" s="90" t="s">
        <v>277</v>
      </c>
      <c r="P324" s="91" t="s">
        <v>306</v>
      </c>
      <c r="Q324" s="43"/>
      <c r="R324" s="43"/>
      <c r="S324" s="90" t="s">
        <v>277</v>
      </c>
      <c r="T324" s="91" t="s">
        <v>306</v>
      </c>
      <c r="U324" s="43"/>
      <c r="V324" s="43"/>
      <c r="W324" s="90" t="s">
        <v>277</v>
      </c>
      <c r="X324" s="91" t="s">
        <v>306</v>
      </c>
      <c r="Y324" s="43"/>
      <c r="Z324" s="43"/>
      <c r="AA324" s="90" t="s">
        <v>277</v>
      </c>
      <c r="AB324" s="91">
        <v>74</v>
      </c>
      <c r="AC324" s="43"/>
    </row>
    <row r="325" spans="1:29">
      <c r="A325" s="16"/>
      <c r="B325" s="185"/>
      <c r="C325" s="90"/>
      <c r="D325" s="91"/>
      <c r="E325" s="43"/>
      <c r="F325" s="43"/>
      <c r="G325" s="90"/>
      <c r="H325" s="91"/>
      <c r="I325" s="43"/>
      <c r="J325" s="43"/>
      <c r="K325" s="90"/>
      <c r="L325" s="91"/>
      <c r="M325" s="43"/>
      <c r="N325" s="43"/>
      <c r="O325" s="90"/>
      <c r="P325" s="91"/>
      <c r="Q325" s="43"/>
      <c r="R325" s="43"/>
      <c r="S325" s="90"/>
      <c r="T325" s="91"/>
      <c r="U325" s="43"/>
      <c r="V325" s="43"/>
      <c r="W325" s="90"/>
      <c r="X325" s="91"/>
      <c r="Y325" s="43"/>
      <c r="Z325" s="43"/>
      <c r="AA325" s="90"/>
      <c r="AB325" s="91"/>
      <c r="AC325" s="43"/>
    </row>
    <row r="326" spans="1:29">
      <c r="A326" s="16"/>
      <c r="B326" s="184" t="s">
        <v>481</v>
      </c>
      <c r="C326" s="64" t="s">
        <v>306</v>
      </c>
      <c r="D326" s="64"/>
      <c r="E326" s="38"/>
      <c r="F326" s="38"/>
      <c r="G326" s="64">
        <v>37</v>
      </c>
      <c r="H326" s="64"/>
      <c r="I326" s="38"/>
      <c r="J326" s="38"/>
      <c r="K326" s="64" t="s">
        <v>306</v>
      </c>
      <c r="L326" s="64"/>
      <c r="M326" s="38"/>
      <c r="N326" s="38"/>
      <c r="O326" s="64" t="s">
        <v>306</v>
      </c>
      <c r="P326" s="64"/>
      <c r="Q326" s="38"/>
      <c r="R326" s="38"/>
      <c r="S326" s="64" t="s">
        <v>306</v>
      </c>
      <c r="T326" s="64"/>
      <c r="U326" s="38"/>
      <c r="V326" s="38"/>
      <c r="W326" s="64" t="s">
        <v>306</v>
      </c>
      <c r="X326" s="64"/>
      <c r="Y326" s="38"/>
      <c r="Z326" s="38"/>
      <c r="AA326" s="64">
        <v>37</v>
      </c>
      <c r="AB326" s="64"/>
      <c r="AC326" s="38"/>
    </row>
    <row r="327" spans="1:29">
      <c r="A327" s="16"/>
      <c r="B327" s="184"/>
      <c r="C327" s="64"/>
      <c r="D327" s="64"/>
      <c r="E327" s="38"/>
      <c r="F327" s="38"/>
      <c r="G327" s="64"/>
      <c r="H327" s="64"/>
      <c r="I327" s="38"/>
      <c r="J327" s="38"/>
      <c r="K327" s="64"/>
      <c r="L327" s="64"/>
      <c r="M327" s="38"/>
      <c r="N327" s="38"/>
      <c r="O327" s="64"/>
      <c r="P327" s="64"/>
      <c r="Q327" s="38"/>
      <c r="R327" s="38"/>
      <c r="S327" s="64"/>
      <c r="T327" s="64"/>
      <c r="U327" s="38"/>
      <c r="V327" s="38"/>
      <c r="W327" s="64"/>
      <c r="X327" s="64"/>
      <c r="Y327" s="38"/>
      <c r="Z327" s="38"/>
      <c r="AA327" s="64"/>
      <c r="AB327" s="64"/>
      <c r="AC327" s="38"/>
    </row>
    <row r="328" spans="1:29">
      <c r="A328" s="16"/>
      <c r="B328" s="185" t="s">
        <v>482</v>
      </c>
      <c r="C328" s="91">
        <v>866</v>
      </c>
      <c r="D328" s="91"/>
      <c r="E328" s="43"/>
      <c r="F328" s="43"/>
      <c r="G328" s="91" t="s">
        <v>306</v>
      </c>
      <c r="H328" s="91"/>
      <c r="I328" s="43"/>
      <c r="J328" s="43"/>
      <c r="K328" s="91" t="s">
        <v>306</v>
      </c>
      <c r="L328" s="91"/>
      <c r="M328" s="43"/>
      <c r="N328" s="43"/>
      <c r="O328" s="91" t="s">
        <v>306</v>
      </c>
      <c r="P328" s="91"/>
      <c r="Q328" s="43"/>
      <c r="R328" s="43"/>
      <c r="S328" s="91" t="s">
        <v>306</v>
      </c>
      <c r="T328" s="91"/>
      <c r="U328" s="43"/>
      <c r="V328" s="43"/>
      <c r="W328" s="91" t="s">
        <v>306</v>
      </c>
      <c r="X328" s="91"/>
      <c r="Y328" s="43"/>
      <c r="Z328" s="43"/>
      <c r="AA328" s="91">
        <v>866</v>
      </c>
      <c r="AB328" s="91"/>
      <c r="AC328" s="43"/>
    </row>
    <row r="329" spans="1:29">
      <c r="A329" s="16"/>
      <c r="B329" s="185"/>
      <c r="C329" s="91"/>
      <c r="D329" s="91"/>
      <c r="E329" s="43"/>
      <c r="F329" s="43"/>
      <c r="G329" s="91"/>
      <c r="H329" s="91"/>
      <c r="I329" s="43"/>
      <c r="J329" s="43"/>
      <c r="K329" s="91"/>
      <c r="L329" s="91"/>
      <c r="M329" s="43"/>
      <c r="N329" s="43"/>
      <c r="O329" s="91"/>
      <c r="P329" s="91"/>
      <c r="Q329" s="43"/>
      <c r="R329" s="43"/>
      <c r="S329" s="91"/>
      <c r="T329" s="91"/>
      <c r="U329" s="43"/>
      <c r="V329" s="43"/>
      <c r="W329" s="91"/>
      <c r="X329" s="91"/>
      <c r="Y329" s="43"/>
      <c r="Z329" s="43"/>
      <c r="AA329" s="91"/>
      <c r="AB329" s="91"/>
      <c r="AC329" s="43"/>
    </row>
    <row r="330" spans="1:29">
      <c r="A330" s="16"/>
      <c r="B330" s="184" t="s">
        <v>483</v>
      </c>
      <c r="C330" s="37">
        <v>27181</v>
      </c>
      <c r="D330" s="37"/>
      <c r="E330" s="38"/>
      <c r="F330" s="38"/>
      <c r="G330" s="64">
        <v>866</v>
      </c>
      <c r="H330" s="64"/>
      <c r="I330" s="38"/>
      <c r="J330" s="38"/>
      <c r="K330" s="64">
        <v>616</v>
      </c>
      <c r="L330" s="64"/>
      <c r="M330" s="38"/>
      <c r="N330" s="38"/>
      <c r="O330" s="64" t="s">
        <v>306</v>
      </c>
      <c r="P330" s="64"/>
      <c r="Q330" s="38"/>
      <c r="R330" s="38"/>
      <c r="S330" s="64" t="s">
        <v>306</v>
      </c>
      <c r="T330" s="64"/>
      <c r="U330" s="38"/>
      <c r="V330" s="38"/>
      <c r="W330" s="64" t="s">
        <v>306</v>
      </c>
      <c r="X330" s="64"/>
      <c r="Y330" s="38"/>
      <c r="Z330" s="38"/>
      <c r="AA330" s="37">
        <v>28663</v>
      </c>
      <c r="AB330" s="37"/>
      <c r="AC330" s="38"/>
    </row>
    <row r="331" spans="1:29">
      <c r="A331" s="16"/>
      <c r="B331" s="184"/>
      <c r="C331" s="37"/>
      <c r="D331" s="37"/>
      <c r="E331" s="38"/>
      <c r="F331" s="38"/>
      <c r="G331" s="64"/>
      <c r="H331" s="64"/>
      <c r="I331" s="38"/>
      <c r="J331" s="38"/>
      <c r="K331" s="64"/>
      <c r="L331" s="64"/>
      <c r="M331" s="38"/>
      <c r="N331" s="38"/>
      <c r="O331" s="64"/>
      <c r="P331" s="64"/>
      <c r="Q331" s="38"/>
      <c r="R331" s="38"/>
      <c r="S331" s="64"/>
      <c r="T331" s="64"/>
      <c r="U331" s="38"/>
      <c r="V331" s="38"/>
      <c r="W331" s="64"/>
      <c r="X331" s="64"/>
      <c r="Y331" s="38"/>
      <c r="Z331" s="38"/>
      <c r="AA331" s="37"/>
      <c r="AB331" s="37"/>
      <c r="AC331" s="38"/>
    </row>
    <row r="332" spans="1:29">
      <c r="A332" s="16"/>
      <c r="B332" s="185" t="s">
        <v>484</v>
      </c>
      <c r="C332" s="41">
        <v>343587</v>
      </c>
      <c r="D332" s="41"/>
      <c r="E332" s="43"/>
      <c r="F332" s="43"/>
      <c r="G332" s="41">
        <v>75332</v>
      </c>
      <c r="H332" s="41"/>
      <c r="I332" s="43"/>
      <c r="J332" s="43"/>
      <c r="K332" s="41">
        <v>5552</v>
      </c>
      <c r="L332" s="41"/>
      <c r="M332" s="43"/>
      <c r="N332" s="43"/>
      <c r="O332" s="91" t="s">
        <v>306</v>
      </c>
      <c r="P332" s="91"/>
      <c r="Q332" s="43"/>
      <c r="R332" s="43"/>
      <c r="S332" s="91" t="s">
        <v>306</v>
      </c>
      <c r="T332" s="91"/>
      <c r="U332" s="43"/>
      <c r="V332" s="43"/>
      <c r="W332" s="91" t="s">
        <v>306</v>
      </c>
      <c r="X332" s="91"/>
      <c r="Y332" s="43"/>
      <c r="Z332" s="43"/>
      <c r="AA332" s="41">
        <v>424471</v>
      </c>
      <c r="AB332" s="41"/>
      <c r="AC332" s="43"/>
    </row>
    <row r="333" spans="1:29" ht="15.75" thickBot="1">
      <c r="A333" s="16"/>
      <c r="B333" s="185"/>
      <c r="C333" s="42"/>
      <c r="D333" s="42"/>
      <c r="E333" s="44"/>
      <c r="F333" s="43"/>
      <c r="G333" s="42"/>
      <c r="H333" s="42"/>
      <c r="I333" s="44"/>
      <c r="J333" s="43"/>
      <c r="K333" s="42"/>
      <c r="L333" s="42"/>
      <c r="M333" s="44"/>
      <c r="N333" s="43"/>
      <c r="O333" s="107"/>
      <c r="P333" s="107"/>
      <c r="Q333" s="44"/>
      <c r="R333" s="43"/>
      <c r="S333" s="107"/>
      <c r="T333" s="107"/>
      <c r="U333" s="44"/>
      <c r="V333" s="43"/>
      <c r="W333" s="107"/>
      <c r="X333" s="107"/>
      <c r="Y333" s="44"/>
      <c r="Z333" s="43"/>
      <c r="AA333" s="42"/>
      <c r="AB333" s="42"/>
      <c r="AC333" s="44"/>
    </row>
    <row r="334" spans="1:29">
      <c r="A334" s="16"/>
      <c r="B334" s="186" t="s">
        <v>485</v>
      </c>
      <c r="C334" s="47">
        <v>371634</v>
      </c>
      <c r="D334" s="47"/>
      <c r="E334" s="49"/>
      <c r="F334" s="38"/>
      <c r="G334" s="47">
        <v>76309</v>
      </c>
      <c r="H334" s="47"/>
      <c r="I334" s="49"/>
      <c r="J334" s="38"/>
      <c r="K334" s="47">
        <v>6168</v>
      </c>
      <c r="L334" s="47"/>
      <c r="M334" s="49"/>
      <c r="N334" s="38"/>
      <c r="O334" s="109" t="s">
        <v>306</v>
      </c>
      <c r="P334" s="109"/>
      <c r="Q334" s="49"/>
      <c r="R334" s="38"/>
      <c r="S334" s="109" t="s">
        <v>306</v>
      </c>
      <c r="T334" s="109"/>
      <c r="U334" s="49"/>
      <c r="V334" s="38"/>
      <c r="W334" s="109" t="s">
        <v>306</v>
      </c>
      <c r="X334" s="109"/>
      <c r="Y334" s="49"/>
      <c r="Z334" s="38"/>
      <c r="AA334" s="47">
        <v>454111</v>
      </c>
      <c r="AB334" s="47"/>
      <c r="AC334" s="49"/>
    </row>
    <row r="335" spans="1:29">
      <c r="A335" s="16"/>
      <c r="B335" s="186"/>
      <c r="C335" s="37"/>
      <c r="D335" s="37"/>
      <c r="E335" s="38"/>
      <c r="F335" s="38"/>
      <c r="G335" s="37"/>
      <c r="H335" s="37"/>
      <c r="I335" s="38"/>
      <c r="J335" s="38"/>
      <c r="K335" s="37"/>
      <c r="L335" s="37"/>
      <c r="M335" s="38"/>
      <c r="N335" s="38"/>
      <c r="O335" s="64"/>
      <c r="P335" s="64"/>
      <c r="Q335" s="38"/>
      <c r="R335" s="38"/>
      <c r="S335" s="64"/>
      <c r="T335" s="64"/>
      <c r="U335" s="38"/>
      <c r="V335" s="38"/>
      <c r="W335" s="64"/>
      <c r="X335" s="64"/>
      <c r="Y335" s="38"/>
      <c r="Z335" s="38"/>
      <c r="AA335" s="37"/>
      <c r="AB335" s="37"/>
      <c r="AC335" s="38"/>
    </row>
    <row r="336" spans="1:29">
      <c r="A336" s="16"/>
      <c r="B336" s="185" t="s">
        <v>486</v>
      </c>
      <c r="C336" s="41">
        <v>10671</v>
      </c>
      <c r="D336" s="41"/>
      <c r="E336" s="43"/>
      <c r="F336" s="43"/>
      <c r="G336" s="41">
        <v>3149</v>
      </c>
      <c r="H336" s="41"/>
      <c r="I336" s="43"/>
      <c r="J336" s="43"/>
      <c r="K336" s="91">
        <v>37</v>
      </c>
      <c r="L336" s="91"/>
      <c r="M336" s="43"/>
      <c r="N336" s="43"/>
      <c r="O336" s="91" t="s">
        <v>306</v>
      </c>
      <c r="P336" s="91"/>
      <c r="Q336" s="43"/>
      <c r="R336" s="43"/>
      <c r="S336" s="91" t="s">
        <v>306</v>
      </c>
      <c r="T336" s="91"/>
      <c r="U336" s="43"/>
      <c r="V336" s="43"/>
      <c r="W336" s="91" t="s">
        <v>306</v>
      </c>
      <c r="X336" s="91"/>
      <c r="Y336" s="43"/>
      <c r="Z336" s="43"/>
      <c r="AA336" s="41">
        <v>13857</v>
      </c>
      <c r="AB336" s="41"/>
      <c r="AC336" s="43"/>
    </row>
    <row r="337" spans="1:29">
      <c r="A337" s="16"/>
      <c r="B337" s="185"/>
      <c r="C337" s="41"/>
      <c r="D337" s="41"/>
      <c r="E337" s="43"/>
      <c r="F337" s="43"/>
      <c r="G337" s="41"/>
      <c r="H337" s="41"/>
      <c r="I337" s="43"/>
      <c r="J337" s="43"/>
      <c r="K337" s="91"/>
      <c r="L337" s="91"/>
      <c r="M337" s="43"/>
      <c r="N337" s="43"/>
      <c r="O337" s="91"/>
      <c r="P337" s="91"/>
      <c r="Q337" s="43"/>
      <c r="R337" s="43"/>
      <c r="S337" s="91"/>
      <c r="T337" s="91"/>
      <c r="U337" s="43"/>
      <c r="V337" s="43"/>
      <c r="W337" s="91"/>
      <c r="X337" s="91"/>
      <c r="Y337" s="43"/>
      <c r="Z337" s="43"/>
      <c r="AA337" s="41"/>
      <c r="AB337" s="41"/>
      <c r="AC337" s="43"/>
    </row>
    <row r="338" spans="1:29">
      <c r="A338" s="16"/>
      <c r="B338" s="184" t="s">
        <v>487</v>
      </c>
      <c r="C338" s="37">
        <v>21726</v>
      </c>
      <c r="D338" s="37"/>
      <c r="E338" s="38"/>
      <c r="F338" s="38"/>
      <c r="G338" s="64">
        <v>355</v>
      </c>
      <c r="H338" s="64"/>
      <c r="I338" s="38"/>
      <c r="J338" s="38"/>
      <c r="K338" s="64">
        <v>568</v>
      </c>
      <c r="L338" s="64"/>
      <c r="M338" s="38"/>
      <c r="N338" s="38"/>
      <c r="O338" s="64" t="s">
        <v>306</v>
      </c>
      <c r="P338" s="64"/>
      <c r="Q338" s="38"/>
      <c r="R338" s="38"/>
      <c r="S338" s="64" t="s">
        <v>306</v>
      </c>
      <c r="T338" s="64"/>
      <c r="U338" s="38"/>
      <c r="V338" s="38"/>
      <c r="W338" s="64" t="s">
        <v>306</v>
      </c>
      <c r="X338" s="64"/>
      <c r="Y338" s="38"/>
      <c r="Z338" s="38"/>
      <c r="AA338" s="37">
        <v>22649</v>
      </c>
      <c r="AB338" s="37"/>
      <c r="AC338" s="38"/>
    </row>
    <row r="339" spans="1:29">
      <c r="A339" s="16"/>
      <c r="B339" s="184"/>
      <c r="C339" s="37"/>
      <c r="D339" s="37"/>
      <c r="E339" s="38"/>
      <c r="F339" s="38"/>
      <c r="G339" s="64"/>
      <c r="H339" s="64"/>
      <c r="I339" s="38"/>
      <c r="J339" s="38"/>
      <c r="K339" s="64"/>
      <c r="L339" s="64"/>
      <c r="M339" s="38"/>
      <c r="N339" s="38"/>
      <c r="O339" s="64"/>
      <c r="P339" s="64"/>
      <c r="Q339" s="38"/>
      <c r="R339" s="38"/>
      <c r="S339" s="64"/>
      <c r="T339" s="64"/>
      <c r="U339" s="38"/>
      <c r="V339" s="38"/>
      <c r="W339" s="64"/>
      <c r="X339" s="64"/>
      <c r="Y339" s="38"/>
      <c r="Z339" s="38"/>
      <c r="AA339" s="37"/>
      <c r="AB339" s="37"/>
      <c r="AC339" s="38"/>
    </row>
    <row r="340" spans="1:29">
      <c r="A340" s="16"/>
      <c r="B340" s="185" t="s">
        <v>488</v>
      </c>
      <c r="C340" s="91" t="s">
        <v>306</v>
      </c>
      <c r="D340" s="91"/>
      <c r="E340" s="43"/>
      <c r="F340" s="43"/>
      <c r="G340" s="91" t="s">
        <v>306</v>
      </c>
      <c r="H340" s="91"/>
      <c r="I340" s="43"/>
      <c r="J340" s="43"/>
      <c r="K340" s="91" t="s">
        <v>306</v>
      </c>
      <c r="L340" s="91"/>
      <c r="M340" s="43"/>
      <c r="N340" s="43"/>
      <c r="O340" s="91" t="s">
        <v>306</v>
      </c>
      <c r="P340" s="91"/>
      <c r="Q340" s="43"/>
      <c r="R340" s="43"/>
      <c r="S340" s="91" t="s">
        <v>306</v>
      </c>
      <c r="T340" s="91"/>
      <c r="U340" s="43"/>
      <c r="V340" s="43"/>
      <c r="W340" s="91" t="s">
        <v>306</v>
      </c>
      <c r="X340" s="91"/>
      <c r="Y340" s="43"/>
      <c r="Z340" s="43"/>
      <c r="AA340" s="91" t="s">
        <v>306</v>
      </c>
      <c r="AB340" s="91"/>
      <c r="AC340" s="43"/>
    </row>
    <row r="341" spans="1:29">
      <c r="A341" s="16"/>
      <c r="B341" s="185"/>
      <c r="C341" s="91"/>
      <c r="D341" s="91"/>
      <c r="E341" s="43"/>
      <c r="F341" s="43"/>
      <c r="G341" s="91"/>
      <c r="H341" s="91"/>
      <c r="I341" s="43"/>
      <c r="J341" s="43"/>
      <c r="K341" s="91"/>
      <c r="L341" s="91"/>
      <c r="M341" s="43"/>
      <c r="N341" s="43"/>
      <c r="O341" s="91"/>
      <c r="P341" s="91"/>
      <c r="Q341" s="43"/>
      <c r="R341" s="43"/>
      <c r="S341" s="91"/>
      <c r="T341" s="91"/>
      <c r="U341" s="43"/>
      <c r="V341" s="43"/>
      <c r="W341" s="91"/>
      <c r="X341" s="91"/>
      <c r="Y341" s="43"/>
      <c r="Z341" s="43"/>
      <c r="AA341" s="91"/>
      <c r="AB341" s="91"/>
      <c r="AC341" s="43"/>
    </row>
    <row r="342" spans="1:29">
      <c r="A342" s="16"/>
      <c r="B342" s="184" t="s">
        <v>489</v>
      </c>
      <c r="C342" s="64" t="s">
        <v>306</v>
      </c>
      <c r="D342" s="64"/>
      <c r="E342" s="38"/>
      <c r="F342" s="38"/>
      <c r="G342" s="64" t="s">
        <v>306</v>
      </c>
      <c r="H342" s="64"/>
      <c r="I342" s="38"/>
      <c r="J342" s="38"/>
      <c r="K342" s="64" t="s">
        <v>306</v>
      </c>
      <c r="L342" s="64"/>
      <c r="M342" s="38"/>
      <c r="N342" s="38"/>
      <c r="O342" s="64" t="s">
        <v>306</v>
      </c>
      <c r="P342" s="64"/>
      <c r="Q342" s="38"/>
      <c r="R342" s="38"/>
      <c r="S342" s="64" t="s">
        <v>306</v>
      </c>
      <c r="T342" s="64"/>
      <c r="U342" s="38"/>
      <c r="V342" s="38"/>
      <c r="W342" s="64" t="s">
        <v>306</v>
      </c>
      <c r="X342" s="64"/>
      <c r="Y342" s="38"/>
      <c r="Z342" s="38"/>
      <c r="AA342" s="64" t="s">
        <v>306</v>
      </c>
      <c r="AB342" s="64"/>
      <c r="AC342" s="38"/>
    </row>
    <row r="343" spans="1:29" ht="15.75" thickBot="1">
      <c r="A343" s="16"/>
      <c r="B343" s="184"/>
      <c r="C343" s="65"/>
      <c r="D343" s="65"/>
      <c r="E343" s="66"/>
      <c r="F343" s="38"/>
      <c r="G343" s="65"/>
      <c r="H343" s="65"/>
      <c r="I343" s="66"/>
      <c r="J343" s="38"/>
      <c r="K343" s="65"/>
      <c r="L343" s="65"/>
      <c r="M343" s="66"/>
      <c r="N343" s="38"/>
      <c r="O343" s="65"/>
      <c r="P343" s="65"/>
      <c r="Q343" s="66"/>
      <c r="R343" s="38"/>
      <c r="S343" s="65"/>
      <c r="T343" s="65"/>
      <c r="U343" s="66"/>
      <c r="V343" s="38"/>
      <c r="W343" s="65"/>
      <c r="X343" s="65"/>
      <c r="Y343" s="66"/>
      <c r="Z343" s="38"/>
      <c r="AA343" s="65"/>
      <c r="AB343" s="65"/>
      <c r="AC343" s="66"/>
    </row>
    <row r="344" spans="1:29">
      <c r="A344" s="16"/>
      <c r="B344" s="187" t="s">
        <v>490</v>
      </c>
      <c r="C344" s="71">
        <v>404031</v>
      </c>
      <c r="D344" s="71"/>
      <c r="E344" s="73"/>
      <c r="F344" s="43"/>
      <c r="G344" s="71">
        <v>79813</v>
      </c>
      <c r="H344" s="71"/>
      <c r="I344" s="73"/>
      <c r="J344" s="43"/>
      <c r="K344" s="71">
        <v>6773</v>
      </c>
      <c r="L344" s="71"/>
      <c r="M344" s="73"/>
      <c r="N344" s="43"/>
      <c r="O344" s="103" t="s">
        <v>306</v>
      </c>
      <c r="P344" s="103"/>
      <c r="Q344" s="73"/>
      <c r="R344" s="43"/>
      <c r="S344" s="103" t="s">
        <v>306</v>
      </c>
      <c r="T344" s="103"/>
      <c r="U344" s="73"/>
      <c r="V344" s="43"/>
      <c r="W344" s="103" t="s">
        <v>306</v>
      </c>
      <c r="X344" s="103"/>
      <c r="Y344" s="73"/>
      <c r="Z344" s="43"/>
      <c r="AA344" s="71">
        <v>490617</v>
      </c>
      <c r="AB344" s="71"/>
      <c r="AC344" s="73"/>
    </row>
    <row r="345" spans="1:29">
      <c r="A345" s="16"/>
      <c r="B345" s="187"/>
      <c r="C345" s="41"/>
      <c r="D345" s="41"/>
      <c r="E345" s="43"/>
      <c r="F345" s="43"/>
      <c r="G345" s="41"/>
      <c r="H345" s="41"/>
      <c r="I345" s="43"/>
      <c r="J345" s="43"/>
      <c r="K345" s="41"/>
      <c r="L345" s="41"/>
      <c r="M345" s="43"/>
      <c r="N345" s="43"/>
      <c r="O345" s="91"/>
      <c r="P345" s="91"/>
      <c r="Q345" s="43"/>
      <c r="R345" s="43"/>
      <c r="S345" s="91"/>
      <c r="T345" s="91"/>
      <c r="U345" s="43"/>
      <c r="V345" s="43"/>
      <c r="W345" s="91"/>
      <c r="X345" s="91"/>
      <c r="Y345" s="43"/>
      <c r="Z345" s="43"/>
      <c r="AA345" s="41"/>
      <c r="AB345" s="41"/>
      <c r="AC345" s="43"/>
    </row>
    <row r="346" spans="1:29">
      <c r="A346" s="16"/>
      <c r="B346" s="186" t="s">
        <v>491</v>
      </c>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c r="AA346" s="38"/>
      <c r="AB346" s="38"/>
      <c r="AC346" s="38"/>
    </row>
    <row r="347" spans="1:29">
      <c r="A347" s="16"/>
      <c r="B347" s="186"/>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c r="AA347" s="38"/>
      <c r="AB347" s="38"/>
      <c r="AC347" s="38"/>
    </row>
    <row r="348" spans="1:29">
      <c r="A348" s="16"/>
      <c r="B348" s="185" t="s">
        <v>492</v>
      </c>
      <c r="C348" s="91" t="s">
        <v>306</v>
      </c>
      <c r="D348" s="91"/>
      <c r="E348" s="43"/>
      <c r="F348" s="43"/>
      <c r="G348" s="91" t="s">
        <v>306</v>
      </c>
      <c r="H348" s="91"/>
      <c r="I348" s="43"/>
      <c r="J348" s="43"/>
      <c r="K348" s="41">
        <v>55131</v>
      </c>
      <c r="L348" s="41"/>
      <c r="M348" s="43"/>
      <c r="N348" s="43"/>
      <c r="O348" s="41">
        <v>119764</v>
      </c>
      <c r="P348" s="41"/>
      <c r="Q348" s="43"/>
      <c r="R348" s="43"/>
      <c r="S348" s="41">
        <v>206024</v>
      </c>
      <c r="T348" s="41"/>
      <c r="U348" s="43"/>
      <c r="V348" s="43"/>
      <c r="W348" s="41">
        <v>13125</v>
      </c>
      <c r="X348" s="41"/>
      <c r="Y348" s="43"/>
      <c r="Z348" s="43"/>
      <c r="AA348" s="41">
        <v>394044</v>
      </c>
      <c r="AB348" s="41"/>
      <c r="AC348" s="43"/>
    </row>
    <row r="349" spans="1:29">
      <c r="A349" s="16"/>
      <c r="B349" s="185"/>
      <c r="C349" s="91"/>
      <c r="D349" s="91"/>
      <c r="E349" s="43"/>
      <c r="F349" s="43"/>
      <c r="G349" s="91"/>
      <c r="H349" s="91"/>
      <c r="I349" s="43"/>
      <c r="J349" s="43"/>
      <c r="K349" s="41"/>
      <c r="L349" s="41"/>
      <c r="M349" s="43"/>
      <c r="N349" s="43"/>
      <c r="O349" s="41"/>
      <c r="P349" s="41"/>
      <c r="Q349" s="43"/>
      <c r="R349" s="43"/>
      <c r="S349" s="41"/>
      <c r="T349" s="41"/>
      <c r="U349" s="43"/>
      <c r="V349" s="43"/>
      <c r="W349" s="41"/>
      <c r="X349" s="41"/>
      <c r="Y349" s="43"/>
      <c r="Z349" s="43"/>
      <c r="AA349" s="41"/>
      <c r="AB349" s="41"/>
      <c r="AC349" s="43"/>
    </row>
    <row r="350" spans="1:29">
      <c r="A350" s="16"/>
      <c r="B350" s="184" t="s">
        <v>493</v>
      </c>
      <c r="C350" s="64" t="s">
        <v>306</v>
      </c>
      <c r="D350" s="64"/>
      <c r="E350" s="38"/>
      <c r="F350" s="38"/>
      <c r="G350" s="64" t="s">
        <v>306</v>
      </c>
      <c r="H350" s="64"/>
      <c r="I350" s="38"/>
      <c r="J350" s="38"/>
      <c r="K350" s="64">
        <v>377</v>
      </c>
      <c r="L350" s="64"/>
      <c r="M350" s="38"/>
      <c r="N350" s="38"/>
      <c r="O350" s="37">
        <v>1094</v>
      </c>
      <c r="P350" s="37"/>
      <c r="Q350" s="38"/>
      <c r="R350" s="38"/>
      <c r="S350" s="64">
        <v>225</v>
      </c>
      <c r="T350" s="64"/>
      <c r="U350" s="38"/>
      <c r="V350" s="38"/>
      <c r="W350" s="64">
        <v>191</v>
      </c>
      <c r="X350" s="64"/>
      <c r="Y350" s="38"/>
      <c r="Z350" s="38"/>
      <c r="AA350" s="37">
        <v>1887</v>
      </c>
      <c r="AB350" s="37"/>
      <c r="AC350" s="38"/>
    </row>
    <row r="351" spans="1:29">
      <c r="A351" s="16"/>
      <c r="B351" s="184"/>
      <c r="C351" s="64"/>
      <c r="D351" s="64"/>
      <c r="E351" s="38"/>
      <c r="F351" s="38"/>
      <c r="G351" s="64"/>
      <c r="H351" s="64"/>
      <c r="I351" s="38"/>
      <c r="J351" s="38"/>
      <c r="K351" s="64"/>
      <c r="L351" s="64"/>
      <c r="M351" s="38"/>
      <c r="N351" s="38"/>
      <c r="O351" s="37"/>
      <c r="P351" s="37"/>
      <c r="Q351" s="38"/>
      <c r="R351" s="38"/>
      <c r="S351" s="64"/>
      <c r="T351" s="64"/>
      <c r="U351" s="38"/>
      <c r="V351" s="38"/>
      <c r="W351" s="64"/>
      <c r="X351" s="64"/>
      <c r="Y351" s="38"/>
      <c r="Z351" s="38"/>
      <c r="AA351" s="37"/>
      <c r="AB351" s="37"/>
      <c r="AC351" s="38"/>
    </row>
    <row r="352" spans="1:29">
      <c r="A352" s="16"/>
      <c r="B352" s="185" t="s">
        <v>494</v>
      </c>
      <c r="C352" s="91" t="s">
        <v>306</v>
      </c>
      <c r="D352" s="91"/>
      <c r="E352" s="43"/>
      <c r="F352" s="43"/>
      <c r="G352" s="91" t="s">
        <v>306</v>
      </c>
      <c r="H352" s="91"/>
      <c r="I352" s="43"/>
      <c r="J352" s="43"/>
      <c r="K352" s="91">
        <v>586</v>
      </c>
      <c r="L352" s="91"/>
      <c r="M352" s="43"/>
      <c r="N352" s="43"/>
      <c r="O352" s="91">
        <v>362</v>
      </c>
      <c r="P352" s="91"/>
      <c r="Q352" s="43"/>
      <c r="R352" s="43"/>
      <c r="S352" s="91">
        <v>59</v>
      </c>
      <c r="T352" s="91"/>
      <c r="U352" s="43"/>
      <c r="V352" s="43"/>
      <c r="W352" s="91" t="s">
        <v>306</v>
      </c>
      <c r="X352" s="91"/>
      <c r="Y352" s="43"/>
      <c r="Z352" s="43"/>
      <c r="AA352" s="41">
        <v>1007</v>
      </c>
      <c r="AB352" s="41"/>
      <c r="AC352" s="43"/>
    </row>
    <row r="353" spans="1:29">
      <c r="A353" s="16"/>
      <c r="B353" s="185"/>
      <c r="C353" s="91"/>
      <c r="D353" s="91"/>
      <c r="E353" s="43"/>
      <c r="F353" s="43"/>
      <c r="G353" s="91"/>
      <c r="H353" s="91"/>
      <c r="I353" s="43"/>
      <c r="J353" s="43"/>
      <c r="K353" s="91"/>
      <c r="L353" s="91"/>
      <c r="M353" s="43"/>
      <c r="N353" s="43"/>
      <c r="O353" s="91"/>
      <c r="P353" s="91"/>
      <c r="Q353" s="43"/>
      <c r="R353" s="43"/>
      <c r="S353" s="91"/>
      <c r="T353" s="91"/>
      <c r="U353" s="43"/>
      <c r="V353" s="43"/>
      <c r="W353" s="91"/>
      <c r="X353" s="91"/>
      <c r="Y353" s="43"/>
      <c r="Z353" s="43"/>
      <c r="AA353" s="41"/>
      <c r="AB353" s="41"/>
      <c r="AC353" s="43"/>
    </row>
    <row r="354" spans="1:29">
      <c r="A354" s="16"/>
      <c r="B354" s="184" t="s">
        <v>495</v>
      </c>
      <c r="C354" s="64" t="s">
        <v>306</v>
      </c>
      <c r="D354" s="64"/>
      <c r="E354" s="38"/>
      <c r="F354" s="38"/>
      <c r="G354" s="64" t="s">
        <v>306</v>
      </c>
      <c r="H354" s="64"/>
      <c r="I354" s="38"/>
      <c r="J354" s="38"/>
      <c r="K354" s="37">
        <v>2530</v>
      </c>
      <c r="L354" s="37"/>
      <c r="M354" s="38"/>
      <c r="N354" s="38"/>
      <c r="O354" s="37">
        <v>1065</v>
      </c>
      <c r="P354" s="37"/>
      <c r="Q354" s="38"/>
      <c r="R354" s="38"/>
      <c r="S354" s="64">
        <v>41</v>
      </c>
      <c r="T354" s="64"/>
      <c r="U354" s="38"/>
      <c r="V354" s="38"/>
      <c r="W354" s="64">
        <v>109</v>
      </c>
      <c r="X354" s="64"/>
      <c r="Y354" s="38"/>
      <c r="Z354" s="38"/>
      <c r="AA354" s="37">
        <v>3745</v>
      </c>
      <c r="AB354" s="37"/>
      <c r="AC354" s="38"/>
    </row>
    <row r="355" spans="1:29" ht="15.75" thickBot="1">
      <c r="A355" s="16"/>
      <c r="B355" s="184"/>
      <c r="C355" s="65"/>
      <c r="D355" s="65"/>
      <c r="E355" s="66"/>
      <c r="F355" s="38"/>
      <c r="G355" s="65"/>
      <c r="H355" s="65"/>
      <c r="I355" s="66"/>
      <c r="J355" s="38"/>
      <c r="K355" s="200"/>
      <c r="L355" s="200"/>
      <c r="M355" s="66"/>
      <c r="N355" s="38"/>
      <c r="O355" s="200"/>
      <c r="P355" s="200"/>
      <c r="Q355" s="66"/>
      <c r="R355" s="38"/>
      <c r="S355" s="65"/>
      <c r="T355" s="65"/>
      <c r="U355" s="66"/>
      <c r="V355" s="38"/>
      <c r="W355" s="65"/>
      <c r="X355" s="65"/>
      <c r="Y355" s="66"/>
      <c r="Z355" s="38"/>
      <c r="AA355" s="200"/>
      <c r="AB355" s="200"/>
      <c r="AC355" s="66"/>
    </row>
    <row r="356" spans="1:29">
      <c r="A356" s="16"/>
      <c r="B356" s="187" t="s">
        <v>496</v>
      </c>
      <c r="C356" s="103" t="s">
        <v>306</v>
      </c>
      <c r="D356" s="103"/>
      <c r="E356" s="73"/>
      <c r="F356" s="43"/>
      <c r="G356" s="103" t="s">
        <v>306</v>
      </c>
      <c r="H356" s="103"/>
      <c r="I356" s="73"/>
      <c r="J356" s="43"/>
      <c r="K356" s="71">
        <v>58624</v>
      </c>
      <c r="L356" s="71"/>
      <c r="M356" s="73"/>
      <c r="N356" s="43"/>
      <c r="O356" s="71">
        <v>122285</v>
      </c>
      <c r="P356" s="71"/>
      <c r="Q356" s="73"/>
      <c r="R356" s="43"/>
      <c r="S356" s="71">
        <v>206349</v>
      </c>
      <c r="T356" s="71"/>
      <c r="U356" s="73"/>
      <c r="V356" s="43"/>
      <c r="W356" s="71">
        <v>13425</v>
      </c>
      <c r="X356" s="71"/>
      <c r="Y356" s="73"/>
      <c r="Z356" s="43"/>
      <c r="AA356" s="71">
        <v>400683</v>
      </c>
      <c r="AB356" s="71"/>
      <c r="AC356" s="73"/>
    </row>
    <row r="357" spans="1:29" ht="15.75" thickBot="1">
      <c r="A357" s="16"/>
      <c r="B357" s="187"/>
      <c r="C357" s="107"/>
      <c r="D357" s="107"/>
      <c r="E357" s="44"/>
      <c r="F357" s="43"/>
      <c r="G357" s="107"/>
      <c r="H357" s="107"/>
      <c r="I357" s="44"/>
      <c r="J357" s="43"/>
      <c r="K357" s="42"/>
      <c r="L357" s="42"/>
      <c r="M357" s="44"/>
      <c r="N357" s="43"/>
      <c r="O357" s="42"/>
      <c r="P357" s="42"/>
      <c r="Q357" s="44"/>
      <c r="R357" s="43"/>
      <c r="S357" s="42"/>
      <c r="T357" s="42"/>
      <c r="U357" s="44"/>
      <c r="V357" s="43"/>
      <c r="W357" s="42"/>
      <c r="X357" s="42"/>
      <c r="Y357" s="44"/>
      <c r="Z357" s="43"/>
      <c r="AA357" s="42"/>
      <c r="AB357" s="42"/>
      <c r="AC357" s="44"/>
    </row>
    <row r="358" spans="1:29">
      <c r="A358" s="16"/>
      <c r="B358" s="186" t="s">
        <v>497</v>
      </c>
      <c r="C358" s="108" t="s">
        <v>277</v>
      </c>
      <c r="D358" s="47">
        <v>404031</v>
      </c>
      <c r="E358" s="49"/>
      <c r="F358" s="38"/>
      <c r="G358" s="108" t="s">
        <v>277</v>
      </c>
      <c r="H358" s="47">
        <v>79813</v>
      </c>
      <c r="I358" s="49"/>
      <c r="J358" s="38"/>
      <c r="K358" s="108" t="s">
        <v>277</v>
      </c>
      <c r="L358" s="47">
        <v>65397</v>
      </c>
      <c r="M358" s="49"/>
      <c r="N358" s="38"/>
      <c r="O358" s="108" t="s">
        <v>277</v>
      </c>
      <c r="P358" s="47">
        <v>122285</v>
      </c>
      <c r="Q358" s="49"/>
      <c r="R358" s="38"/>
      <c r="S358" s="108" t="s">
        <v>277</v>
      </c>
      <c r="T358" s="47">
        <v>206349</v>
      </c>
      <c r="U358" s="49"/>
      <c r="V358" s="38"/>
      <c r="W358" s="108" t="s">
        <v>277</v>
      </c>
      <c r="X358" s="47">
        <v>13425</v>
      </c>
      <c r="Y358" s="49"/>
      <c r="Z358" s="38"/>
      <c r="AA358" s="108" t="s">
        <v>277</v>
      </c>
      <c r="AB358" s="47">
        <v>891300</v>
      </c>
      <c r="AC358" s="49"/>
    </row>
    <row r="359" spans="1:29" ht="15.75" thickBot="1">
      <c r="A359" s="16"/>
      <c r="B359" s="186"/>
      <c r="C359" s="82"/>
      <c r="D359" s="48"/>
      <c r="E359" s="50"/>
      <c r="F359" s="38"/>
      <c r="G359" s="82"/>
      <c r="H359" s="48"/>
      <c r="I359" s="50"/>
      <c r="J359" s="38"/>
      <c r="K359" s="82"/>
      <c r="L359" s="48"/>
      <c r="M359" s="50"/>
      <c r="N359" s="38"/>
      <c r="O359" s="82"/>
      <c r="P359" s="48"/>
      <c r="Q359" s="50"/>
      <c r="R359" s="38"/>
      <c r="S359" s="82"/>
      <c r="T359" s="48"/>
      <c r="U359" s="50"/>
      <c r="V359" s="38"/>
      <c r="W359" s="82"/>
      <c r="X359" s="48"/>
      <c r="Y359" s="50"/>
      <c r="Z359" s="38"/>
      <c r="AA359" s="82"/>
      <c r="AB359" s="48"/>
      <c r="AC359" s="50"/>
    </row>
    <row r="360" spans="1:29" ht="15.75" thickTop="1">
      <c r="A360" s="16"/>
      <c r="B360" s="205"/>
      <c r="C360" s="205"/>
      <c r="D360" s="205"/>
      <c r="E360" s="205"/>
      <c r="F360" s="205"/>
      <c r="G360" s="205"/>
      <c r="H360" s="205"/>
      <c r="I360" s="205"/>
      <c r="J360" s="205"/>
      <c r="K360" s="205"/>
      <c r="L360" s="205"/>
      <c r="M360" s="205"/>
      <c r="N360" s="205"/>
      <c r="O360" s="205"/>
      <c r="P360" s="205"/>
      <c r="Q360" s="205"/>
      <c r="R360" s="205"/>
      <c r="S360" s="205"/>
      <c r="T360" s="205"/>
      <c r="U360" s="205"/>
      <c r="V360" s="205"/>
      <c r="W360" s="205"/>
      <c r="X360" s="205"/>
      <c r="Y360" s="205"/>
      <c r="Z360" s="205"/>
      <c r="AA360" s="205"/>
      <c r="AB360" s="205"/>
      <c r="AC360" s="205"/>
    </row>
    <row r="361" spans="1:29">
      <c r="A361" s="16"/>
      <c r="B361" s="17"/>
      <c r="C361" s="17"/>
    </row>
    <row r="362" spans="1:29" ht="33">
      <c r="A362" s="16"/>
      <c r="B362" s="201" t="s">
        <v>498</v>
      </c>
      <c r="C362" s="201" t="s">
        <v>499</v>
      </c>
    </row>
    <row r="363" spans="1:29">
      <c r="A363" s="16"/>
      <c r="B363" s="204"/>
      <c r="C363" s="204"/>
      <c r="D363" s="204"/>
      <c r="E363" s="204"/>
      <c r="F363" s="204"/>
      <c r="G363" s="204"/>
      <c r="H363" s="204"/>
      <c r="I363" s="204"/>
      <c r="J363" s="204"/>
      <c r="K363" s="204"/>
      <c r="L363" s="204"/>
      <c r="M363" s="204"/>
      <c r="N363" s="204"/>
      <c r="O363" s="204"/>
      <c r="P363" s="204"/>
      <c r="Q363" s="204"/>
      <c r="R363" s="204"/>
      <c r="S363" s="204"/>
      <c r="T363" s="204"/>
      <c r="U363" s="204"/>
      <c r="V363" s="204"/>
      <c r="W363" s="204"/>
      <c r="X363" s="204"/>
      <c r="Y363" s="204"/>
      <c r="Z363" s="204"/>
      <c r="AA363" s="204"/>
      <c r="AB363" s="204"/>
      <c r="AC363" s="204"/>
    </row>
    <row r="364" spans="1:29">
      <c r="A364" s="16"/>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row>
    <row r="365" spans="1:29">
      <c r="A365" s="16"/>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c r="AA365" s="17"/>
      <c r="AB365" s="17"/>
      <c r="AC365" s="17"/>
    </row>
    <row r="366" spans="1:29">
      <c r="A366" s="16"/>
      <c r="B366" s="197" t="s">
        <v>355</v>
      </c>
      <c r="C366" s="35" t="s">
        <v>355</v>
      </c>
      <c r="D366" s="35"/>
      <c r="E366" s="35"/>
      <c r="F366" s="43"/>
      <c r="G366" s="35" t="s">
        <v>355</v>
      </c>
      <c r="H366" s="35"/>
      <c r="I366" s="35"/>
      <c r="J366" s="43"/>
      <c r="K366" s="35" t="s">
        <v>357</v>
      </c>
      <c r="L366" s="35"/>
      <c r="M366" s="35"/>
      <c r="N366" s="43"/>
      <c r="O366" s="35" t="s">
        <v>359</v>
      </c>
      <c r="P366" s="35"/>
      <c r="Q366" s="35"/>
      <c r="R366" s="43"/>
      <c r="S366" s="35" t="s">
        <v>361</v>
      </c>
      <c r="T366" s="35"/>
      <c r="U366" s="35"/>
      <c r="V366" s="43"/>
      <c r="W366" s="35" t="s">
        <v>362</v>
      </c>
      <c r="X366" s="35"/>
      <c r="Y366" s="35"/>
      <c r="Z366" s="43"/>
      <c r="AA366" s="35" t="s">
        <v>136</v>
      </c>
      <c r="AB366" s="35"/>
      <c r="AC366" s="35"/>
    </row>
    <row r="367" spans="1:29">
      <c r="A367" s="16"/>
      <c r="B367" s="198" t="s">
        <v>476</v>
      </c>
      <c r="C367" s="35" t="s">
        <v>356</v>
      </c>
      <c r="D367" s="35"/>
      <c r="E367" s="35"/>
      <c r="F367" s="43"/>
      <c r="G367" s="35"/>
      <c r="H367" s="35"/>
      <c r="I367" s="35"/>
      <c r="J367" s="43"/>
      <c r="K367" s="35" t="s">
        <v>477</v>
      </c>
      <c r="L367" s="35"/>
      <c r="M367" s="35"/>
      <c r="N367" s="43"/>
      <c r="O367" s="35" t="s">
        <v>379</v>
      </c>
      <c r="P367" s="35"/>
      <c r="Q367" s="35"/>
      <c r="R367" s="43"/>
      <c r="S367" s="35"/>
      <c r="T367" s="35"/>
      <c r="U367" s="35"/>
      <c r="V367" s="43"/>
      <c r="W367" s="35"/>
      <c r="X367" s="35"/>
      <c r="Y367" s="35"/>
      <c r="Z367" s="43"/>
      <c r="AA367" s="35"/>
      <c r="AB367" s="35"/>
      <c r="AC367" s="35"/>
    </row>
    <row r="368" spans="1:29" ht="15.75" thickBot="1">
      <c r="A368" s="16"/>
      <c r="B368" s="4"/>
      <c r="C368" s="148"/>
      <c r="D368" s="148"/>
      <c r="E368" s="148"/>
      <c r="F368" s="44"/>
      <c r="G368" s="33"/>
      <c r="H368" s="33"/>
      <c r="I368" s="33"/>
      <c r="J368" s="44"/>
      <c r="K368" s="33" t="s">
        <v>478</v>
      </c>
      <c r="L368" s="33"/>
      <c r="M368" s="33"/>
      <c r="N368" s="44"/>
      <c r="O368" s="33" t="s">
        <v>77</v>
      </c>
      <c r="P368" s="33"/>
      <c r="Q368" s="33"/>
      <c r="R368" s="44"/>
      <c r="S368" s="33"/>
      <c r="T368" s="33"/>
      <c r="U368" s="33"/>
      <c r="V368" s="44"/>
      <c r="W368" s="33"/>
      <c r="X368" s="33"/>
      <c r="Y368" s="33"/>
      <c r="Z368" s="44"/>
      <c r="AA368" s="33"/>
      <c r="AB368" s="33"/>
      <c r="AC368" s="33"/>
    </row>
    <row r="369" spans="1:29" ht="15.75" thickBot="1">
      <c r="A369" s="16"/>
      <c r="B369" s="4"/>
      <c r="C369" s="34" t="s">
        <v>500</v>
      </c>
      <c r="D369" s="34"/>
      <c r="E369" s="34"/>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row>
    <row r="370" spans="1:29">
      <c r="A370" s="16"/>
      <c r="B370" s="18"/>
      <c r="C370" s="106" t="s">
        <v>292</v>
      </c>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row>
    <row r="371" spans="1:29">
      <c r="A371" s="16"/>
      <c r="B371" s="186" t="s">
        <v>479</v>
      </c>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c r="AA371" s="38"/>
      <c r="AB371" s="38"/>
      <c r="AC371" s="38"/>
    </row>
    <row r="372" spans="1:29">
      <c r="A372" s="16"/>
      <c r="B372" s="186"/>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c r="AA372" s="38"/>
      <c r="AB372" s="38"/>
      <c r="AC372" s="38"/>
    </row>
    <row r="373" spans="1:29">
      <c r="A373" s="16"/>
      <c r="B373" s="185" t="s">
        <v>480</v>
      </c>
      <c r="C373" s="94" t="s">
        <v>277</v>
      </c>
      <c r="D373" s="95" t="s">
        <v>306</v>
      </c>
      <c r="E373" s="43"/>
      <c r="F373" s="43"/>
      <c r="G373" s="94" t="s">
        <v>277</v>
      </c>
      <c r="H373" s="95">
        <v>114</v>
      </c>
      <c r="I373" s="43"/>
      <c r="J373" s="43"/>
      <c r="K373" s="94" t="s">
        <v>277</v>
      </c>
      <c r="L373" s="95" t="s">
        <v>306</v>
      </c>
      <c r="M373" s="43"/>
      <c r="N373" s="43"/>
      <c r="O373" s="94" t="s">
        <v>277</v>
      </c>
      <c r="P373" s="95" t="s">
        <v>306</v>
      </c>
      <c r="Q373" s="43"/>
      <c r="R373" s="43"/>
      <c r="S373" s="94" t="s">
        <v>277</v>
      </c>
      <c r="T373" s="95" t="s">
        <v>306</v>
      </c>
      <c r="U373" s="43"/>
      <c r="V373" s="43"/>
      <c r="W373" s="94" t="s">
        <v>277</v>
      </c>
      <c r="X373" s="95" t="s">
        <v>306</v>
      </c>
      <c r="Y373" s="43"/>
      <c r="Z373" s="43"/>
      <c r="AA373" s="94" t="s">
        <v>277</v>
      </c>
      <c r="AB373" s="95">
        <v>114</v>
      </c>
      <c r="AC373" s="43"/>
    </row>
    <row r="374" spans="1:29">
      <c r="A374" s="16"/>
      <c r="B374" s="185"/>
      <c r="C374" s="94"/>
      <c r="D374" s="95"/>
      <c r="E374" s="43"/>
      <c r="F374" s="43"/>
      <c r="G374" s="94"/>
      <c r="H374" s="95"/>
      <c r="I374" s="43"/>
      <c r="J374" s="43"/>
      <c r="K374" s="94"/>
      <c r="L374" s="95"/>
      <c r="M374" s="43"/>
      <c r="N374" s="43"/>
      <c r="O374" s="94"/>
      <c r="P374" s="95"/>
      <c r="Q374" s="43"/>
      <c r="R374" s="43"/>
      <c r="S374" s="94"/>
      <c r="T374" s="95"/>
      <c r="U374" s="43"/>
      <c r="V374" s="43"/>
      <c r="W374" s="94"/>
      <c r="X374" s="95"/>
      <c r="Y374" s="43"/>
      <c r="Z374" s="43"/>
      <c r="AA374" s="94"/>
      <c r="AB374" s="95"/>
      <c r="AC374" s="43"/>
    </row>
    <row r="375" spans="1:29">
      <c r="A375" s="16"/>
      <c r="B375" s="184" t="s">
        <v>481</v>
      </c>
      <c r="C375" s="67" t="s">
        <v>306</v>
      </c>
      <c r="D375" s="67"/>
      <c r="E375" s="38"/>
      <c r="F375" s="38"/>
      <c r="G375" s="67" t="s">
        <v>306</v>
      </c>
      <c r="H375" s="67"/>
      <c r="I375" s="38"/>
      <c r="J375" s="38"/>
      <c r="K375" s="67" t="s">
        <v>306</v>
      </c>
      <c r="L375" s="67"/>
      <c r="M375" s="38"/>
      <c r="N375" s="38"/>
      <c r="O375" s="67" t="s">
        <v>306</v>
      </c>
      <c r="P375" s="67"/>
      <c r="Q375" s="38"/>
      <c r="R375" s="38"/>
      <c r="S375" s="67" t="s">
        <v>306</v>
      </c>
      <c r="T375" s="67"/>
      <c r="U375" s="38"/>
      <c r="V375" s="38"/>
      <c r="W375" s="67" t="s">
        <v>306</v>
      </c>
      <c r="X375" s="67"/>
      <c r="Y375" s="38"/>
      <c r="Z375" s="38"/>
      <c r="AA375" s="67" t="s">
        <v>306</v>
      </c>
      <c r="AB375" s="67"/>
      <c r="AC375" s="38"/>
    </row>
    <row r="376" spans="1:29">
      <c r="A376" s="16"/>
      <c r="B376" s="184"/>
      <c r="C376" s="67"/>
      <c r="D376" s="67"/>
      <c r="E376" s="38"/>
      <c r="F376" s="38"/>
      <c r="G376" s="67"/>
      <c r="H376" s="67"/>
      <c r="I376" s="38"/>
      <c r="J376" s="38"/>
      <c r="K376" s="67"/>
      <c r="L376" s="67"/>
      <c r="M376" s="38"/>
      <c r="N376" s="38"/>
      <c r="O376" s="67"/>
      <c r="P376" s="67"/>
      <c r="Q376" s="38"/>
      <c r="R376" s="38"/>
      <c r="S376" s="67"/>
      <c r="T376" s="67"/>
      <c r="U376" s="38"/>
      <c r="V376" s="38"/>
      <c r="W376" s="67"/>
      <c r="X376" s="67"/>
      <c r="Y376" s="38"/>
      <c r="Z376" s="38"/>
      <c r="AA376" s="67"/>
      <c r="AB376" s="67"/>
      <c r="AC376" s="38"/>
    </row>
    <row r="377" spans="1:29">
      <c r="A377" s="16"/>
      <c r="B377" s="185" t="s">
        <v>482</v>
      </c>
      <c r="C377" s="45">
        <v>1100</v>
      </c>
      <c r="D377" s="45"/>
      <c r="E377" s="43"/>
      <c r="F377" s="43"/>
      <c r="G377" s="95">
        <v>6</v>
      </c>
      <c r="H377" s="95"/>
      <c r="I377" s="43"/>
      <c r="J377" s="43"/>
      <c r="K377" s="95" t="s">
        <v>306</v>
      </c>
      <c r="L377" s="95"/>
      <c r="M377" s="43"/>
      <c r="N377" s="43"/>
      <c r="O377" s="95" t="s">
        <v>306</v>
      </c>
      <c r="P377" s="95"/>
      <c r="Q377" s="43"/>
      <c r="R377" s="43"/>
      <c r="S377" s="95" t="s">
        <v>306</v>
      </c>
      <c r="T377" s="95"/>
      <c r="U377" s="43"/>
      <c r="V377" s="43"/>
      <c r="W377" s="95" t="s">
        <v>306</v>
      </c>
      <c r="X377" s="95"/>
      <c r="Y377" s="43"/>
      <c r="Z377" s="43"/>
      <c r="AA377" s="45">
        <v>1106</v>
      </c>
      <c r="AB377" s="45"/>
      <c r="AC377" s="43"/>
    </row>
    <row r="378" spans="1:29">
      <c r="A378" s="16"/>
      <c r="B378" s="185"/>
      <c r="C378" s="45"/>
      <c r="D378" s="45"/>
      <c r="E378" s="43"/>
      <c r="F378" s="43"/>
      <c r="G378" s="95"/>
      <c r="H378" s="95"/>
      <c r="I378" s="43"/>
      <c r="J378" s="43"/>
      <c r="K378" s="95"/>
      <c r="L378" s="95"/>
      <c r="M378" s="43"/>
      <c r="N378" s="43"/>
      <c r="O378" s="95"/>
      <c r="P378" s="95"/>
      <c r="Q378" s="43"/>
      <c r="R378" s="43"/>
      <c r="S378" s="95"/>
      <c r="T378" s="95"/>
      <c r="U378" s="43"/>
      <c r="V378" s="43"/>
      <c r="W378" s="95"/>
      <c r="X378" s="95"/>
      <c r="Y378" s="43"/>
      <c r="Z378" s="43"/>
      <c r="AA378" s="45"/>
      <c r="AB378" s="45"/>
      <c r="AC378" s="43"/>
    </row>
    <row r="379" spans="1:29">
      <c r="A379" s="16"/>
      <c r="B379" s="184" t="s">
        <v>483</v>
      </c>
      <c r="C379" s="39">
        <v>30604</v>
      </c>
      <c r="D379" s="39"/>
      <c r="E379" s="38"/>
      <c r="F379" s="38"/>
      <c r="G379" s="39">
        <v>4547</v>
      </c>
      <c r="H379" s="39"/>
      <c r="I379" s="38"/>
      <c r="J379" s="38"/>
      <c r="K379" s="67">
        <v>626</v>
      </c>
      <c r="L379" s="67"/>
      <c r="M379" s="38"/>
      <c r="N379" s="38"/>
      <c r="O379" s="67" t="s">
        <v>306</v>
      </c>
      <c r="P379" s="67"/>
      <c r="Q379" s="38"/>
      <c r="R379" s="38"/>
      <c r="S379" s="67" t="s">
        <v>306</v>
      </c>
      <c r="T379" s="67"/>
      <c r="U379" s="38"/>
      <c r="V379" s="38"/>
      <c r="W379" s="67" t="s">
        <v>306</v>
      </c>
      <c r="X379" s="67"/>
      <c r="Y379" s="38"/>
      <c r="Z379" s="38"/>
      <c r="AA379" s="39">
        <v>35777</v>
      </c>
      <c r="AB379" s="39"/>
      <c r="AC379" s="38"/>
    </row>
    <row r="380" spans="1:29">
      <c r="A380" s="16"/>
      <c r="B380" s="184"/>
      <c r="C380" s="39"/>
      <c r="D380" s="39"/>
      <c r="E380" s="38"/>
      <c r="F380" s="38"/>
      <c r="G380" s="39"/>
      <c r="H380" s="39"/>
      <c r="I380" s="38"/>
      <c r="J380" s="38"/>
      <c r="K380" s="67"/>
      <c r="L380" s="67"/>
      <c r="M380" s="38"/>
      <c r="N380" s="38"/>
      <c r="O380" s="67"/>
      <c r="P380" s="67"/>
      <c r="Q380" s="38"/>
      <c r="R380" s="38"/>
      <c r="S380" s="67"/>
      <c r="T380" s="67"/>
      <c r="U380" s="38"/>
      <c r="V380" s="38"/>
      <c r="W380" s="67"/>
      <c r="X380" s="67"/>
      <c r="Y380" s="38"/>
      <c r="Z380" s="38"/>
      <c r="AA380" s="39"/>
      <c r="AB380" s="39"/>
      <c r="AC380" s="38"/>
    </row>
    <row r="381" spans="1:29">
      <c r="A381" s="16"/>
      <c r="B381" s="185" t="s">
        <v>484</v>
      </c>
      <c r="C381" s="45">
        <v>342067</v>
      </c>
      <c r="D381" s="45"/>
      <c r="E381" s="43"/>
      <c r="F381" s="43"/>
      <c r="G381" s="45">
        <v>60023</v>
      </c>
      <c r="H381" s="45"/>
      <c r="I381" s="43"/>
      <c r="J381" s="43"/>
      <c r="K381" s="45">
        <v>5584</v>
      </c>
      <c r="L381" s="45"/>
      <c r="M381" s="43"/>
      <c r="N381" s="43"/>
      <c r="O381" s="95" t="s">
        <v>306</v>
      </c>
      <c r="P381" s="95"/>
      <c r="Q381" s="43"/>
      <c r="R381" s="43"/>
      <c r="S381" s="95" t="s">
        <v>306</v>
      </c>
      <c r="T381" s="95"/>
      <c r="U381" s="43"/>
      <c r="V381" s="43"/>
      <c r="W381" s="95" t="s">
        <v>306</v>
      </c>
      <c r="X381" s="95"/>
      <c r="Y381" s="43"/>
      <c r="Z381" s="43"/>
      <c r="AA381" s="45">
        <v>407674</v>
      </c>
      <c r="AB381" s="45"/>
      <c r="AC381" s="43"/>
    </row>
    <row r="382" spans="1:29" ht="15.75" thickBot="1">
      <c r="A382" s="16"/>
      <c r="B382" s="185"/>
      <c r="C382" s="46"/>
      <c r="D382" s="46"/>
      <c r="E382" s="44"/>
      <c r="F382" s="43"/>
      <c r="G382" s="46"/>
      <c r="H382" s="46"/>
      <c r="I382" s="44"/>
      <c r="J382" s="43"/>
      <c r="K382" s="46"/>
      <c r="L382" s="46"/>
      <c r="M382" s="44"/>
      <c r="N382" s="43"/>
      <c r="O382" s="112"/>
      <c r="P382" s="112"/>
      <c r="Q382" s="44"/>
      <c r="R382" s="43"/>
      <c r="S382" s="112"/>
      <c r="T382" s="112"/>
      <c r="U382" s="44"/>
      <c r="V382" s="43"/>
      <c r="W382" s="112"/>
      <c r="X382" s="112"/>
      <c r="Y382" s="44"/>
      <c r="Z382" s="43"/>
      <c r="AA382" s="46"/>
      <c r="AB382" s="46"/>
      <c r="AC382" s="44"/>
    </row>
    <row r="383" spans="1:29">
      <c r="A383" s="16"/>
      <c r="B383" s="186" t="s">
        <v>485</v>
      </c>
      <c r="C383" s="51">
        <v>373771</v>
      </c>
      <c r="D383" s="51"/>
      <c r="E383" s="49"/>
      <c r="F383" s="38"/>
      <c r="G383" s="51">
        <v>64690</v>
      </c>
      <c r="H383" s="51"/>
      <c r="I383" s="49"/>
      <c r="J383" s="38"/>
      <c r="K383" s="51">
        <v>6210</v>
      </c>
      <c r="L383" s="51"/>
      <c r="M383" s="49"/>
      <c r="N383" s="38"/>
      <c r="O383" s="114" t="s">
        <v>306</v>
      </c>
      <c r="P383" s="114"/>
      <c r="Q383" s="49"/>
      <c r="R383" s="38"/>
      <c r="S383" s="114" t="s">
        <v>306</v>
      </c>
      <c r="T383" s="114"/>
      <c r="U383" s="49"/>
      <c r="V383" s="38"/>
      <c r="W383" s="114" t="s">
        <v>306</v>
      </c>
      <c r="X383" s="114"/>
      <c r="Y383" s="49"/>
      <c r="Z383" s="38"/>
      <c r="AA383" s="51">
        <v>444671</v>
      </c>
      <c r="AB383" s="51"/>
      <c r="AC383" s="49"/>
    </row>
    <row r="384" spans="1:29">
      <c r="A384" s="16"/>
      <c r="B384" s="186"/>
      <c r="C384" s="39"/>
      <c r="D384" s="39"/>
      <c r="E384" s="38"/>
      <c r="F384" s="38"/>
      <c r="G384" s="39"/>
      <c r="H384" s="39"/>
      <c r="I384" s="38"/>
      <c r="J384" s="38"/>
      <c r="K384" s="39"/>
      <c r="L384" s="39"/>
      <c r="M384" s="38"/>
      <c r="N384" s="38"/>
      <c r="O384" s="67"/>
      <c r="P384" s="67"/>
      <c r="Q384" s="38"/>
      <c r="R384" s="38"/>
      <c r="S384" s="67"/>
      <c r="T384" s="67"/>
      <c r="U384" s="38"/>
      <c r="V384" s="38"/>
      <c r="W384" s="67"/>
      <c r="X384" s="67"/>
      <c r="Y384" s="38"/>
      <c r="Z384" s="38"/>
      <c r="AA384" s="39"/>
      <c r="AB384" s="39"/>
      <c r="AC384" s="38"/>
    </row>
    <row r="385" spans="1:29">
      <c r="A385" s="16"/>
      <c r="B385" s="185" t="s">
        <v>486</v>
      </c>
      <c r="C385" s="45">
        <v>12201</v>
      </c>
      <c r="D385" s="45"/>
      <c r="E385" s="43"/>
      <c r="F385" s="43"/>
      <c r="G385" s="45">
        <v>3394</v>
      </c>
      <c r="H385" s="45"/>
      <c r="I385" s="43"/>
      <c r="J385" s="43"/>
      <c r="K385" s="95">
        <v>42</v>
      </c>
      <c r="L385" s="95"/>
      <c r="M385" s="43"/>
      <c r="N385" s="43"/>
      <c r="O385" s="95" t="s">
        <v>306</v>
      </c>
      <c r="P385" s="95"/>
      <c r="Q385" s="43"/>
      <c r="R385" s="43"/>
      <c r="S385" s="95" t="s">
        <v>306</v>
      </c>
      <c r="T385" s="95"/>
      <c r="U385" s="43"/>
      <c r="V385" s="43"/>
      <c r="W385" s="95" t="s">
        <v>306</v>
      </c>
      <c r="X385" s="95"/>
      <c r="Y385" s="43"/>
      <c r="Z385" s="43"/>
      <c r="AA385" s="45">
        <v>15637</v>
      </c>
      <c r="AB385" s="45"/>
      <c r="AC385" s="43"/>
    </row>
    <row r="386" spans="1:29">
      <c r="A386" s="16"/>
      <c r="B386" s="185"/>
      <c r="C386" s="45"/>
      <c r="D386" s="45"/>
      <c r="E386" s="43"/>
      <c r="F386" s="43"/>
      <c r="G386" s="45"/>
      <c r="H386" s="45"/>
      <c r="I386" s="43"/>
      <c r="J386" s="43"/>
      <c r="K386" s="95"/>
      <c r="L386" s="95"/>
      <c r="M386" s="43"/>
      <c r="N386" s="43"/>
      <c r="O386" s="95"/>
      <c r="P386" s="95"/>
      <c r="Q386" s="43"/>
      <c r="R386" s="43"/>
      <c r="S386" s="95"/>
      <c r="T386" s="95"/>
      <c r="U386" s="43"/>
      <c r="V386" s="43"/>
      <c r="W386" s="95"/>
      <c r="X386" s="95"/>
      <c r="Y386" s="43"/>
      <c r="Z386" s="43"/>
      <c r="AA386" s="45"/>
      <c r="AB386" s="45"/>
      <c r="AC386" s="43"/>
    </row>
    <row r="387" spans="1:29">
      <c r="A387" s="16"/>
      <c r="B387" s="184" t="s">
        <v>487</v>
      </c>
      <c r="C387" s="39">
        <v>27268</v>
      </c>
      <c r="D387" s="39"/>
      <c r="E387" s="38"/>
      <c r="F387" s="38"/>
      <c r="G387" s="67">
        <v>621</v>
      </c>
      <c r="H387" s="67"/>
      <c r="I387" s="38"/>
      <c r="J387" s="38"/>
      <c r="K387" s="39">
        <v>1468</v>
      </c>
      <c r="L387" s="39"/>
      <c r="M387" s="38"/>
      <c r="N387" s="38"/>
      <c r="O387" s="67" t="s">
        <v>306</v>
      </c>
      <c r="P387" s="67"/>
      <c r="Q387" s="38"/>
      <c r="R387" s="38"/>
      <c r="S387" s="67" t="s">
        <v>306</v>
      </c>
      <c r="T387" s="67"/>
      <c r="U387" s="38"/>
      <c r="V387" s="38"/>
      <c r="W387" s="67" t="s">
        <v>306</v>
      </c>
      <c r="X387" s="67"/>
      <c r="Y387" s="38"/>
      <c r="Z387" s="38"/>
      <c r="AA387" s="39">
        <v>29357</v>
      </c>
      <c r="AB387" s="39"/>
      <c r="AC387" s="38"/>
    </row>
    <row r="388" spans="1:29">
      <c r="A388" s="16"/>
      <c r="B388" s="184"/>
      <c r="C388" s="39"/>
      <c r="D388" s="39"/>
      <c r="E388" s="38"/>
      <c r="F388" s="38"/>
      <c r="G388" s="67"/>
      <c r="H388" s="67"/>
      <c r="I388" s="38"/>
      <c r="J388" s="38"/>
      <c r="K388" s="39"/>
      <c r="L388" s="39"/>
      <c r="M388" s="38"/>
      <c r="N388" s="38"/>
      <c r="O388" s="67"/>
      <c r="P388" s="67"/>
      <c r="Q388" s="38"/>
      <c r="R388" s="38"/>
      <c r="S388" s="67"/>
      <c r="T388" s="67"/>
      <c r="U388" s="38"/>
      <c r="V388" s="38"/>
      <c r="W388" s="67"/>
      <c r="X388" s="67"/>
      <c r="Y388" s="38"/>
      <c r="Z388" s="38"/>
      <c r="AA388" s="39"/>
      <c r="AB388" s="39"/>
      <c r="AC388" s="38"/>
    </row>
    <row r="389" spans="1:29">
      <c r="A389" s="16"/>
      <c r="B389" s="185" t="s">
        <v>488</v>
      </c>
      <c r="C389" s="95">
        <v>765</v>
      </c>
      <c r="D389" s="95"/>
      <c r="E389" s="43"/>
      <c r="F389" s="43"/>
      <c r="G389" s="95" t="s">
        <v>306</v>
      </c>
      <c r="H389" s="95"/>
      <c r="I389" s="43"/>
      <c r="J389" s="43"/>
      <c r="K389" s="95" t="s">
        <v>306</v>
      </c>
      <c r="L389" s="95"/>
      <c r="M389" s="43"/>
      <c r="N389" s="43"/>
      <c r="O389" s="95" t="s">
        <v>306</v>
      </c>
      <c r="P389" s="95"/>
      <c r="Q389" s="43"/>
      <c r="R389" s="43"/>
      <c r="S389" s="95" t="s">
        <v>306</v>
      </c>
      <c r="T389" s="95"/>
      <c r="U389" s="43"/>
      <c r="V389" s="43"/>
      <c r="W389" s="95" t="s">
        <v>306</v>
      </c>
      <c r="X389" s="95"/>
      <c r="Y389" s="43"/>
      <c r="Z389" s="43"/>
      <c r="AA389" s="95">
        <v>765</v>
      </c>
      <c r="AB389" s="95"/>
      <c r="AC389" s="43"/>
    </row>
    <row r="390" spans="1:29">
      <c r="A390" s="16"/>
      <c r="B390" s="185"/>
      <c r="C390" s="95"/>
      <c r="D390" s="95"/>
      <c r="E390" s="43"/>
      <c r="F390" s="43"/>
      <c r="G390" s="95"/>
      <c r="H390" s="95"/>
      <c r="I390" s="43"/>
      <c r="J390" s="43"/>
      <c r="K390" s="95"/>
      <c r="L390" s="95"/>
      <c r="M390" s="43"/>
      <c r="N390" s="43"/>
      <c r="O390" s="95"/>
      <c r="P390" s="95"/>
      <c r="Q390" s="43"/>
      <c r="R390" s="43"/>
      <c r="S390" s="95"/>
      <c r="T390" s="95"/>
      <c r="U390" s="43"/>
      <c r="V390" s="43"/>
      <c r="W390" s="95"/>
      <c r="X390" s="95"/>
      <c r="Y390" s="43"/>
      <c r="Z390" s="43"/>
      <c r="AA390" s="95"/>
      <c r="AB390" s="95"/>
      <c r="AC390" s="43"/>
    </row>
    <row r="391" spans="1:29">
      <c r="A391" s="16"/>
      <c r="B391" s="184" t="s">
        <v>489</v>
      </c>
      <c r="C391" s="67" t="s">
        <v>306</v>
      </c>
      <c r="D391" s="67"/>
      <c r="E391" s="38"/>
      <c r="F391" s="38"/>
      <c r="G391" s="67" t="s">
        <v>306</v>
      </c>
      <c r="H391" s="67"/>
      <c r="I391" s="38"/>
      <c r="J391" s="38"/>
      <c r="K391" s="67" t="s">
        <v>306</v>
      </c>
      <c r="L391" s="67"/>
      <c r="M391" s="38"/>
      <c r="N391" s="38"/>
      <c r="O391" s="67" t="s">
        <v>306</v>
      </c>
      <c r="P391" s="67"/>
      <c r="Q391" s="38"/>
      <c r="R391" s="38"/>
      <c r="S391" s="67" t="s">
        <v>306</v>
      </c>
      <c r="T391" s="67"/>
      <c r="U391" s="38"/>
      <c r="V391" s="38"/>
      <c r="W391" s="67" t="s">
        <v>306</v>
      </c>
      <c r="X391" s="67"/>
      <c r="Y391" s="38"/>
      <c r="Z391" s="38"/>
      <c r="AA391" s="67" t="s">
        <v>306</v>
      </c>
      <c r="AB391" s="67"/>
      <c r="AC391" s="38"/>
    </row>
    <row r="392" spans="1:29" ht="15.75" thickBot="1">
      <c r="A392" s="16"/>
      <c r="B392" s="184"/>
      <c r="C392" s="68"/>
      <c r="D392" s="68"/>
      <c r="E392" s="66"/>
      <c r="F392" s="38"/>
      <c r="G392" s="68"/>
      <c r="H392" s="68"/>
      <c r="I392" s="66"/>
      <c r="J392" s="38"/>
      <c r="K392" s="68"/>
      <c r="L392" s="68"/>
      <c r="M392" s="66"/>
      <c r="N392" s="38"/>
      <c r="O392" s="68"/>
      <c r="P392" s="68"/>
      <c r="Q392" s="66"/>
      <c r="R392" s="38"/>
      <c r="S392" s="68"/>
      <c r="T392" s="68"/>
      <c r="U392" s="66"/>
      <c r="V392" s="38"/>
      <c r="W392" s="68"/>
      <c r="X392" s="68"/>
      <c r="Y392" s="66"/>
      <c r="Z392" s="38"/>
      <c r="AA392" s="68"/>
      <c r="AB392" s="68"/>
      <c r="AC392" s="66"/>
    </row>
    <row r="393" spans="1:29">
      <c r="A393" s="16"/>
      <c r="B393" s="187" t="s">
        <v>490</v>
      </c>
      <c r="C393" s="77">
        <v>414005</v>
      </c>
      <c r="D393" s="77"/>
      <c r="E393" s="73"/>
      <c r="F393" s="43"/>
      <c r="G393" s="77">
        <v>68705</v>
      </c>
      <c r="H393" s="77"/>
      <c r="I393" s="73"/>
      <c r="J393" s="43"/>
      <c r="K393" s="77">
        <v>7720</v>
      </c>
      <c r="L393" s="77"/>
      <c r="M393" s="73"/>
      <c r="N393" s="43"/>
      <c r="O393" s="104" t="s">
        <v>306</v>
      </c>
      <c r="P393" s="104"/>
      <c r="Q393" s="73"/>
      <c r="R393" s="43"/>
      <c r="S393" s="104" t="s">
        <v>306</v>
      </c>
      <c r="T393" s="104"/>
      <c r="U393" s="73"/>
      <c r="V393" s="43"/>
      <c r="W393" s="104" t="s">
        <v>306</v>
      </c>
      <c r="X393" s="104"/>
      <c r="Y393" s="73"/>
      <c r="Z393" s="43"/>
      <c r="AA393" s="77">
        <v>490430</v>
      </c>
      <c r="AB393" s="77"/>
      <c r="AC393" s="73"/>
    </row>
    <row r="394" spans="1:29">
      <c r="A394" s="16"/>
      <c r="B394" s="187"/>
      <c r="C394" s="45"/>
      <c r="D394" s="45"/>
      <c r="E394" s="43"/>
      <c r="F394" s="43"/>
      <c r="G394" s="45"/>
      <c r="H394" s="45"/>
      <c r="I394" s="43"/>
      <c r="J394" s="43"/>
      <c r="K394" s="45"/>
      <c r="L394" s="45"/>
      <c r="M394" s="43"/>
      <c r="N394" s="43"/>
      <c r="O394" s="95"/>
      <c r="P394" s="95"/>
      <c r="Q394" s="43"/>
      <c r="R394" s="43"/>
      <c r="S394" s="95"/>
      <c r="T394" s="95"/>
      <c r="U394" s="43"/>
      <c r="V394" s="43"/>
      <c r="W394" s="95"/>
      <c r="X394" s="95"/>
      <c r="Y394" s="43"/>
      <c r="Z394" s="43"/>
      <c r="AA394" s="45"/>
      <c r="AB394" s="45"/>
      <c r="AC394" s="43"/>
    </row>
    <row r="395" spans="1:29">
      <c r="A395" s="16"/>
      <c r="B395" s="186" t="s">
        <v>491</v>
      </c>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c r="AA395" s="38"/>
      <c r="AB395" s="38"/>
      <c r="AC395" s="38"/>
    </row>
    <row r="396" spans="1:29">
      <c r="A396" s="16"/>
      <c r="B396" s="186"/>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c r="AA396" s="38"/>
      <c r="AB396" s="38"/>
      <c r="AC396" s="38"/>
    </row>
    <row r="397" spans="1:29">
      <c r="A397" s="16"/>
      <c r="B397" s="185" t="s">
        <v>492</v>
      </c>
      <c r="C397" s="95" t="s">
        <v>306</v>
      </c>
      <c r="D397" s="95"/>
      <c r="E397" s="43"/>
      <c r="F397" s="43"/>
      <c r="G397" s="95" t="s">
        <v>306</v>
      </c>
      <c r="H397" s="95"/>
      <c r="I397" s="43"/>
      <c r="J397" s="43"/>
      <c r="K397" s="45">
        <v>54416</v>
      </c>
      <c r="L397" s="45"/>
      <c r="M397" s="43"/>
      <c r="N397" s="43"/>
      <c r="O397" s="45">
        <v>120196</v>
      </c>
      <c r="P397" s="45"/>
      <c r="Q397" s="43"/>
      <c r="R397" s="43"/>
      <c r="S397" s="45">
        <v>198983</v>
      </c>
      <c r="T397" s="45"/>
      <c r="U397" s="43"/>
      <c r="V397" s="43"/>
      <c r="W397" s="45">
        <v>11912</v>
      </c>
      <c r="X397" s="45"/>
      <c r="Y397" s="43"/>
      <c r="Z397" s="43"/>
      <c r="AA397" s="45">
        <v>385507</v>
      </c>
      <c r="AB397" s="45"/>
      <c r="AC397" s="43"/>
    </row>
    <row r="398" spans="1:29">
      <c r="A398" s="16"/>
      <c r="B398" s="185"/>
      <c r="C398" s="95"/>
      <c r="D398" s="95"/>
      <c r="E398" s="43"/>
      <c r="F398" s="43"/>
      <c r="G398" s="95"/>
      <c r="H398" s="95"/>
      <c r="I398" s="43"/>
      <c r="J398" s="43"/>
      <c r="K398" s="45"/>
      <c r="L398" s="45"/>
      <c r="M398" s="43"/>
      <c r="N398" s="43"/>
      <c r="O398" s="45"/>
      <c r="P398" s="45"/>
      <c r="Q398" s="43"/>
      <c r="R398" s="43"/>
      <c r="S398" s="45"/>
      <c r="T398" s="45"/>
      <c r="U398" s="43"/>
      <c r="V398" s="43"/>
      <c r="W398" s="45"/>
      <c r="X398" s="45"/>
      <c r="Y398" s="43"/>
      <c r="Z398" s="43"/>
      <c r="AA398" s="45"/>
      <c r="AB398" s="45"/>
      <c r="AC398" s="43"/>
    </row>
    <row r="399" spans="1:29">
      <c r="A399" s="16"/>
      <c r="B399" s="184" t="s">
        <v>493</v>
      </c>
      <c r="C399" s="67" t="s">
        <v>306</v>
      </c>
      <c r="D399" s="67"/>
      <c r="E399" s="38"/>
      <c r="F399" s="38"/>
      <c r="G399" s="67" t="s">
        <v>306</v>
      </c>
      <c r="H399" s="67"/>
      <c r="I399" s="38"/>
      <c r="J399" s="38"/>
      <c r="K399" s="67">
        <v>394</v>
      </c>
      <c r="L399" s="67"/>
      <c r="M399" s="38"/>
      <c r="N399" s="38"/>
      <c r="O399" s="67">
        <v>630</v>
      </c>
      <c r="P399" s="67"/>
      <c r="Q399" s="38"/>
      <c r="R399" s="38"/>
      <c r="S399" s="67">
        <v>645</v>
      </c>
      <c r="T399" s="67"/>
      <c r="U399" s="38"/>
      <c r="V399" s="38"/>
      <c r="W399" s="67">
        <v>26</v>
      </c>
      <c r="X399" s="67"/>
      <c r="Y399" s="38"/>
      <c r="Z399" s="38"/>
      <c r="AA399" s="39">
        <v>1695</v>
      </c>
      <c r="AB399" s="39"/>
      <c r="AC399" s="38"/>
    </row>
    <row r="400" spans="1:29">
      <c r="A400" s="16"/>
      <c r="B400" s="184"/>
      <c r="C400" s="67"/>
      <c r="D400" s="67"/>
      <c r="E400" s="38"/>
      <c r="F400" s="38"/>
      <c r="G400" s="67"/>
      <c r="H400" s="67"/>
      <c r="I400" s="38"/>
      <c r="J400" s="38"/>
      <c r="K400" s="67"/>
      <c r="L400" s="67"/>
      <c r="M400" s="38"/>
      <c r="N400" s="38"/>
      <c r="O400" s="67"/>
      <c r="P400" s="67"/>
      <c r="Q400" s="38"/>
      <c r="R400" s="38"/>
      <c r="S400" s="67"/>
      <c r="T400" s="67"/>
      <c r="U400" s="38"/>
      <c r="V400" s="38"/>
      <c r="W400" s="67"/>
      <c r="X400" s="67"/>
      <c r="Y400" s="38"/>
      <c r="Z400" s="38"/>
      <c r="AA400" s="39"/>
      <c r="AB400" s="39"/>
      <c r="AC400" s="38"/>
    </row>
    <row r="401" spans="1:29">
      <c r="A401" s="16"/>
      <c r="B401" s="185" t="s">
        <v>494</v>
      </c>
      <c r="C401" s="95" t="s">
        <v>306</v>
      </c>
      <c r="D401" s="95"/>
      <c r="E401" s="43"/>
      <c r="F401" s="43"/>
      <c r="G401" s="95" t="s">
        <v>306</v>
      </c>
      <c r="H401" s="95"/>
      <c r="I401" s="43"/>
      <c r="J401" s="43"/>
      <c r="K401" s="45">
        <v>1094</v>
      </c>
      <c r="L401" s="45"/>
      <c r="M401" s="43"/>
      <c r="N401" s="43"/>
      <c r="O401" s="95">
        <v>494</v>
      </c>
      <c r="P401" s="95"/>
      <c r="Q401" s="43"/>
      <c r="R401" s="43"/>
      <c r="S401" s="95">
        <v>227</v>
      </c>
      <c r="T401" s="95"/>
      <c r="U401" s="43"/>
      <c r="V401" s="43"/>
      <c r="W401" s="95">
        <v>40</v>
      </c>
      <c r="X401" s="95"/>
      <c r="Y401" s="43"/>
      <c r="Z401" s="43"/>
      <c r="AA401" s="45">
        <v>1855</v>
      </c>
      <c r="AB401" s="45"/>
      <c r="AC401" s="43"/>
    </row>
    <row r="402" spans="1:29">
      <c r="A402" s="16"/>
      <c r="B402" s="185"/>
      <c r="C402" s="95"/>
      <c r="D402" s="95"/>
      <c r="E402" s="43"/>
      <c r="F402" s="43"/>
      <c r="G402" s="95"/>
      <c r="H402" s="95"/>
      <c r="I402" s="43"/>
      <c r="J402" s="43"/>
      <c r="K402" s="45"/>
      <c r="L402" s="45"/>
      <c r="M402" s="43"/>
      <c r="N402" s="43"/>
      <c r="O402" s="95"/>
      <c r="P402" s="95"/>
      <c r="Q402" s="43"/>
      <c r="R402" s="43"/>
      <c r="S402" s="95"/>
      <c r="T402" s="95"/>
      <c r="U402" s="43"/>
      <c r="V402" s="43"/>
      <c r="W402" s="95"/>
      <c r="X402" s="95"/>
      <c r="Y402" s="43"/>
      <c r="Z402" s="43"/>
      <c r="AA402" s="45"/>
      <c r="AB402" s="45"/>
      <c r="AC402" s="43"/>
    </row>
    <row r="403" spans="1:29">
      <c r="A403" s="16"/>
      <c r="B403" s="184" t="s">
        <v>495</v>
      </c>
      <c r="C403" s="67" t="s">
        <v>306</v>
      </c>
      <c r="D403" s="67"/>
      <c r="E403" s="38"/>
      <c r="F403" s="38"/>
      <c r="G403" s="67" t="s">
        <v>306</v>
      </c>
      <c r="H403" s="67"/>
      <c r="I403" s="38"/>
      <c r="J403" s="38"/>
      <c r="K403" s="39">
        <v>1359</v>
      </c>
      <c r="L403" s="39"/>
      <c r="M403" s="38"/>
      <c r="N403" s="38"/>
      <c r="O403" s="39">
        <v>1510</v>
      </c>
      <c r="P403" s="39"/>
      <c r="Q403" s="38"/>
      <c r="R403" s="38"/>
      <c r="S403" s="67">
        <v>69</v>
      </c>
      <c r="T403" s="67"/>
      <c r="U403" s="38"/>
      <c r="V403" s="38"/>
      <c r="W403" s="67">
        <v>123</v>
      </c>
      <c r="X403" s="67"/>
      <c r="Y403" s="38"/>
      <c r="Z403" s="38"/>
      <c r="AA403" s="39">
        <v>3061</v>
      </c>
      <c r="AB403" s="39"/>
      <c r="AC403" s="38"/>
    </row>
    <row r="404" spans="1:29" ht="15.75" thickBot="1">
      <c r="A404" s="16"/>
      <c r="B404" s="184"/>
      <c r="C404" s="68"/>
      <c r="D404" s="68"/>
      <c r="E404" s="66"/>
      <c r="F404" s="38"/>
      <c r="G404" s="68"/>
      <c r="H404" s="68"/>
      <c r="I404" s="66"/>
      <c r="J404" s="38"/>
      <c r="K404" s="110"/>
      <c r="L404" s="110"/>
      <c r="M404" s="66"/>
      <c r="N404" s="38"/>
      <c r="O404" s="110"/>
      <c r="P404" s="110"/>
      <c r="Q404" s="66"/>
      <c r="R404" s="38"/>
      <c r="S404" s="68"/>
      <c r="T404" s="68"/>
      <c r="U404" s="66"/>
      <c r="V404" s="38"/>
      <c r="W404" s="68"/>
      <c r="X404" s="68"/>
      <c r="Y404" s="66"/>
      <c r="Z404" s="38"/>
      <c r="AA404" s="110"/>
      <c r="AB404" s="110"/>
      <c r="AC404" s="66"/>
    </row>
    <row r="405" spans="1:29">
      <c r="A405" s="16"/>
      <c r="B405" s="187" t="s">
        <v>496</v>
      </c>
      <c r="C405" s="104" t="s">
        <v>306</v>
      </c>
      <c r="D405" s="104"/>
      <c r="E405" s="73"/>
      <c r="F405" s="43"/>
      <c r="G405" s="104" t="s">
        <v>306</v>
      </c>
      <c r="H405" s="104"/>
      <c r="I405" s="73"/>
      <c r="J405" s="43"/>
      <c r="K405" s="77">
        <v>57263</v>
      </c>
      <c r="L405" s="77"/>
      <c r="M405" s="73"/>
      <c r="N405" s="43"/>
      <c r="O405" s="77">
        <v>122830</v>
      </c>
      <c r="P405" s="77"/>
      <c r="Q405" s="73"/>
      <c r="R405" s="43"/>
      <c r="S405" s="77">
        <v>199924</v>
      </c>
      <c r="T405" s="77"/>
      <c r="U405" s="73"/>
      <c r="V405" s="43"/>
      <c r="W405" s="77">
        <v>12101</v>
      </c>
      <c r="X405" s="77"/>
      <c r="Y405" s="73"/>
      <c r="Z405" s="43"/>
      <c r="AA405" s="77">
        <v>392118</v>
      </c>
      <c r="AB405" s="77"/>
      <c r="AC405" s="73"/>
    </row>
    <row r="406" spans="1:29" ht="15.75" thickBot="1">
      <c r="A406" s="16"/>
      <c r="B406" s="187"/>
      <c r="C406" s="112"/>
      <c r="D406" s="112"/>
      <c r="E406" s="44"/>
      <c r="F406" s="43"/>
      <c r="G406" s="112"/>
      <c r="H406" s="112"/>
      <c r="I406" s="44"/>
      <c r="J406" s="43"/>
      <c r="K406" s="46"/>
      <c r="L406" s="46"/>
      <c r="M406" s="44"/>
      <c r="N406" s="43"/>
      <c r="O406" s="46"/>
      <c r="P406" s="46"/>
      <c r="Q406" s="44"/>
      <c r="R406" s="43"/>
      <c r="S406" s="46"/>
      <c r="T406" s="46"/>
      <c r="U406" s="44"/>
      <c r="V406" s="43"/>
      <c r="W406" s="46"/>
      <c r="X406" s="46"/>
      <c r="Y406" s="44"/>
      <c r="Z406" s="43"/>
      <c r="AA406" s="46"/>
      <c r="AB406" s="46"/>
      <c r="AC406" s="44"/>
    </row>
    <row r="407" spans="1:29">
      <c r="A407" s="16"/>
      <c r="B407" s="186" t="s">
        <v>497</v>
      </c>
      <c r="C407" s="113" t="s">
        <v>277</v>
      </c>
      <c r="D407" s="51">
        <v>414005</v>
      </c>
      <c r="E407" s="49"/>
      <c r="F407" s="38"/>
      <c r="G407" s="113" t="s">
        <v>277</v>
      </c>
      <c r="H407" s="51">
        <v>68705</v>
      </c>
      <c r="I407" s="49"/>
      <c r="J407" s="38"/>
      <c r="K407" s="113" t="s">
        <v>277</v>
      </c>
      <c r="L407" s="51">
        <v>64983</v>
      </c>
      <c r="M407" s="49"/>
      <c r="N407" s="38"/>
      <c r="O407" s="113" t="s">
        <v>277</v>
      </c>
      <c r="P407" s="51">
        <v>122830</v>
      </c>
      <c r="Q407" s="49"/>
      <c r="R407" s="38"/>
      <c r="S407" s="113" t="s">
        <v>277</v>
      </c>
      <c r="T407" s="51">
        <v>199924</v>
      </c>
      <c r="U407" s="49"/>
      <c r="V407" s="38"/>
      <c r="W407" s="113" t="s">
        <v>277</v>
      </c>
      <c r="X407" s="51">
        <v>12101</v>
      </c>
      <c r="Y407" s="49"/>
      <c r="Z407" s="38"/>
      <c r="AA407" s="113" t="s">
        <v>277</v>
      </c>
      <c r="AB407" s="51">
        <v>882548</v>
      </c>
      <c r="AC407" s="49"/>
    </row>
    <row r="408" spans="1:29" ht="15.75" thickBot="1">
      <c r="A408" s="16"/>
      <c r="B408" s="186"/>
      <c r="C408" s="87"/>
      <c r="D408" s="52"/>
      <c r="E408" s="50"/>
      <c r="F408" s="38"/>
      <c r="G408" s="87"/>
      <c r="H408" s="52"/>
      <c r="I408" s="50"/>
      <c r="J408" s="38"/>
      <c r="K408" s="87"/>
      <c r="L408" s="52"/>
      <c r="M408" s="50"/>
      <c r="N408" s="38"/>
      <c r="O408" s="87"/>
      <c r="P408" s="52"/>
      <c r="Q408" s="50"/>
      <c r="R408" s="38"/>
      <c r="S408" s="87"/>
      <c r="T408" s="52"/>
      <c r="U408" s="50"/>
      <c r="V408" s="38"/>
      <c r="W408" s="87"/>
      <c r="X408" s="52"/>
      <c r="Y408" s="50"/>
      <c r="Z408" s="38"/>
      <c r="AA408" s="87"/>
      <c r="AB408" s="52"/>
      <c r="AC408" s="50"/>
    </row>
    <row r="409" spans="1:29" ht="15.75" thickTop="1">
      <c r="A409" s="16"/>
      <c r="B409" s="43" t="s">
        <v>501</v>
      </c>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row>
    <row r="410" spans="1:29">
      <c r="A410" s="16"/>
      <c r="B410" s="43" t="s">
        <v>502</v>
      </c>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row>
  </sheetData>
  <mergeCells count="2779">
    <mergeCell ref="B360:AC360"/>
    <mergeCell ref="B363:AC363"/>
    <mergeCell ref="B409:AC409"/>
    <mergeCell ref="B410:AC410"/>
    <mergeCell ref="B300:AC300"/>
    <mergeCell ref="B311:AC311"/>
    <mergeCell ref="B312:AC312"/>
    <mergeCell ref="B313:AC313"/>
    <mergeCell ref="B314:AC314"/>
    <mergeCell ref="B315:AC315"/>
    <mergeCell ref="B275:AC275"/>
    <mergeCell ref="B276:AC276"/>
    <mergeCell ref="B277:AC277"/>
    <mergeCell ref="B278:AC278"/>
    <mergeCell ref="B279:AC279"/>
    <mergeCell ref="B299:AC299"/>
    <mergeCell ref="B249:AC249"/>
    <mergeCell ref="B250:AC250"/>
    <mergeCell ref="B262:AC262"/>
    <mergeCell ref="B263:AC263"/>
    <mergeCell ref="B271:AC271"/>
    <mergeCell ref="B272:AC272"/>
    <mergeCell ref="B171:AC171"/>
    <mergeCell ref="B172:AC172"/>
    <mergeCell ref="B245:AC245"/>
    <mergeCell ref="B246:AC246"/>
    <mergeCell ref="B247:AC247"/>
    <mergeCell ref="B248:AC248"/>
    <mergeCell ref="B121:AC121"/>
    <mergeCell ref="B144:AC144"/>
    <mergeCell ref="B145:AC145"/>
    <mergeCell ref="B168:AC168"/>
    <mergeCell ref="B169:AC169"/>
    <mergeCell ref="B170:AC170"/>
    <mergeCell ref="B67:AC67"/>
    <mergeCell ref="B116:AC116"/>
    <mergeCell ref="B117:AC117"/>
    <mergeCell ref="B118:AC118"/>
    <mergeCell ref="B119:AC119"/>
    <mergeCell ref="B120:AC120"/>
    <mergeCell ref="B6:AC6"/>
    <mergeCell ref="B7:AC7"/>
    <mergeCell ref="B8:AC8"/>
    <mergeCell ref="B9:AC9"/>
    <mergeCell ref="B10:AC10"/>
    <mergeCell ref="B11:AC11"/>
    <mergeCell ref="AA407:AA408"/>
    <mergeCell ref="AB407:AB408"/>
    <mergeCell ref="AC407:AC408"/>
    <mergeCell ref="A1:A2"/>
    <mergeCell ref="B1:AC1"/>
    <mergeCell ref="B2:AC2"/>
    <mergeCell ref="B3:AC3"/>
    <mergeCell ref="A4:A410"/>
    <mergeCell ref="B4:AC4"/>
    <mergeCell ref="B5:AC5"/>
    <mergeCell ref="U407:U408"/>
    <mergeCell ref="V407:V408"/>
    <mergeCell ref="W407:W408"/>
    <mergeCell ref="X407:X408"/>
    <mergeCell ref="Y407:Y408"/>
    <mergeCell ref="Z407:Z408"/>
    <mergeCell ref="O407:O408"/>
    <mergeCell ref="P407:P408"/>
    <mergeCell ref="Q407:Q408"/>
    <mergeCell ref="R407:R408"/>
    <mergeCell ref="S407:S408"/>
    <mergeCell ref="T407:T408"/>
    <mergeCell ref="I407:I408"/>
    <mergeCell ref="J407:J408"/>
    <mergeCell ref="K407:K408"/>
    <mergeCell ref="L407:L408"/>
    <mergeCell ref="M407:M408"/>
    <mergeCell ref="N407:N408"/>
    <mergeCell ref="Z405:Z406"/>
    <mergeCell ref="AA405:AB406"/>
    <mergeCell ref="AC405:AC406"/>
    <mergeCell ref="B407:B408"/>
    <mergeCell ref="C407:C408"/>
    <mergeCell ref="D407:D408"/>
    <mergeCell ref="E407:E408"/>
    <mergeCell ref="F407:F408"/>
    <mergeCell ref="G407:G408"/>
    <mergeCell ref="H407:H408"/>
    <mergeCell ref="R405:R406"/>
    <mergeCell ref="S405:T406"/>
    <mergeCell ref="U405:U406"/>
    <mergeCell ref="V405:V406"/>
    <mergeCell ref="W405:X406"/>
    <mergeCell ref="Y405:Y406"/>
    <mergeCell ref="J405:J406"/>
    <mergeCell ref="K405:L406"/>
    <mergeCell ref="M405:M406"/>
    <mergeCell ref="N405:N406"/>
    <mergeCell ref="O405:P406"/>
    <mergeCell ref="Q405:Q406"/>
    <mergeCell ref="B405:B406"/>
    <mergeCell ref="C405:D406"/>
    <mergeCell ref="E405:E406"/>
    <mergeCell ref="F405:F406"/>
    <mergeCell ref="G405:H406"/>
    <mergeCell ref="I405:I406"/>
    <mergeCell ref="V403:V404"/>
    <mergeCell ref="W403:X404"/>
    <mergeCell ref="Y403:Y404"/>
    <mergeCell ref="Z403:Z404"/>
    <mergeCell ref="AA403:AB404"/>
    <mergeCell ref="AC403:AC404"/>
    <mergeCell ref="N403:N404"/>
    <mergeCell ref="O403:P404"/>
    <mergeCell ref="Q403:Q404"/>
    <mergeCell ref="R403:R404"/>
    <mergeCell ref="S403:T404"/>
    <mergeCell ref="U403:U404"/>
    <mergeCell ref="AC401:AC402"/>
    <mergeCell ref="B403:B404"/>
    <mergeCell ref="C403:D404"/>
    <mergeCell ref="E403:E404"/>
    <mergeCell ref="F403:F404"/>
    <mergeCell ref="G403:H404"/>
    <mergeCell ref="I403:I404"/>
    <mergeCell ref="J403:J404"/>
    <mergeCell ref="K403:L404"/>
    <mergeCell ref="M403:M404"/>
    <mergeCell ref="U401:U402"/>
    <mergeCell ref="V401:V402"/>
    <mergeCell ref="W401:X402"/>
    <mergeCell ref="Y401:Y402"/>
    <mergeCell ref="Z401:Z402"/>
    <mergeCell ref="AA401:AB402"/>
    <mergeCell ref="M401:M402"/>
    <mergeCell ref="N401:N402"/>
    <mergeCell ref="O401:P402"/>
    <mergeCell ref="Q401:Q402"/>
    <mergeCell ref="R401:R402"/>
    <mergeCell ref="S401:T402"/>
    <mergeCell ref="AA399:AB400"/>
    <mergeCell ref="AC399:AC400"/>
    <mergeCell ref="B401:B402"/>
    <mergeCell ref="C401:D402"/>
    <mergeCell ref="E401:E402"/>
    <mergeCell ref="F401:F402"/>
    <mergeCell ref="G401:H402"/>
    <mergeCell ref="I401:I402"/>
    <mergeCell ref="J401:J402"/>
    <mergeCell ref="K401:L402"/>
    <mergeCell ref="S399:T400"/>
    <mergeCell ref="U399:U400"/>
    <mergeCell ref="V399:V400"/>
    <mergeCell ref="W399:X400"/>
    <mergeCell ref="Y399:Y400"/>
    <mergeCell ref="Z399:Z400"/>
    <mergeCell ref="K399:L400"/>
    <mergeCell ref="M399:M400"/>
    <mergeCell ref="N399:N400"/>
    <mergeCell ref="O399:P400"/>
    <mergeCell ref="Q399:Q400"/>
    <mergeCell ref="R399:R400"/>
    <mergeCell ref="Z397:Z398"/>
    <mergeCell ref="AA397:AB398"/>
    <mergeCell ref="AC397:AC398"/>
    <mergeCell ref="B399:B400"/>
    <mergeCell ref="C399:D400"/>
    <mergeCell ref="E399:E400"/>
    <mergeCell ref="F399:F400"/>
    <mergeCell ref="G399:H400"/>
    <mergeCell ref="I399:I400"/>
    <mergeCell ref="J399:J400"/>
    <mergeCell ref="R397:R398"/>
    <mergeCell ref="S397:T398"/>
    <mergeCell ref="U397:U398"/>
    <mergeCell ref="V397:V398"/>
    <mergeCell ref="W397:X398"/>
    <mergeCell ref="Y397:Y398"/>
    <mergeCell ref="J397:J398"/>
    <mergeCell ref="K397:L398"/>
    <mergeCell ref="M397:M398"/>
    <mergeCell ref="N397:N398"/>
    <mergeCell ref="O397:P398"/>
    <mergeCell ref="Q397:Q398"/>
    <mergeCell ref="B397:B398"/>
    <mergeCell ref="C397:D398"/>
    <mergeCell ref="E397:E398"/>
    <mergeCell ref="F397:F398"/>
    <mergeCell ref="G397:H398"/>
    <mergeCell ref="I397:I398"/>
    <mergeCell ref="R395:R396"/>
    <mergeCell ref="S395:U396"/>
    <mergeCell ref="V395:V396"/>
    <mergeCell ref="W395:Y396"/>
    <mergeCell ref="Z395:Z396"/>
    <mergeCell ref="AA395:AC396"/>
    <mergeCell ref="AA393:AB394"/>
    <mergeCell ref="AC393:AC394"/>
    <mergeCell ref="B395:B396"/>
    <mergeCell ref="C395:E396"/>
    <mergeCell ref="F395:F396"/>
    <mergeCell ref="G395:I396"/>
    <mergeCell ref="J395:J396"/>
    <mergeCell ref="K395:M396"/>
    <mergeCell ref="N395:N396"/>
    <mergeCell ref="O395:Q396"/>
    <mergeCell ref="S393:T394"/>
    <mergeCell ref="U393:U394"/>
    <mergeCell ref="V393:V394"/>
    <mergeCell ref="W393:X394"/>
    <mergeCell ref="Y393:Y394"/>
    <mergeCell ref="Z393:Z394"/>
    <mergeCell ref="K393:L394"/>
    <mergeCell ref="M393:M394"/>
    <mergeCell ref="N393:N394"/>
    <mergeCell ref="O393:P394"/>
    <mergeCell ref="Q393:Q394"/>
    <mergeCell ref="R393:R394"/>
    <mergeCell ref="Z391:Z392"/>
    <mergeCell ref="AA391:AB392"/>
    <mergeCell ref="AC391:AC392"/>
    <mergeCell ref="B393:B394"/>
    <mergeCell ref="C393:D394"/>
    <mergeCell ref="E393:E394"/>
    <mergeCell ref="F393:F394"/>
    <mergeCell ref="G393:H394"/>
    <mergeCell ref="I393:I394"/>
    <mergeCell ref="J393:J394"/>
    <mergeCell ref="R391:R392"/>
    <mergeCell ref="S391:T392"/>
    <mergeCell ref="U391:U392"/>
    <mergeCell ref="V391:V392"/>
    <mergeCell ref="W391:X392"/>
    <mergeCell ref="Y391:Y392"/>
    <mergeCell ref="J391:J392"/>
    <mergeCell ref="K391:L392"/>
    <mergeCell ref="M391:M392"/>
    <mergeCell ref="N391:N392"/>
    <mergeCell ref="O391:P392"/>
    <mergeCell ref="Q391:Q392"/>
    <mergeCell ref="B391:B392"/>
    <mergeCell ref="C391:D392"/>
    <mergeCell ref="E391:E392"/>
    <mergeCell ref="F391:F392"/>
    <mergeCell ref="G391:H392"/>
    <mergeCell ref="I391:I392"/>
    <mergeCell ref="V389:V390"/>
    <mergeCell ref="W389:X390"/>
    <mergeCell ref="Y389:Y390"/>
    <mergeCell ref="Z389:Z390"/>
    <mergeCell ref="AA389:AB390"/>
    <mergeCell ref="AC389:AC390"/>
    <mergeCell ref="N389:N390"/>
    <mergeCell ref="O389:P390"/>
    <mergeCell ref="Q389:Q390"/>
    <mergeCell ref="R389:R390"/>
    <mergeCell ref="S389:T390"/>
    <mergeCell ref="U389:U390"/>
    <mergeCell ref="AC387:AC388"/>
    <mergeCell ref="B389:B390"/>
    <mergeCell ref="C389:D390"/>
    <mergeCell ref="E389:E390"/>
    <mergeCell ref="F389:F390"/>
    <mergeCell ref="G389:H390"/>
    <mergeCell ref="I389:I390"/>
    <mergeCell ref="J389:J390"/>
    <mergeCell ref="K389:L390"/>
    <mergeCell ref="M389:M390"/>
    <mergeCell ref="U387:U388"/>
    <mergeCell ref="V387:V388"/>
    <mergeCell ref="W387:X388"/>
    <mergeCell ref="Y387:Y388"/>
    <mergeCell ref="Z387:Z388"/>
    <mergeCell ref="AA387:AB388"/>
    <mergeCell ref="M387:M388"/>
    <mergeCell ref="N387:N388"/>
    <mergeCell ref="O387:P388"/>
    <mergeCell ref="Q387:Q388"/>
    <mergeCell ref="R387:R388"/>
    <mergeCell ref="S387:T388"/>
    <mergeCell ref="AA385:AB386"/>
    <mergeCell ref="AC385:AC386"/>
    <mergeCell ref="B387:B388"/>
    <mergeCell ref="C387:D388"/>
    <mergeCell ref="E387:E388"/>
    <mergeCell ref="F387:F388"/>
    <mergeCell ref="G387:H388"/>
    <mergeCell ref="I387:I388"/>
    <mergeCell ref="J387:J388"/>
    <mergeCell ref="K387:L388"/>
    <mergeCell ref="S385:T386"/>
    <mergeCell ref="U385:U386"/>
    <mergeCell ref="V385:V386"/>
    <mergeCell ref="W385:X386"/>
    <mergeCell ref="Y385:Y386"/>
    <mergeCell ref="Z385:Z386"/>
    <mergeCell ref="K385:L386"/>
    <mergeCell ref="M385:M386"/>
    <mergeCell ref="N385:N386"/>
    <mergeCell ref="O385:P386"/>
    <mergeCell ref="Q385:Q386"/>
    <mergeCell ref="R385:R386"/>
    <mergeCell ref="Z383:Z384"/>
    <mergeCell ref="AA383:AB384"/>
    <mergeCell ref="AC383:AC384"/>
    <mergeCell ref="B385:B386"/>
    <mergeCell ref="C385:D386"/>
    <mergeCell ref="E385:E386"/>
    <mergeCell ref="F385:F386"/>
    <mergeCell ref="G385:H386"/>
    <mergeCell ref="I385:I386"/>
    <mergeCell ref="J385:J386"/>
    <mergeCell ref="R383:R384"/>
    <mergeCell ref="S383:T384"/>
    <mergeCell ref="U383:U384"/>
    <mergeCell ref="V383:V384"/>
    <mergeCell ref="W383:X384"/>
    <mergeCell ref="Y383:Y384"/>
    <mergeCell ref="J383:J384"/>
    <mergeCell ref="K383:L384"/>
    <mergeCell ref="M383:M384"/>
    <mergeCell ref="N383:N384"/>
    <mergeCell ref="O383:P384"/>
    <mergeCell ref="Q383:Q384"/>
    <mergeCell ref="B383:B384"/>
    <mergeCell ref="C383:D384"/>
    <mergeCell ref="E383:E384"/>
    <mergeCell ref="F383:F384"/>
    <mergeCell ref="G383:H384"/>
    <mergeCell ref="I383:I384"/>
    <mergeCell ref="V381:V382"/>
    <mergeCell ref="W381:X382"/>
    <mergeCell ref="Y381:Y382"/>
    <mergeCell ref="Z381:Z382"/>
    <mergeCell ref="AA381:AB382"/>
    <mergeCell ref="AC381:AC382"/>
    <mergeCell ref="N381:N382"/>
    <mergeCell ref="O381:P382"/>
    <mergeCell ref="Q381:Q382"/>
    <mergeCell ref="R381:R382"/>
    <mergeCell ref="S381:T382"/>
    <mergeCell ref="U381:U382"/>
    <mergeCell ref="AC379:AC380"/>
    <mergeCell ref="B381:B382"/>
    <mergeCell ref="C381:D382"/>
    <mergeCell ref="E381:E382"/>
    <mergeCell ref="F381:F382"/>
    <mergeCell ref="G381:H382"/>
    <mergeCell ref="I381:I382"/>
    <mergeCell ref="J381:J382"/>
    <mergeCell ref="K381:L382"/>
    <mergeCell ref="M381:M382"/>
    <mergeCell ref="U379:U380"/>
    <mergeCell ref="V379:V380"/>
    <mergeCell ref="W379:X380"/>
    <mergeCell ref="Y379:Y380"/>
    <mergeCell ref="Z379:Z380"/>
    <mergeCell ref="AA379:AB380"/>
    <mergeCell ref="M379:M380"/>
    <mergeCell ref="N379:N380"/>
    <mergeCell ref="O379:P380"/>
    <mergeCell ref="Q379:Q380"/>
    <mergeCell ref="R379:R380"/>
    <mergeCell ref="S379:T380"/>
    <mergeCell ref="AA377:AB378"/>
    <mergeCell ref="AC377:AC378"/>
    <mergeCell ref="B379:B380"/>
    <mergeCell ref="C379:D380"/>
    <mergeCell ref="E379:E380"/>
    <mergeCell ref="F379:F380"/>
    <mergeCell ref="G379:H380"/>
    <mergeCell ref="I379:I380"/>
    <mergeCell ref="J379:J380"/>
    <mergeCell ref="K379:L380"/>
    <mergeCell ref="S377:T378"/>
    <mergeCell ref="U377:U378"/>
    <mergeCell ref="V377:V378"/>
    <mergeCell ref="W377:X378"/>
    <mergeCell ref="Y377:Y378"/>
    <mergeCell ref="Z377:Z378"/>
    <mergeCell ref="K377:L378"/>
    <mergeCell ref="M377:M378"/>
    <mergeCell ref="N377:N378"/>
    <mergeCell ref="O377:P378"/>
    <mergeCell ref="Q377:Q378"/>
    <mergeCell ref="R377:R378"/>
    <mergeCell ref="Z375:Z376"/>
    <mergeCell ref="AA375:AB376"/>
    <mergeCell ref="AC375:AC376"/>
    <mergeCell ref="B377:B378"/>
    <mergeCell ref="C377:D378"/>
    <mergeCell ref="E377:E378"/>
    <mergeCell ref="F377:F378"/>
    <mergeCell ref="G377:H378"/>
    <mergeCell ref="I377:I378"/>
    <mergeCell ref="J377:J378"/>
    <mergeCell ref="R375:R376"/>
    <mergeCell ref="S375:T376"/>
    <mergeCell ref="U375:U376"/>
    <mergeCell ref="V375:V376"/>
    <mergeCell ref="W375:X376"/>
    <mergeCell ref="Y375:Y376"/>
    <mergeCell ref="J375:J376"/>
    <mergeCell ref="K375:L376"/>
    <mergeCell ref="M375:M376"/>
    <mergeCell ref="N375:N376"/>
    <mergeCell ref="O375:P376"/>
    <mergeCell ref="Q375:Q376"/>
    <mergeCell ref="Z373:Z374"/>
    <mergeCell ref="AA373:AA374"/>
    <mergeCell ref="AB373:AB374"/>
    <mergeCell ref="AC373:AC374"/>
    <mergeCell ref="B375:B376"/>
    <mergeCell ref="C375:D376"/>
    <mergeCell ref="E375:E376"/>
    <mergeCell ref="F375:F376"/>
    <mergeCell ref="G375:H376"/>
    <mergeCell ref="I375:I376"/>
    <mergeCell ref="T373:T374"/>
    <mergeCell ref="U373:U374"/>
    <mergeCell ref="V373:V374"/>
    <mergeCell ref="W373:W374"/>
    <mergeCell ref="X373:X374"/>
    <mergeCell ref="Y373:Y374"/>
    <mergeCell ref="N373:N374"/>
    <mergeCell ref="O373:O374"/>
    <mergeCell ref="P373:P374"/>
    <mergeCell ref="Q373:Q374"/>
    <mergeCell ref="R373:R374"/>
    <mergeCell ref="S373:S374"/>
    <mergeCell ref="H373:H374"/>
    <mergeCell ref="I373:I374"/>
    <mergeCell ref="J373:J374"/>
    <mergeCell ref="K373:K374"/>
    <mergeCell ref="L373:L374"/>
    <mergeCell ref="M373:M374"/>
    <mergeCell ref="B373:B374"/>
    <mergeCell ref="C373:C374"/>
    <mergeCell ref="D373:D374"/>
    <mergeCell ref="E373:E374"/>
    <mergeCell ref="F373:F374"/>
    <mergeCell ref="G373:G374"/>
    <mergeCell ref="R371:R372"/>
    <mergeCell ref="S371:U372"/>
    <mergeCell ref="V371:V372"/>
    <mergeCell ref="W371:Y372"/>
    <mergeCell ref="Z371:Z372"/>
    <mergeCell ref="AA371:AC372"/>
    <mergeCell ref="C369:AC369"/>
    <mergeCell ref="C370:AC370"/>
    <mergeCell ref="B371:B372"/>
    <mergeCell ref="C371:E372"/>
    <mergeCell ref="F371:F372"/>
    <mergeCell ref="G371:I372"/>
    <mergeCell ref="J371:J372"/>
    <mergeCell ref="K371:M372"/>
    <mergeCell ref="N371:N372"/>
    <mergeCell ref="O371:Q372"/>
    <mergeCell ref="R366:R368"/>
    <mergeCell ref="S366:U368"/>
    <mergeCell ref="V366:V368"/>
    <mergeCell ref="W366:Y368"/>
    <mergeCell ref="Z366:Z368"/>
    <mergeCell ref="AA366:AC368"/>
    <mergeCell ref="C368:E368"/>
    <mergeCell ref="F366:F368"/>
    <mergeCell ref="G366:I368"/>
    <mergeCell ref="J366:J368"/>
    <mergeCell ref="K366:M366"/>
    <mergeCell ref="K367:M367"/>
    <mergeCell ref="K368:M368"/>
    <mergeCell ref="AA358:AA359"/>
    <mergeCell ref="AB358:AB359"/>
    <mergeCell ref="AC358:AC359"/>
    <mergeCell ref="B364:AC364"/>
    <mergeCell ref="C366:E366"/>
    <mergeCell ref="C367:E367"/>
    <mergeCell ref="N366:N368"/>
    <mergeCell ref="O366:Q366"/>
    <mergeCell ref="O367:Q367"/>
    <mergeCell ref="O368:Q368"/>
    <mergeCell ref="U358:U359"/>
    <mergeCell ref="V358:V359"/>
    <mergeCell ref="W358:W359"/>
    <mergeCell ref="X358:X359"/>
    <mergeCell ref="Y358:Y359"/>
    <mergeCell ref="Z358:Z359"/>
    <mergeCell ref="O358:O359"/>
    <mergeCell ref="P358:P359"/>
    <mergeCell ref="Q358:Q359"/>
    <mergeCell ref="R358:R359"/>
    <mergeCell ref="S358:S359"/>
    <mergeCell ref="T358:T359"/>
    <mergeCell ref="I358:I359"/>
    <mergeCell ref="J358:J359"/>
    <mergeCell ref="K358:K359"/>
    <mergeCell ref="L358:L359"/>
    <mergeCell ref="M358:M359"/>
    <mergeCell ref="N358:N359"/>
    <mergeCell ref="Z356:Z357"/>
    <mergeCell ref="AA356:AB357"/>
    <mergeCell ref="AC356:AC357"/>
    <mergeCell ref="B358:B359"/>
    <mergeCell ref="C358:C359"/>
    <mergeCell ref="D358:D359"/>
    <mergeCell ref="E358:E359"/>
    <mergeCell ref="F358:F359"/>
    <mergeCell ref="G358:G359"/>
    <mergeCell ref="H358:H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V354:V355"/>
    <mergeCell ref="W354:X355"/>
    <mergeCell ref="Y354:Y355"/>
    <mergeCell ref="Z354:Z355"/>
    <mergeCell ref="AA354:AB355"/>
    <mergeCell ref="AC354:AC355"/>
    <mergeCell ref="N354:N355"/>
    <mergeCell ref="O354:P355"/>
    <mergeCell ref="Q354:Q355"/>
    <mergeCell ref="R354:R355"/>
    <mergeCell ref="S354:T355"/>
    <mergeCell ref="U354:U355"/>
    <mergeCell ref="AC352:AC353"/>
    <mergeCell ref="B354:B355"/>
    <mergeCell ref="C354:D355"/>
    <mergeCell ref="E354:E355"/>
    <mergeCell ref="F354:F355"/>
    <mergeCell ref="G354:H355"/>
    <mergeCell ref="I354:I355"/>
    <mergeCell ref="J354:J355"/>
    <mergeCell ref="K354:L355"/>
    <mergeCell ref="M354:M355"/>
    <mergeCell ref="U352:U353"/>
    <mergeCell ref="V352:V353"/>
    <mergeCell ref="W352:X353"/>
    <mergeCell ref="Y352:Y353"/>
    <mergeCell ref="Z352:Z353"/>
    <mergeCell ref="AA352:AB353"/>
    <mergeCell ref="M352:M353"/>
    <mergeCell ref="N352:N353"/>
    <mergeCell ref="O352:P353"/>
    <mergeCell ref="Q352:Q353"/>
    <mergeCell ref="R352:R353"/>
    <mergeCell ref="S352:T353"/>
    <mergeCell ref="AA350:AB351"/>
    <mergeCell ref="AC350:AC351"/>
    <mergeCell ref="B352:B353"/>
    <mergeCell ref="C352:D353"/>
    <mergeCell ref="E352:E353"/>
    <mergeCell ref="F352:F353"/>
    <mergeCell ref="G352:H353"/>
    <mergeCell ref="I352:I353"/>
    <mergeCell ref="J352:J353"/>
    <mergeCell ref="K352:L353"/>
    <mergeCell ref="S350:T351"/>
    <mergeCell ref="U350:U351"/>
    <mergeCell ref="V350:V351"/>
    <mergeCell ref="W350:X351"/>
    <mergeCell ref="Y350:Y351"/>
    <mergeCell ref="Z350:Z351"/>
    <mergeCell ref="K350:L351"/>
    <mergeCell ref="M350:M351"/>
    <mergeCell ref="N350:N351"/>
    <mergeCell ref="O350:P351"/>
    <mergeCell ref="Q350:Q351"/>
    <mergeCell ref="R350:R351"/>
    <mergeCell ref="Z348:Z349"/>
    <mergeCell ref="AA348:AB349"/>
    <mergeCell ref="AC348:AC349"/>
    <mergeCell ref="B350:B351"/>
    <mergeCell ref="C350:D351"/>
    <mergeCell ref="E350:E351"/>
    <mergeCell ref="F350:F351"/>
    <mergeCell ref="G350:H351"/>
    <mergeCell ref="I350:I351"/>
    <mergeCell ref="J350:J351"/>
    <mergeCell ref="R348:R349"/>
    <mergeCell ref="S348:T349"/>
    <mergeCell ref="U348:U349"/>
    <mergeCell ref="V348:V349"/>
    <mergeCell ref="W348:X349"/>
    <mergeCell ref="Y348:Y349"/>
    <mergeCell ref="J348:J349"/>
    <mergeCell ref="K348:L349"/>
    <mergeCell ref="M348:M349"/>
    <mergeCell ref="N348:N349"/>
    <mergeCell ref="O348:P349"/>
    <mergeCell ref="Q348:Q349"/>
    <mergeCell ref="B348:B349"/>
    <mergeCell ref="C348:D349"/>
    <mergeCell ref="E348:E349"/>
    <mergeCell ref="F348:F349"/>
    <mergeCell ref="G348:H349"/>
    <mergeCell ref="I348:I349"/>
    <mergeCell ref="R346:R347"/>
    <mergeCell ref="S346:U347"/>
    <mergeCell ref="V346:V347"/>
    <mergeCell ref="W346:Y347"/>
    <mergeCell ref="Z346:Z347"/>
    <mergeCell ref="AA346:AC347"/>
    <mergeCell ref="AA344:AB345"/>
    <mergeCell ref="AC344:AC345"/>
    <mergeCell ref="B346:B347"/>
    <mergeCell ref="C346:E347"/>
    <mergeCell ref="F346:F347"/>
    <mergeCell ref="G346:I347"/>
    <mergeCell ref="J346:J347"/>
    <mergeCell ref="K346:M347"/>
    <mergeCell ref="N346:N347"/>
    <mergeCell ref="O346:Q347"/>
    <mergeCell ref="S344:T345"/>
    <mergeCell ref="U344:U345"/>
    <mergeCell ref="V344:V345"/>
    <mergeCell ref="W344:X345"/>
    <mergeCell ref="Y344:Y345"/>
    <mergeCell ref="Z344:Z345"/>
    <mergeCell ref="K344:L345"/>
    <mergeCell ref="M344:M345"/>
    <mergeCell ref="N344:N345"/>
    <mergeCell ref="O344:P345"/>
    <mergeCell ref="Q344:Q345"/>
    <mergeCell ref="R344:R345"/>
    <mergeCell ref="Z342:Z343"/>
    <mergeCell ref="AA342:AB343"/>
    <mergeCell ref="AC342:AC343"/>
    <mergeCell ref="B344:B345"/>
    <mergeCell ref="C344:D345"/>
    <mergeCell ref="E344:E345"/>
    <mergeCell ref="F344:F345"/>
    <mergeCell ref="G344:H345"/>
    <mergeCell ref="I344:I345"/>
    <mergeCell ref="J344:J345"/>
    <mergeCell ref="R342:R343"/>
    <mergeCell ref="S342:T343"/>
    <mergeCell ref="U342:U343"/>
    <mergeCell ref="V342:V343"/>
    <mergeCell ref="W342:X343"/>
    <mergeCell ref="Y342:Y343"/>
    <mergeCell ref="J342:J343"/>
    <mergeCell ref="K342:L343"/>
    <mergeCell ref="M342:M343"/>
    <mergeCell ref="N342:N343"/>
    <mergeCell ref="O342:P343"/>
    <mergeCell ref="Q342:Q343"/>
    <mergeCell ref="B342:B343"/>
    <mergeCell ref="C342:D343"/>
    <mergeCell ref="E342:E343"/>
    <mergeCell ref="F342:F343"/>
    <mergeCell ref="G342:H343"/>
    <mergeCell ref="I342:I343"/>
    <mergeCell ref="V340:V341"/>
    <mergeCell ref="W340:X341"/>
    <mergeCell ref="Y340:Y341"/>
    <mergeCell ref="Z340:Z341"/>
    <mergeCell ref="AA340:AB341"/>
    <mergeCell ref="AC340:AC341"/>
    <mergeCell ref="N340:N341"/>
    <mergeCell ref="O340:P341"/>
    <mergeCell ref="Q340:Q341"/>
    <mergeCell ref="R340:R341"/>
    <mergeCell ref="S340:T341"/>
    <mergeCell ref="U340:U341"/>
    <mergeCell ref="AC338:AC339"/>
    <mergeCell ref="B340:B341"/>
    <mergeCell ref="C340:D341"/>
    <mergeCell ref="E340:E341"/>
    <mergeCell ref="F340:F341"/>
    <mergeCell ref="G340:H341"/>
    <mergeCell ref="I340:I341"/>
    <mergeCell ref="J340:J341"/>
    <mergeCell ref="K340:L341"/>
    <mergeCell ref="M340:M341"/>
    <mergeCell ref="U338:U339"/>
    <mergeCell ref="V338:V339"/>
    <mergeCell ref="W338:X339"/>
    <mergeCell ref="Y338:Y339"/>
    <mergeCell ref="Z338:Z339"/>
    <mergeCell ref="AA338:AB339"/>
    <mergeCell ref="M338:M339"/>
    <mergeCell ref="N338:N339"/>
    <mergeCell ref="O338:P339"/>
    <mergeCell ref="Q338:Q339"/>
    <mergeCell ref="R338:R339"/>
    <mergeCell ref="S338:T339"/>
    <mergeCell ref="AA336:AB337"/>
    <mergeCell ref="AC336:AC337"/>
    <mergeCell ref="B338:B339"/>
    <mergeCell ref="C338:D339"/>
    <mergeCell ref="E338:E339"/>
    <mergeCell ref="F338:F339"/>
    <mergeCell ref="G338:H339"/>
    <mergeCell ref="I338:I339"/>
    <mergeCell ref="J338:J339"/>
    <mergeCell ref="K338:L339"/>
    <mergeCell ref="S336:T337"/>
    <mergeCell ref="U336:U337"/>
    <mergeCell ref="V336:V337"/>
    <mergeCell ref="W336:X337"/>
    <mergeCell ref="Y336:Y337"/>
    <mergeCell ref="Z336:Z337"/>
    <mergeCell ref="K336:L337"/>
    <mergeCell ref="M336:M337"/>
    <mergeCell ref="N336:N337"/>
    <mergeCell ref="O336:P337"/>
    <mergeCell ref="Q336:Q337"/>
    <mergeCell ref="R336:R337"/>
    <mergeCell ref="Z334:Z335"/>
    <mergeCell ref="AA334:AB335"/>
    <mergeCell ref="AC334:AC335"/>
    <mergeCell ref="B336:B337"/>
    <mergeCell ref="C336:D337"/>
    <mergeCell ref="E336:E337"/>
    <mergeCell ref="F336:F337"/>
    <mergeCell ref="G336:H337"/>
    <mergeCell ref="I336:I337"/>
    <mergeCell ref="J336:J337"/>
    <mergeCell ref="R334:R335"/>
    <mergeCell ref="S334:T335"/>
    <mergeCell ref="U334:U335"/>
    <mergeCell ref="V334:V335"/>
    <mergeCell ref="W334:X335"/>
    <mergeCell ref="Y334:Y335"/>
    <mergeCell ref="J334:J335"/>
    <mergeCell ref="K334:L335"/>
    <mergeCell ref="M334:M335"/>
    <mergeCell ref="N334:N335"/>
    <mergeCell ref="O334:P335"/>
    <mergeCell ref="Q334:Q335"/>
    <mergeCell ref="B334:B335"/>
    <mergeCell ref="C334:D335"/>
    <mergeCell ref="E334:E335"/>
    <mergeCell ref="F334:F335"/>
    <mergeCell ref="G334:H335"/>
    <mergeCell ref="I334:I335"/>
    <mergeCell ref="V332:V333"/>
    <mergeCell ref="W332:X333"/>
    <mergeCell ref="Y332:Y333"/>
    <mergeCell ref="Z332:Z333"/>
    <mergeCell ref="AA332:AB333"/>
    <mergeCell ref="AC332:AC333"/>
    <mergeCell ref="N332:N333"/>
    <mergeCell ref="O332:P333"/>
    <mergeCell ref="Q332:Q333"/>
    <mergeCell ref="R332:R333"/>
    <mergeCell ref="S332:T333"/>
    <mergeCell ref="U332:U333"/>
    <mergeCell ref="AC330:AC331"/>
    <mergeCell ref="B332:B333"/>
    <mergeCell ref="C332:D333"/>
    <mergeCell ref="E332:E333"/>
    <mergeCell ref="F332:F333"/>
    <mergeCell ref="G332:H333"/>
    <mergeCell ref="I332:I333"/>
    <mergeCell ref="J332:J333"/>
    <mergeCell ref="K332:L333"/>
    <mergeCell ref="M332:M333"/>
    <mergeCell ref="U330:U331"/>
    <mergeCell ref="V330:V331"/>
    <mergeCell ref="W330:X331"/>
    <mergeCell ref="Y330:Y331"/>
    <mergeCell ref="Z330:Z331"/>
    <mergeCell ref="AA330:AB331"/>
    <mergeCell ref="M330:M331"/>
    <mergeCell ref="N330:N331"/>
    <mergeCell ref="O330:P331"/>
    <mergeCell ref="Q330:Q331"/>
    <mergeCell ref="R330:R331"/>
    <mergeCell ref="S330:T331"/>
    <mergeCell ref="AA328:AB329"/>
    <mergeCell ref="AC328:AC329"/>
    <mergeCell ref="B330:B331"/>
    <mergeCell ref="C330:D331"/>
    <mergeCell ref="E330:E331"/>
    <mergeCell ref="F330:F331"/>
    <mergeCell ref="G330:H331"/>
    <mergeCell ref="I330:I331"/>
    <mergeCell ref="J330:J331"/>
    <mergeCell ref="K330:L331"/>
    <mergeCell ref="S328:T329"/>
    <mergeCell ref="U328:U329"/>
    <mergeCell ref="V328:V329"/>
    <mergeCell ref="W328:X329"/>
    <mergeCell ref="Y328:Y329"/>
    <mergeCell ref="Z328:Z329"/>
    <mergeCell ref="K328:L329"/>
    <mergeCell ref="M328:M329"/>
    <mergeCell ref="N328:N329"/>
    <mergeCell ref="O328:P329"/>
    <mergeCell ref="Q328:Q329"/>
    <mergeCell ref="R328:R329"/>
    <mergeCell ref="Z326:Z327"/>
    <mergeCell ref="AA326:AB327"/>
    <mergeCell ref="AC326:AC327"/>
    <mergeCell ref="B328:B329"/>
    <mergeCell ref="C328:D329"/>
    <mergeCell ref="E328:E329"/>
    <mergeCell ref="F328:F329"/>
    <mergeCell ref="G328:H329"/>
    <mergeCell ref="I328:I329"/>
    <mergeCell ref="J328:J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Z324:Z325"/>
    <mergeCell ref="AA324:AA325"/>
    <mergeCell ref="AB324:AB325"/>
    <mergeCell ref="AC324:AC325"/>
    <mergeCell ref="B326:B327"/>
    <mergeCell ref="C326:D327"/>
    <mergeCell ref="E326:E327"/>
    <mergeCell ref="F326:F327"/>
    <mergeCell ref="G326:H327"/>
    <mergeCell ref="I326:I327"/>
    <mergeCell ref="T324:T325"/>
    <mergeCell ref="U324:U325"/>
    <mergeCell ref="V324:V325"/>
    <mergeCell ref="W324:W325"/>
    <mergeCell ref="X324:X325"/>
    <mergeCell ref="Y324:Y325"/>
    <mergeCell ref="N324:N325"/>
    <mergeCell ref="O324:O325"/>
    <mergeCell ref="P324:P325"/>
    <mergeCell ref="Q324:Q325"/>
    <mergeCell ref="R324:R325"/>
    <mergeCell ref="S324:S325"/>
    <mergeCell ref="H324:H325"/>
    <mergeCell ref="I324:I325"/>
    <mergeCell ref="J324:J325"/>
    <mergeCell ref="K324:K325"/>
    <mergeCell ref="L324:L325"/>
    <mergeCell ref="M324:M325"/>
    <mergeCell ref="B324:B325"/>
    <mergeCell ref="C324:C325"/>
    <mergeCell ref="D324:D325"/>
    <mergeCell ref="E324:E325"/>
    <mergeCell ref="F324:F325"/>
    <mergeCell ref="G324:G325"/>
    <mergeCell ref="C321:AC321"/>
    <mergeCell ref="C322:AC322"/>
    <mergeCell ref="C323:E323"/>
    <mergeCell ref="G323:I323"/>
    <mergeCell ref="K323:M323"/>
    <mergeCell ref="O323:Q323"/>
    <mergeCell ref="S323:U323"/>
    <mergeCell ref="W323:Y323"/>
    <mergeCell ref="AA323:AC323"/>
    <mergeCell ref="R318:R320"/>
    <mergeCell ref="S318:U320"/>
    <mergeCell ref="V318:V320"/>
    <mergeCell ref="W318:Y320"/>
    <mergeCell ref="Z318:Z320"/>
    <mergeCell ref="AA318:AC320"/>
    <mergeCell ref="K319:M319"/>
    <mergeCell ref="K320:M320"/>
    <mergeCell ref="N318:N320"/>
    <mergeCell ref="O318:Q318"/>
    <mergeCell ref="O319:Q319"/>
    <mergeCell ref="O320:Q320"/>
    <mergeCell ref="H297:H298"/>
    <mergeCell ref="I297:I298"/>
    <mergeCell ref="B316:AC316"/>
    <mergeCell ref="C318:E318"/>
    <mergeCell ref="C319:E319"/>
    <mergeCell ref="C320:E320"/>
    <mergeCell ref="F318:F320"/>
    <mergeCell ref="G318:I320"/>
    <mergeCell ref="J318:J320"/>
    <mergeCell ref="K318:M318"/>
    <mergeCell ref="B297:B298"/>
    <mergeCell ref="C297:C298"/>
    <mergeCell ref="D297:D298"/>
    <mergeCell ref="E297:E298"/>
    <mergeCell ref="F297:F298"/>
    <mergeCell ref="G297:G298"/>
    <mergeCell ref="B295:B296"/>
    <mergeCell ref="C295:D296"/>
    <mergeCell ref="E295:E296"/>
    <mergeCell ref="F295:F296"/>
    <mergeCell ref="G295:H296"/>
    <mergeCell ref="I295:I296"/>
    <mergeCell ref="B293:B294"/>
    <mergeCell ref="C293:D294"/>
    <mergeCell ref="E293:E294"/>
    <mergeCell ref="F293:F294"/>
    <mergeCell ref="G293:H294"/>
    <mergeCell ref="I293:I294"/>
    <mergeCell ref="B291:B292"/>
    <mergeCell ref="C291:D292"/>
    <mergeCell ref="E291:E292"/>
    <mergeCell ref="F291:F292"/>
    <mergeCell ref="G291:H292"/>
    <mergeCell ref="I291:I292"/>
    <mergeCell ref="B289:B290"/>
    <mergeCell ref="C289:D290"/>
    <mergeCell ref="E289:E290"/>
    <mergeCell ref="F289:F290"/>
    <mergeCell ref="G289:H290"/>
    <mergeCell ref="I289:I290"/>
    <mergeCell ref="B287:B288"/>
    <mergeCell ref="C287:D288"/>
    <mergeCell ref="E287:E288"/>
    <mergeCell ref="F287:F288"/>
    <mergeCell ref="G287:H288"/>
    <mergeCell ref="I287:I288"/>
    <mergeCell ref="C284:I284"/>
    <mergeCell ref="B285:B286"/>
    <mergeCell ref="C285:C286"/>
    <mergeCell ref="D285:D286"/>
    <mergeCell ref="E285:E286"/>
    <mergeCell ref="F285:F286"/>
    <mergeCell ref="G285:G286"/>
    <mergeCell ref="H285:H286"/>
    <mergeCell ref="I285:I286"/>
    <mergeCell ref="K268:K269"/>
    <mergeCell ref="B280:I280"/>
    <mergeCell ref="B282:B283"/>
    <mergeCell ref="C282:E282"/>
    <mergeCell ref="C283:E283"/>
    <mergeCell ref="F282:F283"/>
    <mergeCell ref="G282:I282"/>
    <mergeCell ref="G283:I283"/>
    <mergeCell ref="B273:AC273"/>
    <mergeCell ref="B274:AC274"/>
    <mergeCell ref="B264:K264"/>
    <mergeCell ref="D266:F266"/>
    <mergeCell ref="H266:K266"/>
    <mergeCell ref="D267:E267"/>
    <mergeCell ref="H267:J267"/>
    <mergeCell ref="B268:B269"/>
    <mergeCell ref="C268:C269"/>
    <mergeCell ref="F268:F269"/>
    <mergeCell ref="G268:G269"/>
    <mergeCell ref="H268:H269"/>
    <mergeCell ref="B255:B256"/>
    <mergeCell ref="C255:C256"/>
    <mergeCell ref="F255:F256"/>
    <mergeCell ref="G255:G256"/>
    <mergeCell ref="H255:H256"/>
    <mergeCell ref="K255:K256"/>
    <mergeCell ref="B251:K251"/>
    <mergeCell ref="D253:F253"/>
    <mergeCell ref="H253:K253"/>
    <mergeCell ref="B254:C254"/>
    <mergeCell ref="D254:F254"/>
    <mergeCell ref="H254:K254"/>
    <mergeCell ref="U242:U243"/>
    <mergeCell ref="C244:E244"/>
    <mergeCell ref="G244:I244"/>
    <mergeCell ref="K244:M244"/>
    <mergeCell ref="O244:Q244"/>
    <mergeCell ref="S244:U244"/>
    <mergeCell ref="O242:O243"/>
    <mergeCell ref="P242:P243"/>
    <mergeCell ref="Q242:Q243"/>
    <mergeCell ref="R242:R243"/>
    <mergeCell ref="S242:S243"/>
    <mergeCell ref="T242:T243"/>
    <mergeCell ref="I242:I243"/>
    <mergeCell ref="J242:J243"/>
    <mergeCell ref="K242:K243"/>
    <mergeCell ref="L242:L243"/>
    <mergeCell ref="M242:M243"/>
    <mergeCell ref="N242:N243"/>
    <mergeCell ref="R240:R241"/>
    <mergeCell ref="S240:T241"/>
    <mergeCell ref="U240:U241"/>
    <mergeCell ref="B242:B243"/>
    <mergeCell ref="C242:C243"/>
    <mergeCell ref="D242:D243"/>
    <mergeCell ref="E242:E243"/>
    <mergeCell ref="F242:F243"/>
    <mergeCell ref="G242:G243"/>
    <mergeCell ref="H242:H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N230:N231"/>
    <mergeCell ref="O230:P231"/>
    <mergeCell ref="Q230:Q231"/>
    <mergeCell ref="R230:R231"/>
    <mergeCell ref="S230:T231"/>
    <mergeCell ref="U230:U231"/>
    <mergeCell ref="S228:U229"/>
    <mergeCell ref="B230:B231"/>
    <mergeCell ref="C230:D231"/>
    <mergeCell ref="E230:E231"/>
    <mergeCell ref="F230:F231"/>
    <mergeCell ref="G230:H231"/>
    <mergeCell ref="I230:I231"/>
    <mergeCell ref="J230:J231"/>
    <mergeCell ref="K230:L231"/>
    <mergeCell ref="M230:M231"/>
    <mergeCell ref="U226:U227"/>
    <mergeCell ref="B228:B229"/>
    <mergeCell ref="C228:E229"/>
    <mergeCell ref="F228:F229"/>
    <mergeCell ref="G228:I229"/>
    <mergeCell ref="J228:J229"/>
    <mergeCell ref="K228:M229"/>
    <mergeCell ref="N228:N229"/>
    <mergeCell ref="O228:Q229"/>
    <mergeCell ref="R228:R229"/>
    <mergeCell ref="M226:M227"/>
    <mergeCell ref="N226:N227"/>
    <mergeCell ref="O226:P227"/>
    <mergeCell ref="Q226:Q227"/>
    <mergeCell ref="R226:R227"/>
    <mergeCell ref="S226:T227"/>
    <mergeCell ref="S224:T225"/>
    <mergeCell ref="U224:U225"/>
    <mergeCell ref="B226:B227"/>
    <mergeCell ref="C226:D227"/>
    <mergeCell ref="E226:E227"/>
    <mergeCell ref="F226:F227"/>
    <mergeCell ref="G226:H227"/>
    <mergeCell ref="I226:I227"/>
    <mergeCell ref="J226:J227"/>
    <mergeCell ref="K226:L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T216:T217"/>
    <mergeCell ref="U216:U217"/>
    <mergeCell ref="B218:B219"/>
    <mergeCell ref="C218:D219"/>
    <mergeCell ref="E218:E219"/>
    <mergeCell ref="F218:F219"/>
    <mergeCell ref="G218:H219"/>
    <mergeCell ref="I218:I219"/>
    <mergeCell ref="J218:J219"/>
    <mergeCell ref="K218:L219"/>
    <mergeCell ref="N216:N217"/>
    <mergeCell ref="O216:O217"/>
    <mergeCell ref="P216:P217"/>
    <mergeCell ref="Q216:Q217"/>
    <mergeCell ref="R216:R217"/>
    <mergeCell ref="S216:S217"/>
    <mergeCell ref="H216:H217"/>
    <mergeCell ref="I216:I217"/>
    <mergeCell ref="J216:J217"/>
    <mergeCell ref="K216:K217"/>
    <mergeCell ref="L216:L217"/>
    <mergeCell ref="M216:M217"/>
    <mergeCell ref="B216:B217"/>
    <mergeCell ref="C216:C217"/>
    <mergeCell ref="D216:D217"/>
    <mergeCell ref="E216:E217"/>
    <mergeCell ref="F216:F217"/>
    <mergeCell ref="G216:G217"/>
    <mergeCell ref="C214:U214"/>
    <mergeCell ref="C215:E215"/>
    <mergeCell ref="G215:I215"/>
    <mergeCell ref="K215:M215"/>
    <mergeCell ref="O215:Q215"/>
    <mergeCell ref="S215:U215"/>
    <mergeCell ref="K213:M213"/>
    <mergeCell ref="N212:N213"/>
    <mergeCell ref="O212:Q212"/>
    <mergeCell ref="O213:Q213"/>
    <mergeCell ref="R212:R213"/>
    <mergeCell ref="S212:U212"/>
    <mergeCell ref="S213:U213"/>
    <mergeCell ref="S210:U210"/>
    <mergeCell ref="S211:U211"/>
    <mergeCell ref="B212:B213"/>
    <mergeCell ref="C212:E212"/>
    <mergeCell ref="C213:E213"/>
    <mergeCell ref="F212:F213"/>
    <mergeCell ref="G212:I212"/>
    <mergeCell ref="G213:I213"/>
    <mergeCell ref="J212:J213"/>
    <mergeCell ref="K212:M212"/>
    <mergeCell ref="B210:B211"/>
    <mergeCell ref="C210:M211"/>
    <mergeCell ref="N210:N211"/>
    <mergeCell ref="O210:Q210"/>
    <mergeCell ref="O211:Q211"/>
    <mergeCell ref="R210:R211"/>
    <mergeCell ref="U207:U208"/>
    <mergeCell ref="C209:E209"/>
    <mergeCell ref="G209:I209"/>
    <mergeCell ref="K209:M209"/>
    <mergeCell ref="O209:Q209"/>
    <mergeCell ref="S209:U209"/>
    <mergeCell ref="O207:O208"/>
    <mergeCell ref="P207:P208"/>
    <mergeCell ref="Q207:Q208"/>
    <mergeCell ref="R207:R208"/>
    <mergeCell ref="S207:S208"/>
    <mergeCell ref="T207:T208"/>
    <mergeCell ref="I207:I208"/>
    <mergeCell ref="J207:J208"/>
    <mergeCell ref="K207:K208"/>
    <mergeCell ref="L207:L208"/>
    <mergeCell ref="M207:M208"/>
    <mergeCell ref="N207:N208"/>
    <mergeCell ref="R205:R206"/>
    <mergeCell ref="S205:T206"/>
    <mergeCell ref="U205:U206"/>
    <mergeCell ref="B207:B208"/>
    <mergeCell ref="C207:C208"/>
    <mergeCell ref="D207:D208"/>
    <mergeCell ref="E207:E208"/>
    <mergeCell ref="F207:F208"/>
    <mergeCell ref="G207:G208"/>
    <mergeCell ref="H207:H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S193:U194"/>
    <mergeCell ref="B195:B196"/>
    <mergeCell ref="C195:D196"/>
    <mergeCell ref="E195:E196"/>
    <mergeCell ref="F195:F196"/>
    <mergeCell ref="G195:H196"/>
    <mergeCell ref="I195:I196"/>
    <mergeCell ref="J195:J196"/>
    <mergeCell ref="K195:L196"/>
    <mergeCell ref="M195:M196"/>
    <mergeCell ref="U191:U192"/>
    <mergeCell ref="B193:B194"/>
    <mergeCell ref="C193:E194"/>
    <mergeCell ref="F193:F194"/>
    <mergeCell ref="G193:I194"/>
    <mergeCell ref="J193:J194"/>
    <mergeCell ref="K193:M194"/>
    <mergeCell ref="N193:N194"/>
    <mergeCell ref="O193:Q194"/>
    <mergeCell ref="R193:R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T181:T182"/>
    <mergeCell ref="U181:U182"/>
    <mergeCell ref="B183:B184"/>
    <mergeCell ref="C183:D184"/>
    <mergeCell ref="E183:E184"/>
    <mergeCell ref="F183:F184"/>
    <mergeCell ref="G183:H184"/>
    <mergeCell ref="I183:I184"/>
    <mergeCell ref="J183:J184"/>
    <mergeCell ref="K183:L184"/>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S177:U177"/>
    <mergeCell ref="S178:U178"/>
    <mergeCell ref="C179:U179"/>
    <mergeCell ref="C180:E180"/>
    <mergeCell ref="G180:I180"/>
    <mergeCell ref="K180:M180"/>
    <mergeCell ref="O180:Q180"/>
    <mergeCell ref="S180:U180"/>
    <mergeCell ref="K177:M177"/>
    <mergeCell ref="K178:M178"/>
    <mergeCell ref="N177:N178"/>
    <mergeCell ref="O177:Q177"/>
    <mergeCell ref="O178:Q178"/>
    <mergeCell ref="R177:R178"/>
    <mergeCell ref="R175:R176"/>
    <mergeCell ref="S175:U175"/>
    <mergeCell ref="S176:U176"/>
    <mergeCell ref="B177:B178"/>
    <mergeCell ref="C177:E177"/>
    <mergeCell ref="C178:E178"/>
    <mergeCell ref="F177:F178"/>
    <mergeCell ref="G177:I177"/>
    <mergeCell ref="G178:I178"/>
    <mergeCell ref="J177:J178"/>
    <mergeCell ref="Z166:Z167"/>
    <mergeCell ref="AA166:AA167"/>
    <mergeCell ref="AB166:AB167"/>
    <mergeCell ref="AC166:AC167"/>
    <mergeCell ref="B173:U173"/>
    <mergeCell ref="B175:B176"/>
    <mergeCell ref="C175:M176"/>
    <mergeCell ref="N175:N176"/>
    <mergeCell ref="O175:Q175"/>
    <mergeCell ref="O176:Q176"/>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Y164:Y165"/>
    <mergeCell ref="Z164:Z165"/>
    <mergeCell ref="AA164:AB165"/>
    <mergeCell ref="AC164:AC165"/>
    <mergeCell ref="B166:B167"/>
    <mergeCell ref="C166:C167"/>
    <mergeCell ref="D166:D167"/>
    <mergeCell ref="E166:E167"/>
    <mergeCell ref="F166:F167"/>
    <mergeCell ref="G166:G167"/>
    <mergeCell ref="Q164:Q165"/>
    <mergeCell ref="R164:R165"/>
    <mergeCell ref="S164:T165"/>
    <mergeCell ref="U164:U165"/>
    <mergeCell ref="V164:V165"/>
    <mergeCell ref="W164:X165"/>
    <mergeCell ref="I164:I165"/>
    <mergeCell ref="J164:J165"/>
    <mergeCell ref="K164:L165"/>
    <mergeCell ref="M164:M165"/>
    <mergeCell ref="N164:N165"/>
    <mergeCell ref="O164:P165"/>
    <mergeCell ref="V162:V163"/>
    <mergeCell ref="W162:X163"/>
    <mergeCell ref="Y162:Y163"/>
    <mergeCell ref="Z162:Z163"/>
    <mergeCell ref="AA162:AC163"/>
    <mergeCell ref="B164:B165"/>
    <mergeCell ref="C164:D165"/>
    <mergeCell ref="E164:E165"/>
    <mergeCell ref="F164:F165"/>
    <mergeCell ref="G164:H165"/>
    <mergeCell ref="N162:N163"/>
    <mergeCell ref="O162:P163"/>
    <mergeCell ref="Q162:Q163"/>
    <mergeCell ref="R162:R163"/>
    <mergeCell ref="S162:T163"/>
    <mergeCell ref="U162:U163"/>
    <mergeCell ref="AC160:AC161"/>
    <mergeCell ref="B162:B163"/>
    <mergeCell ref="C162:D163"/>
    <mergeCell ref="E162:E163"/>
    <mergeCell ref="F162:F163"/>
    <mergeCell ref="G162:H163"/>
    <mergeCell ref="I162:I163"/>
    <mergeCell ref="J162:J163"/>
    <mergeCell ref="K162:L163"/>
    <mergeCell ref="M162:M163"/>
    <mergeCell ref="U160:U161"/>
    <mergeCell ref="V160:V161"/>
    <mergeCell ref="W160:X161"/>
    <mergeCell ref="Y160:Y161"/>
    <mergeCell ref="Z160:Z161"/>
    <mergeCell ref="AA160:AB161"/>
    <mergeCell ref="M160:M161"/>
    <mergeCell ref="N160:N161"/>
    <mergeCell ref="O160:P161"/>
    <mergeCell ref="Q160:Q161"/>
    <mergeCell ref="R160:R161"/>
    <mergeCell ref="S160:T161"/>
    <mergeCell ref="AA158:AB159"/>
    <mergeCell ref="AC158:AC159"/>
    <mergeCell ref="B160:B161"/>
    <mergeCell ref="C160:D161"/>
    <mergeCell ref="E160:E161"/>
    <mergeCell ref="F160:F161"/>
    <mergeCell ref="G160:H161"/>
    <mergeCell ref="I160:I161"/>
    <mergeCell ref="J160:J161"/>
    <mergeCell ref="K160:L161"/>
    <mergeCell ref="S158:T159"/>
    <mergeCell ref="U158:U159"/>
    <mergeCell ref="V158:V159"/>
    <mergeCell ref="W158:X159"/>
    <mergeCell ref="Y158:Y159"/>
    <mergeCell ref="Z158:Z159"/>
    <mergeCell ref="K158:L159"/>
    <mergeCell ref="M158:M159"/>
    <mergeCell ref="N158:N159"/>
    <mergeCell ref="O158:P159"/>
    <mergeCell ref="Q158:Q159"/>
    <mergeCell ref="R158:R159"/>
    <mergeCell ref="Z156:Z157"/>
    <mergeCell ref="AA156:AB157"/>
    <mergeCell ref="AC156:AC157"/>
    <mergeCell ref="B158:B159"/>
    <mergeCell ref="C158:D159"/>
    <mergeCell ref="E158:E159"/>
    <mergeCell ref="F158:F159"/>
    <mergeCell ref="G158:H159"/>
    <mergeCell ref="I158:I159"/>
    <mergeCell ref="J158:J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Z154:Z155"/>
    <mergeCell ref="AA154:AA155"/>
    <mergeCell ref="AB154:AB155"/>
    <mergeCell ref="AC154:AC155"/>
    <mergeCell ref="B156:B157"/>
    <mergeCell ref="C156:D157"/>
    <mergeCell ref="E156:E157"/>
    <mergeCell ref="F156:F157"/>
    <mergeCell ref="G156:H157"/>
    <mergeCell ref="I156:I157"/>
    <mergeCell ref="T154:T155"/>
    <mergeCell ref="U154:U155"/>
    <mergeCell ref="V154:V155"/>
    <mergeCell ref="W154:W155"/>
    <mergeCell ref="X154:X155"/>
    <mergeCell ref="Y154:Y155"/>
    <mergeCell ref="N154:N155"/>
    <mergeCell ref="O154:O155"/>
    <mergeCell ref="P154:P155"/>
    <mergeCell ref="Q154:Q155"/>
    <mergeCell ref="R154:R155"/>
    <mergeCell ref="S154:S155"/>
    <mergeCell ref="H154:H155"/>
    <mergeCell ref="I154:I155"/>
    <mergeCell ref="J154:J155"/>
    <mergeCell ref="K154:K155"/>
    <mergeCell ref="L154:L155"/>
    <mergeCell ref="M154:M155"/>
    <mergeCell ref="B154:B155"/>
    <mergeCell ref="C154:C155"/>
    <mergeCell ref="D154:D155"/>
    <mergeCell ref="E154:E155"/>
    <mergeCell ref="F154:F155"/>
    <mergeCell ref="G154:G155"/>
    <mergeCell ref="Z148:Z153"/>
    <mergeCell ref="AA148:AC148"/>
    <mergeCell ref="AA149:AC149"/>
    <mergeCell ref="AA150:AC150"/>
    <mergeCell ref="AA151:AC151"/>
    <mergeCell ref="AA152:AC152"/>
    <mergeCell ref="AA153:AC153"/>
    <mergeCell ref="N148:N153"/>
    <mergeCell ref="O148:Q153"/>
    <mergeCell ref="R148:R153"/>
    <mergeCell ref="S148:U153"/>
    <mergeCell ref="V148:V153"/>
    <mergeCell ref="W148:Y153"/>
    <mergeCell ref="J148:J153"/>
    <mergeCell ref="K148:M148"/>
    <mergeCell ref="K149:M149"/>
    <mergeCell ref="K150:M150"/>
    <mergeCell ref="K151:M151"/>
    <mergeCell ref="K152:M152"/>
    <mergeCell ref="K153:M153"/>
    <mergeCell ref="C152:E152"/>
    <mergeCell ref="C153:E153"/>
    <mergeCell ref="F148:F153"/>
    <mergeCell ref="G148:I148"/>
    <mergeCell ref="G149:I149"/>
    <mergeCell ref="G150:I150"/>
    <mergeCell ref="G151:I151"/>
    <mergeCell ref="G152:I152"/>
    <mergeCell ref="G153:I153"/>
    <mergeCell ref="Z142:Z143"/>
    <mergeCell ref="AA142:AA143"/>
    <mergeCell ref="AB142:AB143"/>
    <mergeCell ref="AC142:AC143"/>
    <mergeCell ref="B146:AC146"/>
    <mergeCell ref="B148:B153"/>
    <mergeCell ref="C148:E148"/>
    <mergeCell ref="C149:E149"/>
    <mergeCell ref="C150:E150"/>
    <mergeCell ref="C151:E151"/>
    <mergeCell ref="T142:T143"/>
    <mergeCell ref="U142:U143"/>
    <mergeCell ref="V142:V143"/>
    <mergeCell ref="W142:W143"/>
    <mergeCell ref="X142:X143"/>
    <mergeCell ref="Y142:Y143"/>
    <mergeCell ref="N142:N143"/>
    <mergeCell ref="O142:O143"/>
    <mergeCell ref="P142:P143"/>
    <mergeCell ref="Q142:Q143"/>
    <mergeCell ref="R142:R143"/>
    <mergeCell ref="S142:S143"/>
    <mergeCell ref="H142:H143"/>
    <mergeCell ref="I142:I143"/>
    <mergeCell ref="J142:J143"/>
    <mergeCell ref="K142:K143"/>
    <mergeCell ref="L142:L143"/>
    <mergeCell ref="M142:M143"/>
    <mergeCell ref="Y140:Y141"/>
    <mergeCell ref="Z140:Z141"/>
    <mergeCell ref="AA140:AB141"/>
    <mergeCell ref="AC140:AC141"/>
    <mergeCell ref="B142:B143"/>
    <mergeCell ref="C142:C143"/>
    <mergeCell ref="D142:D143"/>
    <mergeCell ref="E142:E143"/>
    <mergeCell ref="F142:F143"/>
    <mergeCell ref="G142:G143"/>
    <mergeCell ref="Q140:Q141"/>
    <mergeCell ref="R140:R141"/>
    <mergeCell ref="S140:T141"/>
    <mergeCell ref="U140:U141"/>
    <mergeCell ref="V140:V141"/>
    <mergeCell ref="W140:X141"/>
    <mergeCell ref="I140:I141"/>
    <mergeCell ref="J140:J141"/>
    <mergeCell ref="K140:L141"/>
    <mergeCell ref="M140:M141"/>
    <mergeCell ref="N140:N141"/>
    <mergeCell ref="O140:P141"/>
    <mergeCell ref="V138:V139"/>
    <mergeCell ref="W138:X139"/>
    <mergeCell ref="Y138:Y139"/>
    <mergeCell ref="Z138:Z139"/>
    <mergeCell ref="AA138:AC139"/>
    <mergeCell ref="B140:B141"/>
    <mergeCell ref="C140:D141"/>
    <mergeCell ref="E140:E141"/>
    <mergeCell ref="F140:F141"/>
    <mergeCell ref="G140:H141"/>
    <mergeCell ref="N138:N139"/>
    <mergeCell ref="O138:P139"/>
    <mergeCell ref="Q138:Q139"/>
    <mergeCell ref="R138:R139"/>
    <mergeCell ref="S138:T139"/>
    <mergeCell ref="U138:U139"/>
    <mergeCell ref="AC136:AC137"/>
    <mergeCell ref="B138:B139"/>
    <mergeCell ref="C138:D139"/>
    <mergeCell ref="E138:E139"/>
    <mergeCell ref="F138:F139"/>
    <mergeCell ref="G138:H139"/>
    <mergeCell ref="I138:I139"/>
    <mergeCell ref="J138:J139"/>
    <mergeCell ref="K138:L139"/>
    <mergeCell ref="M138:M139"/>
    <mergeCell ref="U136:U137"/>
    <mergeCell ref="V136:V137"/>
    <mergeCell ref="W136:X137"/>
    <mergeCell ref="Y136:Y137"/>
    <mergeCell ref="Z136:Z137"/>
    <mergeCell ref="AA136:AB137"/>
    <mergeCell ref="M136:M137"/>
    <mergeCell ref="N136:N137"/>
    <mergeCell ref="O136:P137"/>
    <mergeCell ref="Q136:Q137"/>
    <mergeCell ref="R136:R137"/>
    <mergeCell ref="S136:T137"/>
    <mergeCell ref="AA134:AB135"/>
    <mergeCell ref="AC134:AC135"/>
    <mergeCell ref="B136:B137"/>
    <mergeCell ref="C136:D137"/>
    <mergeCell ref="E136:E137"/>
    <mergeCell ref="F136:F137"/>
    <mergeCell ref="G136:H137"/>
    <mergeCell ref="I136:I137"/>
    <mergeCell ref="J136:J137"/>
    <mergeCell ref="K136:L137"/>
    <mergeCell ref="S134:T135"/>
    <mergeCell ref="U134:U135"/>
    <mergeCell ref="V134:V135"/>
    <mergeCell ref="W134:X135"/>
    <mergeCell ref="Y134:Y135"/>
    <mergeCell ref="Z134:Z135"/>
    <mergeCell ref="K134:L135"/>
    <mergeCell ref="M134:M135"/>
    <mergeCell ref="N134:N135"/>
    <mergeCell ref="O134:P135"/>
    <mergeCell ref="Q134:Q135"/>
    <mergeCell ref="R134:R135"/>
    <mergeCell ref="Z132:Z133"/>
    <mergeCell ref="AA132:AB133"/>
    <mergeCell ref="AC132:AC133"/>
    <mergeCell ref="B134:B135"/>
    <mergeCell ref="C134:D135"/>
    <mergeCell ref="E134:E135"/>
    <mergeCell ref="F134:F135"/>
    <mergeCell ref="G134:H135"/>
    <mergeCell ref="I134:I135"/>
    <mergeCell ref="J134:J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Z130:Z131"/>
    <mergeCell ref="AA130:AA131"/>
    <mergeCell ref="AB130:AB131"/>
    <mergeCell ref="AC130:AC131"/>
    <mergeCell ref="B132:B133"/>
    <mergeCell ref="C132:D133"/>
    <mergeCell ref="E132:E133"/>
    <mergeCell ref="F132:F133"/>
    <mergeCell ref="G132:H133"/>
    <mergeCell ref="I132:I133"/>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Z124:Z129"/>
    <mergeCell ref="AA124:AC124"/>
    <mergeCell ref="AA125:AC125"/>
    <mergeCell ref="AA126:AC126"/>
    <mergeCell ref="AA127:AC127"/>
    <mergeCell ref="AA128:AC128"/>
    <mergeCell ref="AA129:AC129"/>
    <mergeCell ref="N124:N129"/>
    <mergeCell ref="O124:Q129"/>
    <mergeCell ref="R124:R129"/>
    <mergeCell ref="S124:U129"/>
    <mergeCell ref="V124:V129"/>
    <mergeCell ref="W124:Y129"/>
    <mergeCell ref="J124:J129"/>
    <mergeCell ref="K124:M124"/>
    <mergeCell ref="K125:M125"/>
    <mergeCell ref="K126:M126"/>
    <mergeCell ref="K127:M127"/>
    <mergeCell ref="K128:M128"/>
    <mergeCell ref="K129:M129"/>
    <mergeCell ref="C129:E129"/>
    <mergeCell ref="F124:F129"/>
    <mergeCell ref="G124:I124"/>
    <mergeCell ref="G125:I125"/>
    <mergeCell ref="G126:I126"/>
    <mergeCell ref="G127:I127"/>
    <mergeCell ref="G128:I128"/>
    <mergeCell ref="G129:I129"/>
    <mergeCell ref="AA114:AA115"/>
    <mergeCell ref="AB114:AB115"/>
    <mergeCell ref="AC114:AC115"/>
    <mergeCell ref="B122:AC122"/>
    <mergeCell ref="B124:B129"/>
    <mergeCell ref="C124:E124"/>
    <mergeCell ref="C125:E125"/>
    <mergeCell ref="C126:E126"/>
    <mergeCell ref="C127:E127"/>
    <mergeCell ref="C128:E128"/>
    <mergeCell ref="U114:U115"/>
    <mergeCell ref="V114:V115"/>
    <mergeCell ref="W114:W115"/>
    <mergeCell ref="X114:X115"/>
    <mergeCell ref="Y114:Y115"/>
    <mergeCell ref="Z114:Z115"/>
    <mergeCell ref="O114:O115"/>
    <mergeCell ref="P114:P115"/>
    <mergeCell ref="Q114:Q115"/>
    <mergeCell ref="R114:R115"/>
    <mergeCell ref="S114:S115"/>
    <mergeCell ref="T114:T115"/>
    <mergeCell ref="I114:I115"/>
    <mergeCell ref="J114:J115"/>
    <mergeCell ref="K114:K115"/>
    <mergeCell ref="L114:L115"/>
    <mergeCell ref="M114:M115"/>
    <mergeCell ref="N114:N115"/>
    <mergeCell ref="Z112:Z113"/>
    <mergeCell ref="AA112:AB113"/>
    <mergeCell ref="AC112:AC113"/>
    <mergeCell ref="B114:B115"/>
    <mergeCell ref="C114:C115"/>
    <mergeCell ref="D114:D115"/>
    <mergeCell ref="E114:E115"/>
    <mergeCell ref="F114:F115"/>
    <mergeCell ref="G114:G115"/>
    <mergeCell ref="H114:H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Z110:Z111"/>
    <mergeCell ref="AA110:AA111"/>
    <mergeCell ref="AB110:AB111"/>
    <mergeCell ref="AC110:AC111"/>
    <mergeCell ref="B112:B113"/>
    <mergeCell ref="C112:D113"/>
    <mergeCell ref="E112:E113"/>
    <mergeCell ref="F112:F113"/>
    <mergeCell ref="G112:H113"/>
    <mergeCell ref="I112:I113"/>
    <mergeCell ref="T110:T111"/>
    <mergeCell ref="U110:U111"/>
    <mergeCell ref="V110:V111"/>
    <mergeCell ref="W110:W111"/>
    <mergeCell ref="X110:X111"/>
    <mergeCell ref="Y110:Y111"/>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AB107:AB108"/>
    <mergeCell ref="AC107:AC108"/>
    <mergeCell ref="C109:E109"/>
    <mergeCell ref="G109:I109"/>
    <mergeCell ref="K109:M109"/>
    <mergeCell ref="O109:Q109"/>
    <mergeCell ref="S109:U109"/>
    <mergeCell ref="W109:Y109"/>
    <mergeCell ref="AA109:AC109"/>
    <mergeCell ref="V107:V108"/>
    <mergeCell ref="W107:W108"/>
    <mergeCell ref="X107:X108"/>
    <mergeCell ref="Y107:Y108"/>
    <mergeCell ref="Z107:Z108"/>
    <mergeCell ref="AA107:AA108"/>
    <mergeCell ref="P107:P108"/>
    <mergeCell ref="Q107:Q108"/>
    <mergeCell ref="R107:R108"/>
    <mergeCell ref="S107:S108"/>
    <mergeCell ref="T107:T108"/>
    <mergeCell ref="U107:U108"/>
    <mergeCell ref="J107:J108"/>
    <mergeCell ref="K107:K108"/>
    <mergeCell ref="L107:L108"/>
    <mergeCell ref="M107:M108"/>
    <mergeCell ref="N107:N108"/>
    <mergeCell ref="O107:O108"/>
    <mergeCell ref="AA105:AB106"/>
    <mergeCell ref="AC105:AC106"/>
    <mergeCell ref="B107:B108"/>
    <mergeCell ref="C107:C108"/>
    <mergeCell ref="D107:D108"/>
    <mergeCell ref="E107:E108"/>
    <mergeCell ref="F107:F108"/>
    <mergeCell ref="G107:G108"/>
    <mergeCell ref="H107:H108"/>
    <mergeCell ref="I107:I108"/>
    <mergeCell ref="U105:U106"/>
    <mergeCell ref="V105:V106"/>
    <mergeCell ref="W105:W106"/>
    <mergeCell ref="X105:X106"/>
    <mergeCell ref="Y105:Y106"/>
    <mergeCell ref="Z105:Z106"/>
    <mergeCell ref="O105:O106"/>
    <mergeCell ref="P105:P106"/>
    <mergeCell ref="Q105:Q106"/>
    <mergeCell ref="R105:R106"/>
    <mergeCell ref="S105:S106"/>
    <mergeCell ref="T105:T106"/>
    <mergeCell ref="I105:I106"/>
    <mergeCell ref="J105:J106"/>
    <mergeCell ref="K105:K106"/>
    <mergeCell ref="L105:L106"/>
    <mergeCell ref="M105:M106"/>
    <mergeCell ref="N105:N106"/>
    <mergeCell ref="Z103:Z104"/>
    <mergeCell ref="AA103:AA104"/>
    <mergeCell ref="AB103:AB104"/>
    <mergeCell ref="AC103:AC104"/>
    <mergeCell ref="B105:B106"/>
    <mergeCell ref="C105:D106"/>
    <mergeCell ref="E105:E106"/>
    <mergeCell ref="F105:F106"/>
    <mergeCell ref="G105:G106"/>
    <mergeCell ref="H105:H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B101:AC101"/>
    <mergeCell ref="C102:E102"/>
    <mergeCell ref="G102:I102"/>
    <mergeCell ref="K102:M102"/>
    <mergeCell ref="O102:Q102"/>
    <mergeCell ref="S102:U102"/>
    <mergeCell ref="W102:Y102"/>
    <mergeCell ref="AA102:AC102"/>
    <mergeCell ref="AB98:AB99"/>
    <mergeCell ref="AC98:AC99"/>
    <mergeCell ref="C100:E100"/>
    <mergeCell ref="G100:I100"/>
    <mergeCell ref="K100:M100"/>
    <mergeCell ref="O100:Q100"/>
    <mergeCell ref="S100:U100"/>
    <mergeCell ref="W100:Y100"/>
    <mergeCell ref="AA100:AC100"/>
    <mergeCell ref="V98:V99"/>
    <mergeCell ref="W98:W99"/>
    <mergeCell ref="X98:X99"/>
    <mergeCell ref="Y98:Y99"/>
    <mergeCell ref="Z98:Z99"/>
    <mergeCell ref="AA98:AA99"/>
    <mergeCell ref="P98:P99"/>
    <mergeCell ref="Q98:Q99"/>
    <mergeCell ref="R98:R99"/>
    <mergeCell ref="S98:S99"/>
    <mergeCell ref="T98:T99"/>
    <mergeCell ref="U98:U99"/>
    <mergeCell ref="J98:J99"/>
    <mergeCell ref="K98:K99"/>
    <mergeCell ref="L98:L99"/>
    <mergeCell ref="M98:M99"/>
    <mergeCell ref="N98:N99"/>
    <mergeCell ref="O98:O99"/>
    <mergeCell ref="AA96:AB97"/>
    <mergeCell ref="AC96:AC97"/>
    <mergeCell ref="B98:B99"/>
    <mergeCell ref="C98:C99"/>
    <mergeCell ref="D98:D99"/>
    <mergeCell ref="E98:E99"/>
    <mergeCell ref="F98:F99"/>
    <mergeCell ref="G98:G99"/>
    <mergeCell ref="H98:H99"/>
    <mergeCell ref="I98:I99"/>
    <mergeCell ref="S96:T97"/>
    <mergeCell ref="U96:U97"/>
    <mergeCell ref="V96:V97"/>
    <mergeCell ref="W96:X97"/>
    <mergeCell ref="Y96:Y97"/>
    <mergeCell ref="Z96:Z97"/>
    <mergeCell ref="K96:L97"/>
    <mergeCell ref="M96:M97"/>
    <mergeCell ref="N96:N97"/>
    <mergeCell ref="O96:P97"/>
    <mergeCell ref="Q96:Q97"/>
    <mergeCell ref="R96:R97"/>
    <mergeCell ref="Z94:Z95"/>
    <mergeCell ref="AA94:AB95"/>
    <mergeCell ref="AC94:AC95"/>
    <mergeCell ref="B96:B97"/>
    <mergeCell ref="C96:D97"/>
    <mergeCell ref="E96:E97"/>
    <mergeCell ref="F96:F97"/>
    <mergeCell ref="G96:H97"/>
    <mergeCell ref="I96:I97"/>
    <mergeCell ref="J96:J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AC91:AC92"/>
    <mergeCell ref="C93:D93"/>
    <mergeCell ref="G93:H93"/>
    <mergeCell ref="K93:L93"/>
    <mergeCell ref="O93:P93"/>
    <mergeCell ref="S93:T93"/>
    <mergeCell ref="W93:X93"/>
    <mergeCell ref="AA93:AB93"/>
    <mergeCell ref="W91:W92"/>
    <mergeCell ref="X91:X92"/>
    <mergeCell ref="Y91:Y92"/>
    <mergeCell ref="Z91:Z92"/>
    <mergeCell ref="AA91:AA92"/>
    <mergeCell ref="AB91:AB92"/>
    <mergeCell ref="Q91:Q92"/>
    <mergeCell ref="R91:R92"/>
    <mergeCell ref="S91:S92"/>
    <mergeCell ref="T91:T92"/>
    <mergeCell ref="U91:U92"/>
    <mergeCell ref="V91:V92"/>
    <mergeCell ref="K91:K92"/>
    <mergeCell ref="L91:L92"/>
    <mergeCell ref="M91:M92"/>
    <mergeCell ref="N91:N92"/>
    <mergeCell ref="O91:O92"/>
    <mergeCell ref="P91:P92"/>
    <mergeCell ref="C90:AC90"/>
    <mergeCell ref="B91:B92"/>
    <mergeCell ref="C91:C92"/>
    <mergeCell ref="D91:D92"/>
    <mergeCell ref="E91:E92"/>
    <mergeCell ref="F91:F92"/>
    <mergeCell ref="G91:G92"/>
    <mergeCell ref="H91:H92"/>
    <mergeCell ref="I91:I92"/>
    <mergeCell ref="J91:J92"/>
    <mergeCell ref="S86:U88"/>
    <mergeCell ref="V86:V88"/>
    <mergeCell ref="W86:Y88"/>
    <mergeCell ref="Z86:Z88"/>
    <mergeCell ref="AA86:AC88"/>
    <mergeCell ref="C89:AC89"/>
    <mergeCell ref="K88:M88"/>
    <mergeCell ref="N86:N88"/>
    <mergeCell ref="O86:Q86"/>
    <mergeCell ref="O87:Q87"/>
    <mergeCell ref="O88:Q88"/>
    <mergeCell ref="R86:R88"/>
    <mergeCell ref="B85:AC85"/>
    <mergeCell ref="B86:B88"/>
    <mergeCell ref="C86:E86"/>
    <mergeCell ref="C87:E87"/>
    <mergeCell ref="C88:E88"/>
    <mergeCell ref="F86:F88"/>
    <mergeCell ref="G86:I88"/>
    <mergeCell ref="J86:J88"/>
    <mergeCell ref="K86:M86"/>
    <mergeCell ref="K87:M87"/>
    <mergeCell ref="AA82:AA83"/>
    <mergeCell ref="AB82:AB83"/>
    <mergeCell ref="AC82:AC83"/>
    <mergeCell ref="C84:E84"/>
    <mergeCell ref="G84:I84"/>
    <mergeCell ref="K84:M84"/>
    <mergeCell ref="O84:Q84"/>
    <mergeCell ref="S84:U84"/>
    <mergeCell ref="W84:Y84"/>
    <mergeCell ref="AA84:AC84"/>
    <mergeCell ref="U82:U83"/>
    <mergeCell ref="V82:V83"/>
    <mergeCell ref="W82:W83"/>
    <mergeCell ref="X82:X83"/>
    <mergeCell ref="Y82:Y83"/>
    <mergeCell ref="Z82:Z83"/>
    <mergeCell ref="O82:O83"/>
    <mergeCell ref="P82:P83"/>
    <mergeCell ref="Q82:Q83"/>
    <mergeCell ref="R82:R83"/>
    <mergeCell ref="S82:S83"/>
    <mergeCell ref="T82:T83"/>
    <mergeCell ref="I82:I83"/>
    <mergeCell ref="J82:J83"/>
    <mergeCell ref="K82:K83"/>
    <mergeCell ref="L82:L83"/>
    <mergeCell ref="M82:M83"/>
    <mergeCell ref="N82:N83"/>
    <mergeCell ref="Z80:Z81"/>
    <mergeCell ref="AA80:AB81"/>
    <mergeCell ref="AC80:AC81"/>
    <mergeCell ref="B82:B83"/>
    <mergeCell ref="C82:C83"/>
    <mergeCell ref="D82:D83"/>
    <mergeCell ref="E82:E83"/>
    <mergeCell ref="F82:F83"/>
    <mergeCell ref="G82:G83"/>
    <mergeCell ref="H82:H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V78:V79"/>
    <mergeCell ref="W78:X79"/>
    <mergeCell ref="Y78:Y79"/>
    <mergeCell ref="Z78:Z79"/>
    <mergeCell ref="AA78:AB79"/>
    <mergeCell ref="AC78:AC79"/>
    <mergeCell ref="N78:N79"/>
    <mergeCell ref="O78:P79"/>
    <mergeCell ref="Q78:Q79"/>
    <mergeCell ref="R78:R79"/>
    <mergeCell ref="S78:T79"/>
    <mergeCell ref="U78:U79"/>
    <mergeCell ref="AA77:AB77"/>
    <mergeCell ref="B78:B79"/>
    <mergeCell ref="C78:D79"/>
    <mergeCell ref="E78:E79"/>
    <mergeCell ref="F78:F79"/>
    <mergeCell ref="G78:H79"/>
    <mergeCell ref="I78:I79"/>
    <mergeCell ref="J78:J79"/>
    <mergeCell ref="K78:L79"/>
    <mergeCell ref="M78:M79"/>
    <mergeCell ref="Z75:Z76"/>
    <mergeCell ref="AA75:AA76"/>
    <mergeCell ref="AB75:AB76"/>
    <mergeCell ref="AC75:AC76"/>
    <mergeCell ref="C77:D77"/>
    <mergeCell ref="G77:H77"/>
    <mergeCell ref="K77:L77"/>
    <mergeCell ref="O77:P77"/>
    <mergeCell ref="S77:T77"/>
    <mergeCell ref="W77:X77"/>
    <mergeCell ref="T75:T76"/>
    <mergeCell ref="U75:U76"/>
    <mergeCell ref="V75:V76"/>
    <mergeCell ref="W75:W76"/>
    <mergeCell ref="X75:X76"/>
    <mergeCell ref="Y75:Y76"/>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V71:V72"/>
    <mergeCell ref="W71:Y72"/>
    <mergeCell ref="Z71:Z72"/>
    <mergeCell ref="AA71:AC72"/>
    <mergeCell ref="C73:AC73"/>
    <mergeCell ref="C74:AC74"/>
    <mergeCell ref="K72:M72"/>
    <mergeCell ref="N71:N72"/>
    <mergeCell ref="O71:Q71"/>
    <mergeCell ref="O72:Q72"/>
    <mergeCell ref="R71:R72"/>
    <mergeCell ref="S71:U72"/>
    <mergeCell ref="AC65:AC66"/>
    <mergeCell ref="B68:AC68"/>
    <mergeCell ref="B70:AC70"/>
    <mergeCell ref="B71:B72"/>
    <mergeCell ref="C71:E71"/>
    <mergeCell ref="C72:E72"/>
    <mergeCell ref="F71:F72"/>
    <mergeCell ref="G71:I72"/>
    <mergeCell ref="J71:J72"/>
    <mergeCell ref="K71:M71"/>
    <mergeCell ref="W65:W66"/>
    <mergeCell ref="X65:X66"/>
    <mergeCell ref="Y65:Y66"/>
    <mergeCell ref="Z65:Z66"/>
    <mergeCell ref="AA65:AA66"/>
    <mergeCell ref="AB65:AB66"/>
    <mergeCell ref="Q65:Q66"/>
    <mergeCell ref="R65:R66"/>
    <mergeCell ref="S65:S66"/>
    <mergeCell ref="T65:T66"/>
    <mergeCell ref="U65:U66"/>
    <mergeCell ref="V65:V66"/>
    <mergeCell ref="K65:K66"/>
    <mergeCell ref="L65:L66"/>
    <mergeCell ref="M65:M66"/>
    <mergeCell ref="N65:N66"/>
    <mergeCell ref="O65:O66"/>
    <mergeCell ref="P65:P66"/>
    <mergeCell ref="AC63:AC64"/>
    <mergeCell ref="B65:B66"/>
    <mergeCell ref="C65:C66"/>
    <mergeCell ref="D65:D66"/>
    <mergeCell ref="E65:E66"/>
    <mergeCell ref="F65:F66"/>
    <mergeCell ref="G65:G66"/>
    <mergeCell ref="H65:H66"/>
    <mergeCell ref="I65:I66"/>
    <mergeCell ref="J65:J66"/>
    <mergeCell ref="U63:U64"/>
    <mergeCell ref="V63:V64"/>
    <mergeCell ref="W63:X64"/>
    <mergeCell ref="Y63:Y64"/>
    <mergeCell ref="Z63:Z64"/>
    <mergeCell ref="AA63:AB64"/>
    <mergeCell ref="M63:M64"/>
    <mergeCell ref="N63:N64"/>
    <mergeCell ref="O63:P64"/>
    <mergeCell ref="Q63:Q64"/>
    <mergeCell ref="R63:R64"/>
    <mergeCell ref="S63:T64"/>
    <mergeCell ref="AB61:AB62"/>
    <mergeCell ref="AC61:AC62"/>
    <mergeCell ref="B63:B64"/>
    <mergeCell ref="C63:D64"/>
    <mergeCell ref="E63:E64"/>
    <mergeCell ref="F63:F64"/>
    <mergeCell ref="G63:H64"/>
    <mergeCell ref="I63:I64"/>
    <mergeCell ref="J63:J64"/>
    <mergeCell ref="K63:L64"/>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Z59:Z60"/>
    <mergeCell ref="AA59:AC60"/>
    <mergeCell ref="B61:B62"/>
    <mergeCell ref="C61:C62"/>
    <mergeCell ref="D61:D62"/>
    <mergeCell ref="E61:E62"/>
    <mergeCell ref="F61:F62"/>
    <mergeCell ref="G61:G62"/>
    <mergeCell ref="H61:H62"/>
    <mergeCell ref="I61:I62"/>
    <mergeCell ref="N59:N60"/>
    <mergeCell ref="O59:Q60"/>
    <mergeCell ref="R59:R60"/>
    <mergeCell ref="S59:U60"/>
    <mergeCell ref="V59:V60"/>
    <mergeCell ref="W59:Y60"/>
    <mergeCell ref="Z57:Z58"/>
    <mergeCell ref="AA57:AA58"/>
    <mergeCell ref="AB57:AB58"/>
    <mergeCell ref="AC57:AC58"/>
    <mergeCell ref="B59:B60"/>
    <mergeCell ref="C59:E60"/>
    <mergeCell ref="F59:F60"/>
    <mergeCell ref="G59:I60"/>
    <mergeCell ref="J59:J60"/>
    <mergeCell ref="K59:M60"/>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V55:V56"/>
    <mergeCell ref="W55:X56"/>
    <mergeCell ref="Y55:Y56"/>
    <mergeCell ref="Z55:Z56"/>
    <mergeCell ref="AA55:AB56"/>
    <mergeCell ref="AC55:AC56"/>
    <mergeCell ref="N55:N56"/>
    <mergeCell ref="O55:P56"/>
    <mergeCell ref="Q55:Q56"/>
    <mergeCell ref="R55:R56"/>
    <mergeCell ref="S55:T56"/>
    <mergeCell ref="U55:U56"/>
    <mergeCell ref="AC53:AC54"/>
    <mergeCell ref="B55:B56"/>
    <mergeCell ref="C55:D56"/>
    <mergeCell ref="E55:E56"/>
    <mergeCell ref="F55:F56"/>
    <mergeCell ref="G55:H56"/>
    <mergeCell ref="I55:I56"/>
    <mergeCell ref="J55:J56"/>
    <mergeCell ref="K55:L56"/>
    <mergeCell ref="M55:M56"/>
    <mergeCell ref="W53:W54"/>
    <mergeCell ref="X53:X54"/>
    <mergeCell ref="Y53:Y54"/>
    <mergeCell ref="Z53:Z54"/>
    <mergeCell ref="AA53:AA54"/>
    <mergeCell ref="AB53:AB54"/>
    <mergeCell ref="Q53:Q54"/>
    <mergeCell ref="R53:R54"/>
    <mergeCell ref="S53:S54"/>
    <mergeCell ref="T53:T54"/>
    <mergeCell ref="U53:U54"/>
    <mergeCell ref="V53:V54"/>
    <mergeCell ref="K53:K54"/>
    <mergeCell ref="L53:L54"/>
    <mergeCell ref="M53:M54"/>
    <mergeCell ref="N53:N54"/>
    <mergeCell ref="O53:O54"/>
    <mergeCell ref="P53:P54"/>
    <mergeCell ref="AA51:AC52"/>
    <mergeCell ref="B53:B54"/>
    <mergeCell ref="C53:C54"/>
    <mergeCell ref="D53:D54"/>
    <mergeCell ref="E53:E54"/>
    <mergeCell ref="F53:F54"/>
    <mergeCell ref="G53:G54"/>
    <mergeCell ref="H53:H54"/>
    <mergeCell ref="I53:I54"/>
    <mergeCell ref="J53:J54"/>
    <mergeCell ref="O51:Q52"/>
    <mergeCell ref="R51:R52"/>
    <mergeCell ref="S51:U52"/>
    <mergeCell ref="V51:V52"/>
    <mergeCell ref="W51:Y52"/>
    <mergeCell ref="Z51:Z52"/>
    <mergeCell ref="Z48:Z49"/>
    <mergeCell ref="AA48:AC49"/>
    <mergeCell ref="B50:AC50"/>
    <mergeCell ref="B51:B52"/>
    <mergeCell ref="C51:E52"/>
    <mergeCell ref="F51:F52"/>
    <mergeCell ref="G51:I52"/>
    <mergeCell ref="J51:J52"/>
    <mergeCell ref="K51:M52"/>
    <mergeCell ref="N51:N52"/>
    <mergeCell ref="N48:N49"/>
    <mergeCell ref="O48:Q49"/>
    <mergeCell ref="R48:R49"/>
    <mergeCell ref="S48:U49"/>
    <mergeCell ref="V48:V49"/>
    <mergeCell ref="W48:Y49"/>
    <mergeCell ref="Z46:Z47"/>
    <mergeCell ref="AA46:AA47"/>
    <mergeCell ref="AB46:AB47"/>
    <mergeCell ref="AC46:AC47"/>
    <mergeCell ref="B48:B49"/>
    <mergeCell ref="C48:E49"/>
    <mergeCell ref="F48:F49"/>
    <mergeCell ref="G48:I49"/>
    <mergeCell ref="J48:J49"/>
    <mergeCell ref="K48:M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V44:V45"/>
    <mergeCell ref="W44:X45"/>
    <mergeCell ref="Y44:Y45"/>
    <mergeCell ref="Z44:Z45"/>
    <mergeCell ref="AA44:AB45"/>
    <mergeCell ref="AC44:AC45"/>
    <mergeCell ref="N44:N45"/>
    <mergeCell ref="O44:P45"/>
    <mergeCell ref="Q44:Q45"/>
    <mergeCell ref="R44:R45"/>
    <mergeCell ref="S44:T45"/>
    <mergeCell ref="U44:U45"/>
    <mergeCell ref="AC42:AC43"/>
    <mergeCell ref="B44:B45"/>
    <mergeCell ref="C44:D45"/>
    <mergeCell ref="E44:E45"/>
    <mergeCell ref="F44:F45"/>
    <mergeCell ref="G44:H45"/>
    <mergeCell ref="I44:I45"/>
    <mergeCell ref="J44:J45"/>
    <mergeCell ref="K44:L45"/>
    <mergeCell ref="M44:M45"/>
    <mergeCell ref="U42:U43"/>
    <mergeCell ref="V42:V43"/>
    <mergeCell ref="W42:X43"/>
    <mergeCell ref="Y42:Y43"/>
    <mergeCell ref="Z42:Z43"/>
    <mergeCell ref="AA42:AB43"/>
    <mergeCell ref="M42:M43"/>
    <mergeCell ref="N42:N43"/>
    <mergeCell ref="O42:P43"/>
    <mergeCell ref="Q42:Q43"/>
    <mergeCell ref="R42:R43"/>
    <mergeCell ref="S42:T43"/>
    <mergeCell ref="AA40:AB41"/>
    <mergeCell ref="AC40:AC41"/>
    <mergeCell ref="B42:B43"/>
    <mergeCell ref="C42:D43"/>
    <mergeCell ref="E42:E43"/>
    <mergeCell ref="F42:F43"/>
    <mergeCell ref="G42:H43"/>
    <mergeCell ref="I42:I43"/>
    <mergeCell ref="J42:J43"/>
    <mergeCell ref="K42:L43"/>
    <mergeCell ref="S40:T41"/>
    <mergeCell ref="U40:U41"/>
    <mergeCell ref="V40:V41"/>
    <mergeCell ref="W40:X41"/>
    <mergeCell ref="Y40:Y41"/>
    <mergeCell ref="Z40:Z41"/>
    <mergeCell ref="K40:L41"/>
    <mergeCell ref="M40:M41"/>
    <mergeCell ref="N40:N41"/>
    <mergeCell ref="O40:P41"/>
    <mergeCell ref="Q40:Q41"/>
    <mergeCell ref="R40:R41"/>
    <mergeCell ref="AA38:AA39"/>
    <mergeCell ref="AB38:AB39"/>
    <mergeCell ref="AC38:AC39"/>
    <mergeCell ref="B40:B41"/>
    <mergeCell ref="C40:D41"/>
    <mergeCell ref="E40:E41"/>
    <mergeCell ref="F40:F41"/>
    <mergeCell ref="G40:H41"/>
    <mergeCell ref="I40:I41"/>
    <mergeCell ref="J40:J41"/>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C35:AC35"/>
    <mergeCell ref="B36:B37"/>
    <mergeCell ref="C36:AC37"/>
    <mergeCell ref="B38:B39"/>
    <mergeCell ref="C38:C39"/>
    <mergeCell ref="D38:D39"/>
    <mergeCell ref="E38:E39"/>
    <mergeCell ref="F38:F39"/>
    <mergeCell ref="G38:G39"/>
    <mergeCell ref="H38:H39"/>
    <mergeCell ref="R32:R34"/>
    <mergeCell ref="S32:U34"/>
    <mergeCell ref="V32:V34"/>
    <mergeCell ref="W32:Y34"/>
    <mergeCell ref="Z32:Z34"/>
    <mergeCell ref="AA32:AC34"/>
    <mergeCell ref="K33:M33"/>
    <mergeCell ref="K34:M34"/>
    <mergeCell ref="N32:N34"/>
    <mergeCell ref="O32:Q32"/>
    <mergeCell ref="O33:Q33"/>
    <mergeCell ref="O34:Q34"/>
    <mergeCell ref="AA29:AC30"/>
    <mergeCell ref="B31:AC31"/>
    <mergeCell ref="B32:B34"/>
    <mergeCell ref="C32:E32"/>
    <mergeCell ref="C33:E33"/>
    <mergeCell ref="C34:E34"/>
    <mergeCell ref="F32:F34"/>
    <mergeCell ref="G32:I34"/>
    <mergeCell ref="J32:J34"/>
    <mergeCell ref="K32:M32"/>
    <mergeCell ref="O29:Q30"/>
    <mergeCell ref="R29:R30"/>
    <mergeCell ref="S29:U30"/>
    <mergeCell ref="V29:V30"/>
    <mergeCell ref="W29:Y30"/>
    <mergeCell ref="Z29:Z30"/>
    <mergeCell ref="AA27:AA28"/>
    <mergeCell ref="AB27:AB28"/>
    <mergeCell ref="AC27:AC28"/>
    <mergeCell ref="B29:B30"/>
    <mergeCell ref="C29:E30"/>
    <mergeCell ref="F29:F30"/>
    <mergeCell ref="G29:I30"/>
    <mergeCell ref="J29:J30"/>
    <mergeCell ref="K29:M30"/>
    <mergeCell ref="N29:N30"/>
    <mergeCell ref="U27:U28"/>
    <mergeCell ref="V27:V28"/>
    <mergeCell ref="W27:W28"/>
    <mergeCell ref="X27:X28"/>
    <mergeCell ref="Y27:Y28"/>
    <mergeCell ref="Z27:Z28"/>
    <mergeCell ref="O27:O28"/>
    <mergeCell ref="P27:P28"/>
    <mergeCell ref="Q27:Q28"/>
    <mergeCell ref="R27:R28"/>
    <mergeCell ref="S27:S28"/>
    <mergeCell ref="T27:T28"/>
    <mergeCell ref="I27:I28"/>
    <mergeCell ref="J27:J28"/>
    <mergeCell ref="K27:K28"/>
    <mergeCell ref="L27:L28"/>
    <mergeCell ref="M27:M28"/>
    <mergeCell ref="N27:N28"/>
    <mergeCell ref="Z25:Z26"/>
    <mergeCell ref="AA25:AB26"/>
    <mergeCell ref="AC25:AC26"/>
    <mergeCell ref="B27:B28"/>
    <mergeCell ref="C27:C28"/>
    <mergeCell ref="D27:D28"/>
    <mergeCell ref="E27:E28"/>
    <mergeCell ref="F27:F28"/>
    <mergeCell ref="G27:G28"/>
    <mergeCell ref="H27:H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V23:V24"/>
    <mergeCell ref="W23:X24"/>
    <mergeCell ref="Y23:Y24"/>
    <mergeCell ref="Z23:Z24"/>
    <mergeCell ref="AA23:AB24"/>
    <mergeCell ref="AC23:AC24"/>
    <mergeCell ref="N23:N24"/>
    <mergeCell ref="O23:P24"/>
    <mergeCell ref="Q23:Q24"/>
    <mergeCell ref="R23:R24"/>
    <mergeCell ref="S23:T24"/>
    <mergeCell ref="U23:U24"/>
    <mergeCell ref="AA22:AB22"/>
    <mergeCell ref="B23:B24"/>
    <mergeCell ref="C23:D24"/>
    <mergeCell ref="E23:E24"/>
    <mergeCell ref="F23:F24"/>
    <mergeCell ref="G23:H24"/>
    <mergeCell ref="I23:I24"/>
    <mergeCell ref="J23:J24"/>
    <mergeCell ref="K23:L24"/>
    <mergeCell ref="M23:M24"/>
    <mergeCell ref="Z20:Z21"/>
    <mergeCell ref="AA20:AA21"/>
    <mergeCell ref="AB20:AB21"/>
    <mergeCell ref="AC20:AC21"/>
    <mergeCell ref="C22:D22"/>
    <mergeCell ref="G22:H22"/>
    <mergeCell ref="K22:L22"/>
    <mergeCell ref="O22:P22"/>
    <mergeCell ref="S22:T22"/>
    <mergeCell ref="W22:X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W15:Y16"/>
    <mergeCell ref="Z15:Z16"/>
    <mergeCell ref="AA15:AC16"/>
    <mergeCell ref="C17:AC17"/>
    <mergeCell ref="B18:B19"/>
    <mergeCell ref="C18:AC19"/>
    <mergeCell ref="N15:N16"/>
    <mergeCell ref="O15:Q15"/>
    <mergeCell ref="O16:Q16"/>
    <mergeCell ref="R15:R16"/>
    <mergeCell ref="S15:U16"/>
    <mergeCell ref="V15:V16"/>
    <mergeCell ref="B12:AC12"/>
    <mergeCell ref="B14:AC14"/>
    <mergeCell ref="B15:B16"/>
    <mergeCell ref="C15:E15"/>
    <mergeCell ref="C16:E16"/>
    <mergeCell ref="F15:F16"/>
    <mergeCell ref="G15:I16"/>
    <mergeCell ref="J15:J16"/>
    <mergeCell ref="K15:M15"/>
    <mergeCell ref="K16:M1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26.7109375" bestFit="1" customWidth="1"/>
    <col min="2" max="2" width="36.5703125" customWidth="1"/>
    <col min="3" max="3" width="3.85546875" customWidth="1"/>
    <col min="4" max="6" width="17.7109375" customWidth="1"/>
    <col min="7" max="7" width="3.85546875" customWidth="1"/>
    <col min="8" max="8" width="14.7109375" customWidth="1"/>
    <col min="9" max="9" width="17.7109375" customWidth="1"/>
  </cols>
  <sheetData>
    <row r="1" spans="1:9" ht="15" customHeight="1">
      <c r="A1" s="7" t="s">
        <v>85</v>
      </c>
      <c r="B1" s="7" t="s">
        <v>1</v>
      </c>
      <c r="C1" s="7"/>
      <c r="D1" s="7"/>
      <c r="E1" s="7"/>
      <c r="F1" s="7"/>
      <c r="G1" s="7"/>
      <c r="H1" s="7"/>
      <c r="I1" s="7"/>
    </row>
    <row r="2" spans="1:9" ht="15" customHeight="1">
      <c r="A2" s="7"/>
      <c r="B2" s="7" t="s">
        <v>2</v>
      </c>
      <c r="C2" s="7"/>
      <c r="D2" s="7"/>
      <c r="E2" s="7"/>
      <c r="F2" s="7"/>
      <c r="G2" s="7"/>
      <c r="H2" s="7"/>
      <c r="I2" s="7"/>
    </row>
    <row r="3" spans="1:9">
      <c r="A3" s="3" t="s">
        <v>503</v>
      </c>
      <c r="B3" s="98"/>
      <c r="C3" s="98"/>
      <c r="D3" s="98"/>
      <c r="E3" s="98"/>
      <c r="F3" s="98"/>
      <c r="G3" s="98"/>
      <c r="H3" s="98"/>
      <c r="I3" s="98"/>
    </row>
    <row r="4" spans="1:9">
      <c r="A4" s="16" t="s">
        <v>85</v>
      </c>
      <c r="B4" s="99" t="s">
        <v>85</v>
      </c>
      <c r="C4" s="99"/>
      <c r="D4" s="99"/>
      <c r="E4" s="99"/>
      <c r="F4" s="99"/>
      <c r="G4" s="99"/>
      <c r="H4" s="99"/>
      <c r="I4" s="99"/>
    </row>
    <row r="5" spans="1:9">
      <c r="A5" s="16"/>
      <c r="B5" s="43" t="s">
        <v>504</v>
      </c>
      <c r="C5" s="43"/>
      <c r="D5" s="43"/>
      <c r="E5" s="43"/>
      <c r="F5" s="43"/>
      <c r="G5" s="43"/>
      <c r="H5" s="43"/>
      <c r="I5" s="43"/>
    </row>
    <row r="6" spans="1:9">
      <c r="A6" s="16"/>
      <c r="B6" s="32"/>
      <c r="C6" s="32"/>
      <c r="D6" s="32"/>
      <c r="E6" s="32"/>
      <c r="F6" s="32"/>
      <c r="G6" s="32"/>
      <c r="H6" s="32"/>
      <c r="I6" s="32"/>
    </row>
    <row r="7" spans="1:9">
      <c r="A7" s="16"/>
      <c r="B7" s="17"/>
      <c r="C7" s="17"/>
      <c r="D7" s="17"/>
      <c r="E7" s="17"/>
      <c r="F7" s="17"/>
      <c r="G7" s="17"/>
      <c r="H7" s="17"/>
      <c r="I7" s="17"/>
    </row>
    <row r="8" spans="1:9" ht="15.75" thickBot="1">
      <c r="A8" s="16"/>
      <c r="B8" s="18"/>
      <c r="C8" s="33" t="s">
        <v>505</v>
      </c>
      <c r="D8" s="33"/>
      <c r="E8" s="33"/>
      <c r="F8" s="12"/>
      <c r="G8" s="33" t="s">
        <v>500</v>
      </c>
      <c r="H8" s="33"/>
      <c r="I8" s="33"/>
    </row>
    <row r="9" spans="1:9">
      <c r="A9" s="16"/>
      <c r="B9" s="18"/>
      <c r="C9" s="35" t="s">
        <v>292</v>
      </c>
      <c r="D9" s="35"/>
      <c r="E9" s="35"/>
      <c r="F9" s="35"/>
      <c r="G9" s="35"/>
      <c r="H9" s="35"/>
      <c r="I9" s="35"/>
    </row>
    <row r="10" spans="1:9">
      <c r="A10" s="16"/>
      <c r="B10" s="40" t="s">
        <v>42</v>
      </c>
      <c r="C10" s="90" t="s">
        <v>277</v>
      </c>
      <c r="D10" s="41">
        <v>139871</v>
      </c>
      <c r="E10" s="43"/>
      <c r="F10" s="43"/>
      <c r="G10" s="94" t="s">
        <v>277</v>
      </c>
      <c r="H10" s="45">
        <v>139894</v>
      </c>
      <c r="I10" s="43"/>
    </row>
    <row r="11" spans="1:9">
      <c r="A11" s="16"/>
      <c r="B11" s="40"/>
      <c r="C11" s="90"/>
      <c r="D11" s="41"/>
      <c r="E11" s="43"/>
      <c r="F11" s="43"/>
      <c r="G11" s="94"/>
      <c r="H11" s="45"/>
      <c r="I11" s="43"/>
    </row>
    <row r="12" spans="1:9">
      <c r="A12" s="16"/>
      <c r="B12" s="79" t="s">
        <v>506</v>
      </c>
      <c r="C12" s="37">
        <v>168955</v>
      </c>
      <c r="D12" s="37"/>
      <c r="E12" s="38"/>
      <c r="F12" s="38"/>
      <c r="G12" s="39">
        <v>155248</v>
      </c>
      <c r="H12" s="39"/>
      <c r="I12" s="38"/>
    </row>
    <row r="13" spans="1:9">
      <c r="A13" s="16"/>
      <c r="B13" s="79"/>
      <c r="C13" s="37"/>
      <c r="D13" s="37"/>
      <c r="E13" s="38"/>
      <c r="F13" s="38"/>
      <c r="G13" s="39"/>
      <c r="H13" s="39"/>
      <c r="I13" s="38"/>
    </row>
    <row r="14" spans="1:9">
      <c r="A14" s="16"/>
      <c r="B14" s="40" t="s">
        <v>507</v>
      </c>
      <c r="C14" s="41">
        <v>124033</v>
      </c>
      <c r="D14" s="41"/>
      <c r="E14" s="43"/>
      <c r="F14" s="43"/>
      <c r="G14" s="45">
        <v>119247</v>
      </c>
      <c r="H14" s="45"/>
      <c r="I14" s="43"/>
    </row>
    <row r="15" spans="1:9">
      <c r="A15" s="16"/>
      <c r="B15" s="40"/>
      <c r="C15" s="41"/>
      <c r="D15" s="41"/>
      <c r="E15" s="43"/>
      <c r="F15" s="43"/>
      <c r="G15" s="45"/>
      <c r="H15" s="45"/>
      <c r="I15" s="43"/>
    </row>
    <row r="16" spans="1:9">
      <c r="A16" s="16"/>
      <c r="B16" s="79" t="s">
        <v>508</v>
      </c>
      <c r="C16" s="37">
        <v>98570</v>
      </c>
      <c r="D16" s="37"/>
      <c r="E16" s="38"/>
      <c r="F16" s="38"/>
      <c r="G16" s="39">
        <v>102792</v>
      </c>
      <c r="H16" s="39"/>
      <c r="I16" s="38"/>
    </row>
    <row r="17" spans="1:9">
      <c r="A17" s="16"/>
      <c r="B17" s="79"/>
      <c r="C17" s="37"/>
      <c r="D17" s="37"/>
      <c r="E17" s="38"/>
      <c r="F17" s="38"/>
      <c r="G17" s="39"/>
      <c r="H17" s="39"/>
      <c r="I17" s="38"/>
    </row>
    <row r="18" spans="1:9">
      <c r="A18" s="16"/>
      <c r="B18" s="40" t="s">
        <v>509</v>
      </c>
      <c r="C18" s="41">
        <v>379948</v>
      </c>
      <c r="D18" s="41"/>
      <c r="E18" s="43"/>
      <c r="F18" s="43"/>
      <c r="G18" s="45">
        <v>386549</v>
      </c>
      <c r="H18" s="45"/>
      <c r="I18" s="43"/>
    </row>
    <row r="19" spans="1:9">
      <c r="A19" s="16"/>
      <c r="B19" s="40"/>
      <c r="C19" s="41"/>
      <c r="D19" s="41"/>
      <c r="E19" s="43"/>
      <c r="F19" s="43"/>
      <c r="G19" s="45"/>
      <c r="H19" s="45"/>
      <c r="I19" s="43"/>
    </row>
    <row r="20" spans="1:9">
      <c r="A20" s="16"/>
      <c r="B20" s="79" t="s">
        <v>510</v>
      </c>
      <c r="C20" s="37">
        <v>120868</v>
      </c>
      <c r="D20" s="37"/>
      <c r="E20" s="38"/>
      <c r="F20" s="38"/>
      <c r="G20" s="39">
        <v>95862</v>
      </c>
      <c r="H20" s="39"/>
      <c r="I20" s="38"/>
    </row>
    <row r="21" spans="1:9" ht="15.75" thickBot="1">
      <c r="A21" s="16"/>
      <c r="B21" s="79"/>
      <c r="C21" s="200"/>
      <c r="D21" s="200"/>
      <c r="E21" s="66"/>
      <c r="F21" s="38"/>
      <c r="G21" s="110"/>
      <c r="H21" s="110"/>
      <c r="I21" s="66"/>
    </row>
    <row r="22" spans="1:9">
      <c r="A22" s="16"/>
      <c r="B22" s="40" t="s">
        <v>45</v>
      </c>
      <c r="C22" s="69" t="s">
        <v>277</v>
      </c>
      <c r="D22" s="71">
        <v>1032245</v>
      </c>
      <c r="E22" s="73"/>
      <c r="F22" s="43"/>
      <c r="G22" s="75" t="s">
        <v>277</v>
      </c>
      <c r="H22" s="77">
        <v>999592</v>
      </c>
      <c r="I22" s="73"/>
    </row>
    <row r="23" spans="1:9" ht="15.75" thickBot="1">
      <c r="A23" s="16"/>
      <c r="B23" s="40"/>
      <c r="C23" s="70"/>
      <c r="D23" s="72"/>
      <c r="E23" s="74"/>
      <c r="F23" s="43"/>
      <c r="G23" s="76"/>
      <c r="H23" s="78"/>
      <c r="I23" s="74"/>
    </row>
    <row r="24" spans="1:9" ht="15.75" thickTop="1">
      <c r="A24" s="16"/>
      <c r="B24" s="98"/>
      <c r="C24" s="98"/>
      <c r="D24" s="98"/>
      <c r="E24" s="98"/>
      <c r="F24" s="98"/>
      <c r="G24" s="98"/>
      <c r="H24" s="98"/>
      <c r="I24" s="98"/>
    </row>
    <row r="25" spans="1:9" ht="25.5" customHeight="1">
      <c r="A25" s="16"/>
      <c r="B25" s="43" t="s">
        <v>511</v>
      </c>
      <c r="C25" s="43"/>
      <c r="D25" s="43"/>
      <c r="E25" s="43"/>
      <c r="F25" s="43"/>
      <c r="G25" s="43"/>
      <c r="H25" s="43"/>
      <c r="I25" s="43"/>
    </row>
    <row r="26" spans="1:9">
      <c r="A26" s="16"/>
      <c r="B26" s="43" t="s">
        <v>512</v>
      </c>
      <c r="C26" s="43"/>
      <c r="D26" s="43"/>
      <c r="E26" s="43"/>
      <c r="F26" s="43"/>
      <c r="G26" s="43"/>
      <c r="H26" s="43"/>
      <c r="I26" s="43"/>
    </row>
    <row r="27" spans="1:9">
      <c r="A27" s="16"/>
      <c r="B27" s="100"/>
      <c r="C27" s="100"/>
      <c r="D27" s="100"/>
      <c r="E27" s="100"/>
      <c r="F27" s="100"/>
      <c r="G27" s="100"/>
      <c r="H27" s="100"/>
      <c r="I27" s="100"/>
    </row>
    <row r="28" spans="1:9">
      <c r="A28" s="16"/>
      <c r="B28" s="32"/>
      <c r="C28" s="32"/>
      <c r="D28" s="32"/>
      <c r="E28" s="32"/>
    </row>
    <row r="29" spans="1:9">
      <c r="A29" s="16"/>
      <c r="B29" s="17"/>
      <c r="C29" s="17"/>
      <c r="D29" s="17"/>
      <c r="E29" s="17"/>
    </row>
    <row r="30" spans="1:9" ht="15.75" thickBot="1">
      <c r="A30" s="16"/>
      <c r="B30" s="18"/>
      <c r="C30" s="33" t="s">
        <v>505</v>
      </c>
      <c r="D30" s="33"/>
      <c r="E30" s="33"/>
    </row>
    <row r="31" spans="1:9">
      <c r="A31" s="16"/>
      <c r="B31" s="18"/>
      <c r="C31" s="106" t="s">
        <v>513</v>
      </c>
      <c r="D31" s="106"/>
      <c r="E31" s="106"/>
    </row>
    <row r="32" spans="1:9">
      <c r="A32" s="16"/>
      <c r="B32" s="186" t="s">
        <v>514</v>
      </c>
      <c r="C32" s="80" t="s">
        <v>277</v>
      </c>
      <c r="D32" s="37">
        <v>343084</v>
      </c>
      <c r="E32" s="38"/>
    </row>
    <row r="33" spans="1:5">
      <c r="A33" s="16"/>
      <c r="B33" s="186"/>
      <c r="C33" s="80"/>
      <c r="D33" s="37"/>
      <c r="E33" s="38"/>
    </row>
    <row r="34" spans="1:5">
      <c r="A34" s="16"/>
      <c r="B34" s="187" t="s">
        <v>515</v>
      </c>
      <c r="C34" s="41">
        <v>113109</v>
      </c>
      <c r="D34" s="41"/>
      <c r="E34" s="43"/>
    </row>
    <row r="35" spans="1:5">
      <c r="A35" s="16"/>
      <c r="B35" s="187"/>
      <c r="C35" s="41"/>
      <c r="D35" s="41"/>
      <c r="E35" s="43"/>
    </row>
    <row r="36" spans="1:5">
      <c r="A36" s="16"/>
      <c r="B36" s="186" t="s">
        <v>516</v>
      </c>
      <c r="C36" s="37">
        <v>26745</v>
      </c>
      <c r="D36" s="37"/>
      <c r="E36" s="38"/>
    </row>
    <row r="37" spans="1:5">
      <c r="A37" s="16"/>
      <c r="B37" s="186"/>
      <c r="C37" s="37"/>
      <c r="D37" s="37"/>
      <c r="E37" s="38"/>
    </row>
    <row r="38" spans="1:5">
      <c r="A38" s="16"/>
      <c r="B38" s="187" t="s">
        <v>517</v>
      </c>
      <c r="C38" s="41">
        <v>13599</v>
      </c>
      <c r="D38" s="41"/>
      <c r="E38" s="43"/>
    </row>
    <row r="39" spans="1:5">
      <c r="A39" s="16"/>
      <c r="B39" s="187"/>
      <c r="C39" s="41"/>
      <c r="D39" s="41"/>
      <c r="E39" s="43"/>
    </row>
    <row r="40" spans="1:5">
      <c r="A40" s="16"/>
      <c r="B40" s="186" t="s">
        <v>518</v>
      </c>
      <c r="C40" s="37">
        <v>4279</v>
      </c>
      <c r="D40" s="37"/>
      <c r="E40" s="38"/>
    </row>
    <row r="41" spans="1:5" ht="15.75" thickBot="1">
      <c r="A41" s="16"/>
      <c r="B41" s="186"/>
      <c r="C41" s="200"/>
      <c r="D41" s="200"/>
      <c r="E41" s="66"/>
    </row>
    <row r="42" spans="1:5">
      <c r="A42" s="16"/>
      <c r="B42" s="187" t="s">
        <v>136</v>
      </c>
      <c r="C42" s="69" t="s">
        <v>277</v>
      </c>
      <c r="D42" s="71">
        <v>500816</v>
      </c>
      <c r="E42" s="73"/>
    </row>
    <row r="43" spans="1:5" ht="15.75" thickBot="1">
      <c r="A43" s="16"/>
      <c r="B43" s="187"/>
      <c r="C43" s="70"/>
      <c r="D43" s="72"/>
      <c r="E43" s="74"/>
    </row>
    <row r="44" spans="1:5" ht="15.75" thickTop="1"/>
  </sheetData>
  <mergeCells count="84">
    <mergeCell ref="B5:I5"/>
    <mergeCell ref="B24:I24"/>
    <mergeCell ref="B25:I25"/>
    <mergeCell ref="B26:I26"/>
    <mergeCell ref="B27:I27"/>
    <mergeCell ref="B42:B43"/>
    <mergeCell ref="C42:C43"/>
    <mergeCell ref="D42:D43"/>
    <mergeCell ref="E42:E43"/>
    <mergeCell ref="A1:A2"/>
    <mergeCell ref="B1:I1"/>
    <mergeCell ref="B2:I2"/>
    <mergeCell ref="B3:I3"/>
    <mergeCell ref="A4:A43"/>
    <mergeCell ref="B4:I4"/>
    <mergeCell ref="B38:B39"/>
    <mergeCell ref="C38:D39"/>
    <mergeCell ref="E38:E39"/>
    <mergeCell ref="B40:B41"/>
    <mergeCell ref="C40:D41"/>
    <mergeCell ref="E40:E41"/>
    <mergeCell ref="B34:B35"/>
    <mergeCell ref="C34:D35"/>
    <mergeCell ref="E34:E35"/>
    <mergeCell ref="B36:B37"/>
    <mergeCell ref="C36:D37"/>
    <mergeCell ref="E36:E37"/>
    <mergeCell ref="H22:H23"/>
    <mergeCell ref="I22:I23"/>
    <mergeCell ref="B28:E28"/>
    <mergeCell ref="C30:E30"/>
    <mergeCell ref="C31:E31"/>
    <mergeCell ref="B32:B33"/>
    <mergeCell ref="C32:C33"/>
    <mergeCell ref="D32:D33"/>
    <mergeCell ref="E32:E33"/>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519</v>
      </c>
      <c r="B1" s="1" t="s">
        <v>1</v>
      </c>
    </row>
    <row r="2" spans="1:2">
      <c r="A2" s="7"/>
      <c r="B2" s="1" t="s">
        <v>2</v>
      </c>
    </row>
    <row r="3" spans="1:2" ht="30">
      <c r="A3" s="3" t="s">
        <v>520</v>
      </c>
      <c r="B3" s="4"/>
    </row>
    <row r="4" spans="1:2">
      <c r="A4" s="16" t="s">
        <v>519</v>
      </c>
      <c r="B4" s="10" t="s">
        <v>519</v>
      </c>
    </row>
    <row r="5" spans="1:2" ht="243">
      <c r="A5" s="16"/>
      <c r="B5" s="12" t="s">
        <v>521</v>
      </c>
    </row>
    <row r="6" spans="1:2" ht="141">
      <c r="A6" s="16"/>
      <c r="B6" s="12" t="s">
        <v>522</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2" width="36.5703125" bestFit="1" customWidth="1"/>
    <col min="3" max="3" width="5.28515625" customWidth="1"/>
    <col min="4" max="4" width="17.42578125" customWidth="1"/>
    <col min="5" max="5" width="4" customWidth="1"/>
    <col min="6" max="6" width="24.28515625" customWidth="1"/>
    <col min="7" max="7" width="36.5703125" customWidth="1"/>
    <col min="8" max="8" width="17.42578125" customWidth="1"/>
    <col min="9" max="9" width="4" customWidth="1"/>
  </cols>
  <sheetData>
    <row r="1" spans="1:9" ht="15" customHeight="1">
      <c r="A1" s="7" t="s">
        <v>523</v>
      </c>
      <c r="B1" s="7" t="s">
        <v>1</v>
      </c>
      <c r="C1" s="7"/>
      <c r="D1" s="7"/>
      <c r="E1" s="7"/>
      <c r="F1" s="7"/>
      <c r="G1" s="7"/>
      <c r="H1" s="7"/>
      <c r="I1" s="7"/>
    </row>
    <row r="2" spans="1:9" ht="15" customHeight="1">
      <c r="A2" s="7"/>
      <c r="B2" s="7" t="s">
        <v>2</v>
      </c>
      <c r="C2" s="7"/>
      <c r="D2" s="7"/>
      <c r="E2" s="7"/>
      <c r="F2" s="7"/>
      <c r="G2" s="7"/>
      <c r="H2" s="7"/>
      <c r="I2" s="7"/>
    </row>
    <row r="3" spans="1:9" ht="45">
      <c r="A3" s="3" t="s">
        <v>524</v>
      </c>
      <c r="B3" s="98"/>
      <c r="C3" s="98"/>
      <c r="D3" s="98"/>
      <c r="E3" s="98"/>
      <c r="F3" s="98"/>
      <c r="G3" s="98"/>
      <c r="H3" s="98"/>
      <c r="I3" s="98"/>
    </row>
    <row r="4" spans="1:9">
      <c r="A4" s="16" t="s">
        <v>523</v>
      </c>
      <c r="B4" s="99" t="s">
        <v>525</v>
      </c>
      <c r="C4" s="99"/>
      <c r="D4" s="99"/>
      <c r="E4" s="99"/>
      <c r="F4" s="99"/>
      <c r="G4" s="99"/>
      <c r="H4" s="99"/>
      <c r="I4" s="99"/>
    </row>
    <row r="5" spans="1:9" ht="51" customHeight="1">
      <c r="A5" s="16"/>
      <c r="B5" s="43" t="s">
        <v>526</v>
      </c>
      <c r="C5" s="43"/>
      <c r="D5" s="43"/>
      <c r="E5" s="43"/>
      <c r="F5" s="43"/>
      <c r="G5" s="43"/>
      <c r="H5" s="43"/>
      <c r="I5" s="43"/>
    </row>
    <row r="6" spans="1:9">
      <c r="A6" s="16"/>
      <c r="B6" s="43" t="s">
        <v>527</v>
      </c>
      <c r="C6" s="43"/>
      <c r="D6" s="43"/>
      <c r="E6" s="43"/>
      <c r="F6" s="43"/>
      <c r="G6" s="43"/>
      <c r="H6" s="43"/>
      <c r="I6" s="43"/>
    </row>
    <row r="7" spans="1:9">
      <c r="A7" s="16"/>
      <c r="B7" s="32"/>
      <c r="C7" s="32"/>
      <c r="D7" s="32"/>
      <c r="E7" s="32"/>
      <c r="F7" s="32"/>
      <c r="G7" s="32"/>
      <c r="H7" s="32"/>
      <c r="I7" s="32"/>
    </row>
    <row r="8" spans="1:9">
      <c r="A8" s="16"/>
      <c r="B8" s="17"/>
      <c r="C8" s="17"/>
      <c r="D8" s="17"/>
      <c r="E8" s="17"/>
      <c r="F8" s="17"/>
      <c r="G8" s="17"/>
      <c r="H8" s="17"/>
      <c r="I8" s="17"/>
    </row>
    <row r="9" spans="1:9">
      <c r="A9" s="16"/>
      <c r="B9" s="43"/>
      <c r="C9" s="35" t="s">
        <v>331</v>
      </c>
      <c r="D9" s="35"/>
      <c r="E9" s="35"/>
      <c r="F9" s="43"/>
      <c r="G9" s="35" t="s">
        <v>528</v>
      </c>
      <c r="H9" s="35"/>
      <c r="I9" s="35"/>
    </row>
    <row r="10" spans="1:9" ht="15.75" thickBot="1">
      <c r="A10" s="16"/>
      <c r="B10" s="43"/>
      <c r="C10" s="33">
        <v>2013</v>
      </c>
      <c r="D10" s="33"/>
      <c r="E10" s="33"/>
      <c r="F10" s="43"/>
      <c r="G10" s="33">
        <v>2012</v>
      </c>
      <c r="H10" s="33"/>
      <c r="I10" s="33"/>
    </row>
    <row r="11" spans="1:9">
      <c r="A11" s="16"/>
      <c r="B11" s="18"/>
      <c r="C11" s="35" t="s">
        <v>292</v>
      </c>
      <c r="D11" s="35"/>
      <c r="E11" s="35"/>
      <c r="F11" s="35"/>
      <c r="G11" s="35"/>
      <c r="H11" s="35"/>
      <c r="I11" s="35"/>
    </row>
    <row r="12" spans="1:9">
      <c r="A12" s="16"/>
      <c r="B12" s="79" t="s">
        <v>529</v>
      </c>
      <c r="C12" s="80" t="s">
        <v>277</v>
      </c>
      <c r="D12" s="64">
        <v>8</v>
      </c>
      <c r="E12" s="38"/>
      <c r="F12" s="38"/>
      <c r="G12" s="36" t="s">
        <v>277</v>
      </c>
      <c r="H12" s="67">
        <v>15</v>
      </c>
      <c r="I12" s="38"/>
    </row>
    <row r="13" spans="1:9">
      <c r="A13" s="16"/>
      <c r="B13" s="79"/>
      <c r="C13" s="80"/>
      <c r="D13" s="64"/>
      <c r="E13" s="38"/>
      <c r="F13" s="38"/>
      <c r="G13" s="36"/>
      <c r="H13" s="67"/>
      <c r="I13" s="38"/>
    </row>
    <row r="14" spans="1:9">
      <c r="A14" s="16"/>
      <c r="B14" s="40" t="s">
        <v>530</v>
      </c>
      <c r="C14" s="41">
        <v>20000</v>
      </c>
      <c r="D14" s="41"/>
      <c r="E14" s="43"/>
      <c r="F14" s="43"/>
      <c r="G14" s="45">
        <v>20000</v>
      </c>
      <c r="H14" s="45"/>
      <c r="I14" s="43"/>
    </row>
    <row r="15" spans="1:9">
      <c r="A15" s="16"/>
      <c r="B15" s="40"/>
      <c r="C15" s="41"/>
      <c r="D15" s="41"/>
      <c r="E15" s="43"/>
      <c r="F15" s="43"/>
      <c r="G15" s="45"/>
      <c r="H15" s="45"/>
      <c r="I15" s="43"/>
    </row>
    <row r="16" spans="1:9">
      <c r="A16" s="16"/>
      <c r="B16" s="79" t="s">
        <v>531</v>
      </c>
      <c r="C16" s="37">
        <v>10000</v>
      </c>
      <c r="D16" s="37"/>
      <c r="E16" s="38"/>
      <c r="F16" s="38"/>
      <c r="G16" s="39">
        <v>10000</v>
      </c>
      <c r="H16" s="39"/>
      <c r="I16" s="38"/>
    </row>
    <row r="17" spans="1:9">
      <c r="A17" s="16"/>
      <c r="B17" s="79"/>
      <c r="C17" s="37"/>
      <c r="D17" s="37"/>
      <c r="E17" s="38"/>
      <c r="F17" s="38"/>
      <c r="G17" s="39"/>
      <c r="H17" s="39"/>
      <c r="I17" s="38"/>
    </row>
    <row r="18" spans="1:9" ht="23.25" customHeight="1">
      <c r="A18" s="16"/>
      <c r="B18" s="40" t="s">
        <v>532</v>
      </c>
      <c r="C18" s="41">
        <v>15000</v>
      </c>
      <c r="D18" s="41"/>
      <c r="E18" s="43"/>
      <c r="F18" s="43"/>
      <c r="G18" s="45">
        <v>15000</v>
      </c>
      <c r="H18" s="45"/>
      <c r="I18" s="43"/>
    </row>
    <row r="19" spans="1:9">
      <c r="A19" s="16"/>
      <c r="B19" s="40"/>
      <c r="C19" s="41"/>
      <c r="D19" s="41"/>
      <c r="E19" s="43"/>
      <c r="F19" s="43"/>
      <c r="G19" s="45"/>
      <c r="H19" s="45"/>
      <c r="I19" s="43"/>
    </row>
    <row r="20" spans="1:9">
      <c r="A20" s="16"/>
      <c r="B20" s="79" t="s">
        <v>533</v>
      </c>
      <c r="C20" s="37">
        <v>2500</v>
      </c>
      <c r="D20" s="37"/>
      <c r="E20" s="38"/>
      <c r="F20" s="38"/>
      <c r="G20" s="39">
        <v>2500</v>
      </c>
      <c r="H20" s="39"/>
      <c r="I20" s="38"/>
    </row>
    <row r="21" spans="1:9">
      <c r="A21" s="16"/>
      <c r="B21" s="79"/>
      <c r="C21" s="37"/>
      <c r="D21" s="37"/>
      <c r="E21" s="38"/>
      <c r="F21" s="38"/>
      <c r="G21" s="39"/>
      <c r="H21" s="39"/>
      <c r="I21" s="38"/>
    </row>
    <row r="22" spans="1:9" ht="15.75" thickBot="1">
      <c r="A22" s="16"/>
      <c r="B22" s="13" t="s">
        <v>534</v>
      </c>
      <c r="C22" s="107" t="s">
        <v>535</v>
      </c>
      <c r="D22" s="107"/>
      <c r="E22" s="206" t="s">
        <v>308</v>
      </c>
      <c r="F22" s="12"/>
      <c r="G22" s="112" t="s">
        <v>536</v>
      </c>
      <c r="H22" s="112"/>
      <c r="I22" s="207" t="s">
        <v>308</v>
      </c>
    </row>
    <row r="23" spans="1:9">
      <c r="A23" s="16"/>
      <c r="B23" s="63" t="s">
        <v>537</v>
      </c>
      <c r="C23" s="108" t="s">
        <v>277</v>
      </c>
      <c r="D23" s="47">
        <v>46658</v>
      </c>
      <c r="E23" s="49"/>
      <c r="F23" s="38"/>
      <c r="G23" s="113" t="s">
        <v>277</v>
      </c>
      <c r="H23" s="51">
        <v>46508</v>
      </c>
      <c r="I23" s="49"/>
    </row>
    <row r="24" spans="1:9" ht="15.75" thickBot="1">
      <c r="A24" s="16"/>
      <c r="B24" s="63"/>
      <c r="C24" s="82"/>
      <c r="D24" s="48"/>
      <c r="E24" s="50"/>
      <c r="F24" s="38"/>
      <c r="G24" s="87"/>
      <c r="H24" s="52"/>
      <c r="I24" s="50"/>
    </row>
    <row r="25" spans="1:9" ht="15.75" thickTop="1">
      <c r="A25" s="16"/>
      <c r="B25" s="98"/>
      <c r="C25" s="98"/>
      <c r="D25" s="98"/>
      <c r="E25" s="98"/>
      <c r="F25" s="98"/>
      <c r="G25" s="98"/>
      <c r="H25" s="98"/>
      <c r="I25" s="98"/>
    </row>
    <row r="26" spans="1:9">
      <c r="A26" s="16"/>
      <c r="B26" s="98"/>
      <c r="C26" s="98"/>
      <c r="D26" s="98"/>
      <c r="E26" s="98"/>
      <c r="F26" s="98"/>
      <c r="G26" s="98"/>
      <c r="H26" s="98"/>
      <c r="I26" s="98"/>
    </row>
    <row r="27" spans="1:9" ht="114.75" customHeight="1">
      <c r="A27" s="16"/>
      <c r="B27" s="43" t="s">
        <v>538</v>
      </c>
      <c r="C27" s="43"/>
      <c r="D27" s="43"/>
      <c r="E27" s="43"/>
      <c r="F27" s="43"/>
      <c r="G27" s="43"/>
      <c r="H27" s="43"/>
      <c r="I27" s="43"/>
    </row>
    <row r="28" spans="1:9">
      <c r="A28" s="16"/>
      <c r="B28" s="98"/>
      <c r="C28" s="98"/>
      <c r="D28" s="98"/>
      <c r="E28" s="98"/>
      <c r="F28" s="98"/>
      <c r="G28" s="98"/>
      <c r="H28" s="98"/>
      <c r="I28" s="98"/>
    </row>
    <row r="29" spans="1:9">
      <c r="A29" s="16"/>
      <c r="B29" s="43" t="s">
        <v>539</v>
      </c>
      <c r="C29" s="43"/>
      <c r="D29" s="43"/>
      <c r="E29" s="43"/>
      <c r="F29" s="43"/>
      <c r="G29" s="43"/>
      <c r="H29" s="43"/>
      <c r="I29" s="43"/>
    </row>
    <row r="30" spans="1:9">
      <c r="A30" s="16"/>
      <c r="B30" s="32"/>
      <c r="C30" s="32"/>
      <c r="D30" s="32"/>
      <c r="E30" s="32"/>
      <c r="F30" s="32"/>
      <c r="G30" s="32"/>
    </row>
    <row r="31" spans="1:9">
      <c r="A31" s="16"/>
      <c r="B31" s="17"/>
      <c r="C31" s="17"/>
      <c r="D31" s="17"/>
      <c r="E31" s="17"/>
      <c r="F31" s="17"/>
      <c r="G31" s="17"/>
    </row>
    <row r="32" spans="1:9" ht="15.75" thickBot="1">
      <c r="A32" s="16"/>
      <c r="B32" s="12"/>
      <c r="C32" s="33" t="s">
        <v>437</v>
      </c>
      <c r="D32" s="33"/>
      <c r="E32" s="33"/>
      <c r="F32" s="12"/>
      <c r="G32" s="20" t="s">
        <v>540</v>
      </c>
    </row>
    <row r="33" spans="1:7">
      <c r="A33" s="16"/>
      <c r="B33" s="36">
        <v>2014</v>
      </c>
      <c r="C33" s="108" t="s">
        <v>277</v>
      </c>
      <c r="D33" s="109">
        <v>8</v>
      </c>
      <c r="E33" s="49"/>
      <c r="F33" s="38"/>
      <c r="G33" s="209">
        <v>3.5499999999999997E-2</v>
      </c>
    </row>
    <row r="34" spans="1:7">
      <c r="A34" s="16"/>
      <c r="B34" s="36"/>
      <c r="C34" s="80"/>
      <c r="D34" s="64"/>
      <c r="E34" s="38"/>
      <c r="F34" s="38"/>
      <c r="G34" s="208"/>
    </row>
    <row r="35" spans="1:7">
      <c r="A35" s="16"/>
      <c r="B35" s="94">
        <v>2015</v>
      </c>
      <c r="C35" s="41">
        <v>20000</v>
      </c>
      <c r="D35" s="41"/>
      <c r="E35" s="43"/>
      <c r="F35" s="43"/>
      <c r="G35" s="210">
        <v>0.8</v>
      </c>
    </row>
    <row r="36" spans="1:7">
      <c r="A36" s="16"/>
      <c r="B36" s="94"/>
      <c r="C36" s="41"/>
      <c r="D36" s="41"/>
      <c r="E36" s="43"/>
      <c r="F36" s="43"/>
      <c r="G36" s="210"/>
    </row>
    <row r="37" spans="1:7">
      <c r="A37" s="16"/>
      <c r="B37" s="36">
        <v>2016</v>
      </c>
      <c r="C37" s="37">
        <v>10000</v>
      </c>
      <c r="D37" s="37"/>
      <c r="E37" s="38"/>
      <c r="F37" s="38"/>
      <c r="G37" s="211">
        <v>0.79</v>
      </c>
    </row>
    <row r="38" spans="1:7">
      <c r="A38" s="16"/>
      <c r="B38" s="36"/>
      <c r="C38" s="37"/>
      <c r="D38" s="37"/>
      <c r="E38" s="38"/>
      <c r="F38" s="38"/>
      <c r="G38" s="211"/>
    </row>
    <row r="39" spans="1:7">
      <c r="A39" s="16"/>
      <c r="B39" s="94">
        <v>2017</v>
      </c>
      <c r="C39" s="41">
        <v>15000</v>
      </c>
      <c r="D39" s="41"/>
      <c r="E39" s="43"/>
      <c r="F39" s="43"/>
      <c r="G39" s="210">
        <v>0.96</v>
      </c>
    </row>
    <row r="40" spans="1:7">
      <c r="A40" s="16"/>
      <c r="B40" s="94"/>
      <c r="C40" s="41"/>
      <c r="D40" s="41"/>
      <c r="E40" s="43"/>
      <c r="F40" s="43"/>
      <c r="G40" s="210"/>
    </row>
    <row r="41" spans="1:7">
      <c r="A41" s="16"/>
      <c r="B41" s="36" t="s">
        <v>541</v>
      </c>
      <c r="C41" s="37">
        <v>2500</v>
      </c>
      <c r="D41" s="37"/>
      <c r="E41" s="38"/>
      <c r="F41" s="38"/>
      <c r="G41" s="211">
        <v>1.24</v>
      </c>
    </row>
    <row r="42" spans="1:7" ht="15.75" thickBot="1">
      <c r="A42" s="16"/>
      <c r="B42" s="36"/>
      <c r="C42" s="200"/>
      <c r="D42" s="200"/>
      <c r="E42" s="66"/>
      <c r="F42" s="38"/>
      <c r="G42" s="212"/>
    </row>
    <row r="43" spans="1:7">
      <c r="A43" s="16"/>
      <c r="B43" s="94" t="s">
        <v>542</v>
      </c>
      <c r="C43" s="69" t="s">
        <v>277</v>
      </c>
      <c r="D43" s="71">
        <v>47508</v>
      </c>
      <c r="E43" s="73"/>
      <c r="F43" s="43"/>
      <c r="G43" s="214">
        <v>8.6999999999999994E-3</v>
      </c>
    </row>
    <row r="44" spans="1:7" ht="15.75" thickBot="1">
      <c r="A44" s="16"/>
      <c r="B44" s="94"/>
      <c r="C44" s="115"/>
      <c r="D44" s="42"/>
      <c r="E44" s="44"/>
      <c r="F44" s="43"/>
      <c r="G44" s="213"/>
    </row>
    <row r="45" spans="1:7" ht="15.75" thickBot="1">
      <c r="A45" s="16"/>
      <c r="B45" s="21" t="s">
        <v>534</v>
      </c>
      <c r="C45" s="215" t="s">
        <v>535</v>
      </c>
      <c r="D45" s="215"/>
      <c r="E45" s="30" t="s">
        <v>308</v>
      </c>
      <c r="F45" s="22"/>
      <c r="G45" s="22"/>
    </row>
    <row r="46" spans="1:7">
      <c r="A46" s="16"/>
      <c r="B46" s="94" t="s">
        <v>136</v>
      </c>
      <c r="C46" s="69" t="s">
        <v>277</v>
      </c>
      <c r="D46" s="71">
        <v>46658</v>
      </c>
      <c r="E46" s="73"/>
      <c r="F46" s="43"/>
      <c r="G46" s="43"/>
    </row>
    <row r="47" spans="1:7" ht="15.75" thickBot="1">
      <c r="A47" s="16"/>
      <c r="B47" s="94"/>
      <c r="C47" s="70"/>
      <c r="D47" s="72"/>
      <c r="E47" s="74"/>
      <c r="F47" s="43"/>
      <c r="G47" s="43"/>
    </row>
    <row r="48" spans="1:7" ht="15.75" thickTop="1"/>
  </sheetData>
  <mergeCells count="104">
    <mergeCell ref="B27:I27"/>
    <mergeCell ref="B28:I28"/>
    <mergeCell ref="B29:I29"/>
    <mergeCell ref="G46:G47"/>
    <mergeCell ref="A1:A2"/>
    <mergeCell ref="B1:I1"/>
    <mergeCell ref="B2:I2"/>
    <mergeCell ref="B3:I3"/>
    <mergeCell ref="A4:A47"/>
    <mergeCell ref="B4:I4"/>
    <mergeCell ref="B5:I5"/>
    <mergeCell ref="B6:I6"/>
    <mergeCell ref="B25:I25"/>
    <mergeCell ref="C45:D45"/>
    <mergeCell ref="B46:B47"/>
    <mergeCell ref="C46:C47"/>
    <mergeCell ref="D46:D47"/>
    <mergeCell ref="E46:E47"/>
    <mergeCell ref="F46:F47"/>
    <mergeCell ref="B43:B44"/>
    <mergeCell ref="C43:C44"/>
    <mergeCell ref="D43:D44"/>
    <mergeCell ref="E43:E44"/>
    <mergeCell ref="F43:F44"/>
    <mergeCell ref="G43:G44"/>
    <mergeCell ref="B39:B40"/>
    <mergeCell ref="C39:D40"/>
    <mergeCell ref="E39:E40"/>
    <mergeCell ref="F39:F40"/>
    <mergeCell ref="G39:G40"/>
    <mergeCell ref="B41:B42"/>
    <mergeCell ref="C41:D42"/>
    <mergeCell ref="E41:E42"/>
    <mergeCell ref="F41:F42"/>
    <mergeCell ref="G41:G42"/>
    <mergeCell ref="B35:B36"/>
    <mergeCell ref="C35:D36"/>
    <mergeCell ref="E35:E36"/>
    <mergeCell ref="F35:F36"/>
    <mergeCell ref="G35:G36"/>
    <mergeCell ref="B37:B38"/>
    <mergeCell ref="C37:D38"/>
    <mergeCell ref="E37:E38"/>
    <mergeCell ref="F37:F38"/>
    <mergeCell ref="G37:G38"/>
    <mergeCell ref="I23:I24"/>
    <mergeCell ref="B30:G30"/>
    <mergeCell ref="C32:E32"/>
    <mergeCell ref="B33:B34"/>
    <mergeCell ref="C33:C34"/>
    <mergeCell ref="D33:D34"/>
    <mergeCell ref="E33:E34"/>
    <mergeCell ref="F33:F34"/>
    <mergeCell ref="G33:G34"/>
    <mergeCell ref="B26:I26"/>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543</v>
      </c>
      <c r="B1" s="1" t="s">
        <v>1</v>
      </c>
    </row>
    <row r="2" spans="1:2">
      <c r="A2" s="7"/>
      <c r="B2" s="1" t="s">
        <v>2</v>
      </c>
    </row>
    <row r="3" spans="1:2" ht="30">
      <c r="A3" s="3" t="s">
        <v>544</v>
      </c>
      <c r="B3" s="4"/>
    </row>
    <row r="4" spans="1:2">
      <c r="A4" s="16" t="s">
        <v>543</v>
      </c>
      <c r="B4" s="10" t="s">
        <v>543</v>
      </c>
    </row>
    <row r="5" spans="1:2" ht="332.25">
      <c r="A5" s="16"/>
      <c r="B5" s="12" t="s">
        <v>545</v>
      </c>
    </row>
    <row r="6" spans="1:2" ht="115.5">
      <c r="A6" s="16"/>
      <c r="B6" s="12" t="s">
        <v>546</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6" customWidth="1"/>
    <col min="4" max="4" width="22.7109375" customWidth="1"/>
    <col min="5" max="6" width="27.42578125" customWidth="1"/>
    <col min="7" max="7" width="6" customWidth="1"/>
    <col min="8" max="8" width="22.7109375" customWidth="1"/>
    <col min="9" max="9" width="27.42578125" customWidth="1"/>
  </cols>
  <sheetData>
    <row r="1" spans="1:9" ht="15" customHeight="1">
      <c r="A1" s="7" t="s">
        <v>547</v>
      </c>
      <c r="B1" s="7" t="s">
        <v>1</v>
      </c>
      <c r="C1" s="7"/>
      <c r="D1" s="7"/>
      <c r="E1" s="7"/>
      <c r="F1" s="7"/>
      <c r="G1" s="7"/>
      <c r="H1" s="7"/>
      <c r="I1" s="7"/>
    </row>
    <row r="2" spans="1:9" ht="15" customHeight="1">
      <c r="A2" s="7"/>
      <c r="B2" s="7" t="s">
        <v>2</v>
      </c>
      <c r="C2" s="7"/>
      <c r="D2" s="7"/>
      <c r="E2" s="7"/>
      <c r="F2" s="7"/>
      <c r="G2" s="7"/>
      <c r="H2" s="7"/>
      <c r="I2" s="7"/>
    </row>
    <row r="3" spans="1:9" ht="30">
      <c r="A3" s="3" t="s">
        <v>548</v>
      </c>
      <c r="B3" s="98"/>
      <c r="C3" s="98"/>
      <c r="D3" s="98"/>
      <c r="E3" s="98"/>
      <c r="F3" s="98"/>
      <c r="G3" s="98"/>
      <c r="H3" s="98"/>
      <c r="I3" s="98"/>
    </row>
    <row r="4" spans="1:9">
      <c r="A4" s="16" t="s">
        <v>547</v>
      </c>
      <c r="B4" s="99" t="s">
        <v>547</v>
      </c>
      <c r="C4" s="99"/>
      <c r="D4" s="99"/>
      <c r="E4" s="99"/>
      <c r="F4" s="99"/>
      <c r="G4" s="99"/>
      <c r="H4" s="99"/>
      <c r="I4" s="99"/>
    </row>
    <row r="5" spans="1:9" ht="63.75" customHeight="1">
      <c r="A5" s="16"/>
      <c r="B5" s="43" t="s">
        <v>549</v>
      </c>
      <c r="C5" s="43"/>
      <c r="D5" s="43"/>
      <c r="E5" s="43"/>
      <c r="F5" s="43"/>
      <c r="G5" s="43"/>
      <c r="H5" s="43"/>
      <c r="I5" s="43"/>
    </row>
    <row r="6" spans="1:9" ht="38.25" customHeight="1">
      <c r="A6" s="16"/>
      <c r="B6" s="43" t="s">
        <v>550</v>
      </c>
      <c r="C6" s="43"/>
      <c r="D6" s="43"/>
      <c r="E6" s="43"/>
      <c r="F6" s="43"/>
      <c r="G6" s="43"/>
      <c r="H6" s="43"/>
      <c r="I6" s="43"/>
    </row>
    <row r="7" spans="1:9" ht="51" customHeight="1">
      <c r="A7" s="16"/>
      <c r="B7" s="43" t="s">
        <v>551</v>
      </c>
      <c r="C7" s="43"/>
      <c r="D7" s="43"/>
      <c r="E7" s="43"/>
      <c r="F7" s="43"/>
      <c r="G7" s="43"/>
      <c r="H7" s="43"/>
      <c r="I7" s="43"/>
    </row>
    <row r="8" spans="1:9">
      <c r="A8" s="16"/>
      <c r="B8" s="43" t="s">
        <v>552</v>
      </c>
      <c r="C8" s="43"/>
      <c r="D8" s="43"/>
      <c r="E8" s="43"/>
      <c r="F8" s="43"/>
      <c r="G8" s="43"/>
      <c r="H8" s="43"/>
      <c r="I8" s="43"/>
    </row>
    <row r="9" spans="1:9">
      <c r="A9" s="16"/>
      <c r="B9" s="100"/>
      <c r="C9" s="100"/>
      <c r="D9" s="100"/>
      <c r="E9" s="100"/>
      <c r="F9" s="100"/>
      <c r="G9" s="100"/>
      <c r="H9" s="100"/>
      <c r="I9" s="100"/>
    </row>
    <row r="10" spans="1:9">
      <c r="A10" s="16"/>
      <c r="B10" s="32"/>
      <c r="C10" s="32"/>
      <c r="D10" s="32"/>
      <c r="E10" s="32"/>
      <c r="F10" s="32"/>
      <c r="G10" s="32"/>
      <c r="H10" s="32"/>
      <c r="I10" s="32"/>
    </row>
    <row r="11" spans="1:9">
      <c r="A11" s="16"/>
      <c r="B11" s="17"/>
      <c r="C11" s="17"/>
      <c r="D11" s="17"/>
      <c r="E11" s="17"/>
      <c r="F11" s="17"/>
      <c r="G11" s="17"/>
      <c r="H11" s="17"/>
      <c r="I11" s="17"/>
    </row>
    <row r="12" spans="1:9">
      <c r="A12" s="16"/>
      <c r="B12" s="43"/>
      <c r="C12" s="35" t="s">
        <v>553</v>
      </c>
      <c r="D12" s="35"/>
      <c r="E12" s="35"/>
      <c r="F12" s="43"/>
      <c r="G12" s="35" t="s">
        <v>528</v>
      </c>
      <c r="H12" s="35"/>
      <c r="I12" s="35"/>
    </row>
    <row r="13" spans="1:9" ht="15.75" thickBot="1">
      <c r="A13" s="16"/>
      <c r="B13" s="43"/>
      <c r="C13" s="33">
        <v>2013</v>
      </c>
      <c r="D13" s="33"/>
      <c r="E13" s="33"/>
      <c r="F13" s="43"/>
      <c r="G13" s="33">
        <v>2012</v>
      </c>
      <c r="H13" s="33"/>
      <c r="I13" s="33"/>
    </row>
    <row r="14" spans="1:9">
      <c r="A14" s="16"/>
      <c r="B14" s="18"/>
      <c r="C14" s="35" t="s">
        <v>292</v>
      </c>
      <c r="D14" s="35"/>
      <c r="E14" s="35"/>
      <c r="F14" s="35"/>
      <c r="G14" s="35"/>
      <c r="H14" s="35"/>
      <c r="I14" s="35"/>
    </row>
    <row r="15" spans="1:9">
      <c r="A15" s="16"/>
      <c r="B15" s="79" t="s">
        <v>554</v>
      </c>
      <c r="C15" s="80" t="s">
        <v>277</v>
      </c>
      <c r="D15" s="37">
        <v>115615</v>
      </c>
      <c r="E15" s="38"/>
      <c r="F15" s="38"/>
      <c r="G15" s="36" t="s">
        <v>277</v>
      </c>
      <c r="H15" s="39">
        <v>74206</v>
      </c>
      <c r="I15" s="38"/>
    </row>
    <row r="16" spans="1:9">
      <c r="A16" s="16"/>
      <c r="B16" s="79"/>
      <c r="C16" s="80"/>
      <c r="D16" s="37"/>
      <c r="E16" s="38"/>
      <c r="F16" s="38"/>
      <c r="G16" s="36"/>
      <c r="H16" s="39"/>
      <c r="I16" s="38"/>
    </row>
    <row r="17" spans="1:9">
      <c r="A17" s="16"/>
      <c r="B17" s="40" t="s">
        <v>555</v>
      </c>
      <c r="C17" s="41">
        <v>87652</v>
      </c>
      <c r="D17" s="41"/>
      <c r="E17" s="43"/>
      <c r="F17" s="43"/>
      <c r="G17" s="45">
        <v>81041</v>
      </c>
      <c r="H17" s="45"/>
      <c r="I17" s="43"/>
    </row>
    <row r="18" spans="1:9">
      <c r="A18" s="16"/>
      <c r="B18" s="40"/>
      <c r="C18" s="41"/>
      <c r="D18" s="41"/>
      <c r="E18" s="43"/>
      <c r="F18" s="43"/>
      <c r="G18" s="45"/>
      <c r="H18" s="45"/>
      <c r="I18" s="43"/>
    </row>
    <row r="19" spans="1:9">
      <c r="A19" s="16"/>
      <c r="B19" s="79" t="s">
        <v>556</v>
      </c>
      <c r="C19" s="37">
        <v>8548</v>
      </c>
      <c r="D19" s="37"/>
      <c r="E19" s="38"/>
      <c r="F19" s="38"/>
      <c r="G19" s="39">
        <v>8685</v>
      </c>
      <c r="H19" s="39"/>
      <c r="I19" s="38"/>
    </row>
    <row r="20" spans="1:9" ht="15.75" thickBot="1">
      <c r="A20" s="16"/>
      <c r="B20" s="79"/>
      <c r="C20" s="200"/>
      <c r="D20" s="200"/>
      <c r="E20" s="66"/>
      <c r="F20" s="38"/>
      <c r="G20" s="110"/>
      <c r="H20" s="110"/>
      <c r="I20" s="66"/>
    </row>
    <row r="21" spans="1:9">
      <c r="A21" s="16"/>
      <c r="B21" s="187" t="s">
        <v>136</v>
      </c>
      <c r="C21" s="69" t="s">
        <v>277</v>
      </c>
      <c r="D21" s="71">
        <v>211815</v>
      </c>
      <c r="E21" s="73"/>
      <c r="F21" s="43"/>
      <c r="G21" s="75" t="s">
        <v>277</v>
      </c>
      <c r="H21" s="77">
        <v>163932</v>
      </c>
      <c r="I21" s="73"/>
    </row>
    <row r="22" spans="1:9" ht="15.75" thickBot="1">
      <c r="A22" s="16"/>
      <c r="B22" s="187"/>
      <c r="C22" s="70"/>
      <c r="D22" s="72"/>
      <c r="E22" s="74"/>
      <c r="F22" s="43"/>
      <c r="G22" s="76"/>
      <c r="H22" s="78"/>
      <c r="I22" s="74"/>
    </row>
    <row r="23" spans="1:9" ht="25.5" customHeight="1" thickTop="1">
      <c r="A23" s="16"/>
      <c r="B23" s="43" t="s">
        <v>557</v>
      </c>
      <c r="C23" s="43"/>
      <c r="D23" s="43"/>
      <c r="E23" s="43"/>
      <c r="F23" s="43"/>
      <c r="G23" s="43"/>
      <c r="H23" s="43"/>
      <c r="I23" s="43"/>
    </row>
  </sheetData>
  <mergeCells count="48">
    <mergeCell ref="B7:I7"/>
    <mergeCell ref="B8:I8"/>
    <mergeCell ref="B9:I9"/>
    <mergeCell ref="B23:I23"/>
    <mergeCell ref="H21:H22"/>
    <mergeCell ref="I21:I22"/>
    <mergeCell ref="A1:A2"/>
    <mergeCell ref="B1:I1"/>
    <mergeCell ref="B2:I2"/>
    <mergeCell ref="B3:I3"/>
    <mergeCell ref="A4:A23"/>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C14:I14"/>
    <mergeCell ref="B15:B16"/>
    <mergeCell ref="C15:C16"/>
    <mergeCell ref="D15:D16"/>
    <mergeCell ref="E15:E16"/>
    <mergeCell ref="F15:F16"/>
    <mergeCell ref="G15:G16"/>
    <mergeCell ref="H15:H16"/>
    <mergeCell ref="I15:I16"/>
    <mergeCell ref="B10:I10"/>
    <mergeCell ref="B12:B13"/>
    <mergeCell ref="C12:E12"/>
    <mergeCell ref="C13:E13"/>
    <mergeCell ref="F12:F13"/>
    <mergeCell ref="G12:I12"/>
    <mergeCell ref="G13:I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8"/>
  <sheetViews>
    <sheetView showGridLines="0" workbookViewId="0"/>
  </sheetViews>
  <sheetFormatPr defaultRowHeight="15"/>
  <cols>
    <col min="1" max="3" width="36.5703125" bestFit="1" customWidth="1"/>
    <col min="4" max="4" width="21.5703125" customWidth="1"/>
    <col min="5" max="5" width="22.85546875" customWidth="1"/>
    <col min="6" max="6" width="36.5703125" bestFit="1" customWidth="1"/>
    <col min="7" max="7" width="14.140625" customWidth="1"/>
    <col min="8" max="8" width="36.5703125" bestFit="1" customWidth="1"/>
    <col min="9" max="9" width="4.28515625" customWidth="1"/>
    <col min="10" max="10" width="14.140625" customWidth="1"/>
    <col min="11" max="11" width="4.5703125" customWidth="1"/>
    <col min="12" max="12" width="18.85546875" customWidth="1"/>
    <col min="13" max="13" width="6.140625" customWidth="1"/>
    <col min="14" max="14" width="22.85546875" customWidth="1"/>
    <col min="15" max="15" width="4.5703125" customWidth="1"/>
    <col min="16" max="16" width="16.28515625" customWidth="1"/>
    <col min="17" max="17" width="22.85546875" customWidth="1"/>
    <col min="18" max="18" width="4.28515625" customWidth="1"/>
    <col min="19" max="19" width="14.140625" customWidth="1"/>
    <col min="20" max="20" width="22.85546875" customWidth="1"/>
    <col min="21" max="21" width="4.28515625" customWidth="1"/>
    <col min="22" max="22" width="14.140625" customWidth="1"/>
    <col min="23" max="23" width="22.85546875" customWidth="1"/>
  </cols>
  <sheetData>
    <row r="1" spans="1:23" ht="15" customHeight="1">
      <c r="A1" s="7" t="s">
        <v>558</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559</v>
      </c>
      <c r="B3" s="98"/>
      <c r="C3" s="98"/>
      <c r="D3" s="98"/>
      <c r="E3" s="98"/>
      <c r="F3" s="98"/>
      <c r="G3" s="98"/>
      <c r="H3" s="98"/>
      <c r="I3" s="98"/>
      <c r="J3" s="98"/>
      <c r="K3" s="98"/>
      <c r="L3" s="98"/>
      <c r="M3" s="98"/>
      <c r="N3" s="98"/>
      <c r="O3" s="98"/>
      <c r="P3" s="98"/>
      <c r="Q3" s="98"/>
      <c r="R3" s="98"/>
      <c r="S3" s="98"/>
      <c r="T3" s="98"/>
      <c r="U3" s="98"/>
      <c r="V3" s="98"/>
      <c r="W3" s="98"/>
    </row>
    <row r="4" spans="1:23">
      <c r="A4" s="16" t="s">
        <v>558</v>
      </c>
      <c r="B4" s="99" t="s">
        <v>558</v>
      </c>
      <c r="C4" s="99"/>
      <c r="D4" s="99"/>
      <c r="E4" s="99"/>
      <c r="F4" s="99"/>
      <c r="G4" s="99"/>
      <c r="H4" s="99"/>
      <c r="I4" s="99"/>
      <c r="J4" s="99"/>
      <c r="K4" s="99"/>
      <c r="L4" s="99"/>
      <c r="M4" s="99"/>
      <c r="N4" s="99"/>
      <c r="O4" s="99"/>
      <c r="P4" s="99"/>
      <c r="Q4" s="99"/>
      <c r="R4" s="99"/>
      <c r="S4" s="99"/>
      <c r="T4" s="99"/>
      <c r="U4" s="99"/>
      <c r="V4" s="99"/>
      <c r="W4" s="99"/>
    </row>
    <row r="5" spans="1:23">
      <c r="A5" s="16"/>
      <c r="B5" s="43" t="s">
        <v>560</v>
      </c>
      <c r="C5" s="43"/>
      <c r="D5" s="43"/>
      <c r="E5" s="43"/>
      <c r="F5" s="43"/>
      <c r="G5" s="43"/>
      <c r="H5" s="43"/>
      <c r="I5" s="43"/>
      <c r="J5" s="43"/>
      <c r="K5" s="43"/>
      <c r="L5" s="43"/>
      <c r="M5" s="43"/>
      <c r="N5" s="43"/>
      <c r="O5" s="43"/>
      <c r="P5" s="43"/>
      <c r="Q5" s="43"/>
      <c r="R5" s="43"/>
      <c r="S5" s="43"/>
      <c r="T5" s="43"/>
      <c r="U5" s="43"/>
      <c r="V5" s="43"/>
      <c r="W5" s="43"/>
    </row>
    <row r="6" spans="1:23">
      <c r="A6" s="16"/>
      <c r="B6" s="17"/>
      <c r="C6" s="17"/>
    </row>
    <row r="7" spans="1:23" ht="89.25">
      <c r="A7" s="16"/>
      <c r="B7" s="196" t="s">
        <v>468</v>
      </c>
      <c r="C7" s="23" t="s">
        <v>561</v>
      </c>
    </row>
    <row r="8" spans="1:23">
      <c r="A8" s="16"/>
      <c r="B8" s="17"/>
      <c r="C8" s="17"/>
    </row>
    <row r="9" spans="1:23" ht="38.25">
      <c r="A9" s="16"/>
      <c r="B9" s="196" t="s">
        <v>468</v>
      </c>
      <c r="C9" s="23" t="s">
        <v>562</v>
      </c>
    </row>
    <row r="10" spans="1:23">
      <c r="A10" s="16"/>
      <c r="B10" s="17"/>
      <c r="C10" s="17"/>
    </row>
    <row r="11" spans="1:23" ht="127.5">
      <c r="A11" s="16"/>
      <c r="B11" s="196" t="s">
        <v>468</v>
      </c>
      <c r="C11" s="23" t="s">
        <v>563</v>
      </c>
    </row>
    <row r="12" spans="1:23">
      <c r="A12" s="16"/>
      <c r="B12" s="17"/>
      <c r="C12" s="17"/>
    </row>
    <row r="13" spans="1:23" ht="25.5">
      <c r="A13" s="16"/>
      <c r="B13" s="196" t="s">
        <v>468</v>
      </c>
      <c r="C13" s="23" t="s">
        <v>564</v>
      </c>
    </row>
    <row r="14" spans="1:23">
      <c r="A14" s="16"/>
      <c r="B14" s="17"/>
      <c r="C14" s="17"/>
    </row>
    <row r="15" spans="1:23" ht="165.75">
      <c r="A15" s="16"/>
      <c r="B15" s="196" t="s">
        <v>468</v>
      </c>
      <c r="C15" s="23" t="s">
        <v>565</v>
      </c>
    </row>
    <row r="16" spans="1:23">
      <c r="A16" s="16"/>
      <c r="B16" s="17"/>
      <c r="C16" s="17"/>
    </row>
    <row r="17" spans="1:23" ht="76.5">
      <c r="A17" s="16"/>
      <c r="B17" s="196" t="s">
        <v>468</v>
      </c>
      <c r="C17" s="23" t="s">
        <v>566</v>
      </c>
    </row>
    <row r="18" spans="1:23">
      <c r="A18" s="16"/>
      <c r="B18" s="17"/>
      <c r="C18" s="17"/>
    </row>
    <row r="19" spans="1:23" ht="51">
      <c r="A19" s="16"/>
      <c r="B19" s="196" t="s">
        <v>468</v>
      </c>
      <c r="C19" s="23" t="s">
        <v>567</v>
      </c>
    </row>
    <row r="20" spans="1:23">
      <c r="A20" s="16"/>
      <c r="B20" s="17"/>
      <c r="C20" s="17"/>
    </row>
    <row r="21" spans="1:23" ht="63.75">
      <c r="A21" s="16"/>
      <c r="B21" s="196" t="s">
        <v>468</v>
      </c>
      <c r="C21" s="23" t="s">
        <v>568</v>
      </c>
    </row>
    <row r="22" spans="1:23">
      <c r="A22" s="16"/>
      <c r="B22" s="17"/>
      <c r="C22" s="17"/>
    </row>
    <row r="23" spans="1:23" ht="127.5">
      <c r="A23" s="16"/>
      <c r="B23" s="196" t="s">
        <v>468</v>
      </c>
      <c r="C23" s="23" t="s">
        <v>569</v>
      </c>
    </row>
    <row r="24" spans="1:23">
      <c r="A24" s="16"/>
      <c r="B24" s="203" t="s">
        <v>570</v>
      </c>
      <c r="C24" s="203"/>
      <c r="D24" s="203"/>
      <c r="E24" s="203"/>
      <c r="F24" s="203"/>
      <c r="G24" s="203"/>
      <c r="H24" s="203"/>
      <c r="I24" s="203"/>
      <c r="J24" s="203"/>
      <c r="K24" s="203"/>
      <c r="L24" s="203"/>
      <c r="M24" s="203"/>
      <c r="N24" s="203"/>
      <c r="O24" s="203"/>
      <c r="P24" s="203"/>
      <c r="Q24" s="203"/>
      <c r="R24" s="203"/>
      <c r="S24" s="203"/>
      <c r="T24" s="203"/>
      <c r="U24" s="203"/>
      <c r="V24" s="203"/>
      <c r="W24" s="203"/>
    </row>
    <row r="25" spans="1:23">
      <c r="A25" s="16"/>
      <c r="B25" s="43" t="s">
        <v>571</v>
      </c>
      <c r="C25" s="43"/>
      <c r="D25" s="43"/>
      <c r="E25" s="43"/>
      <c r="F25" s="43"/>
      <c r="G25" s="43"/>
      <c r="H25" s="43"/>
      <c r="I25" s="43"/>
      <c r="J25" s="43"/>
      <c r="K25" s="43"/>
      <c r="L25" s="43"/>
      <c r="M25" s="43"/>
      <c r="N25" s="43"/>
      <c r="O25" s="43"/>
      <c r="P25" s="43"/>
      <c r="Q25" s="43"/>
      <c r="R25" s="43"/>
      <c r="S25" s="43"/>
      <c r="T25" s="43"/>
      <c r="U25" s="43"/>
      <c r="V25" s="43"/>
      <c r="W25" s="43"/>
    </row>
    <row r="26" spans="1:23">
      <c r="A26" s="16"/>
      <c r="B26" s="98"/>
      <c r="C26" s="98"/>
      <c r="D26" s="98"/>
      <c r="E26" s="98"/>
      <c r="F26" s="98"/>
      <c r="G26" s="98"/>
      <c r="H26" s="98"/>
      <c r="I26" s="98"/>
      <c r="J26" s="98"/>
      <c r="K26" s="98"/>
      <c r="L26" s="98"/>
      <c r="M26" s="98"/>
      <c r="N26" s="98"/>
      <c r="O26" s="98"/>
      <c r="P26" s="98"/>
      <c r="Q26" s="98"/>
      <c r="R26" s="98"/>
      <c r="S26" s="98"/>
      <c r="T26" s="98"/>
      <c r="U26" s="98"/>
      <c r="V26" s="98"/>
      <c r="W26" s="98"/>
    </row>
    <row r="27" spans="1:23" ht="25.5" customHeight="1">
      <c r="A27" s="16"/>
      <c r="B27" s="43" t="s">
        <v>572</v>
      </c>
      <c r="C27" s="43"/>
      <c r="D27" s="43"/>
      <c r="E27" s="43"/>
      <c r="F27" s="43"/>
      <c r="G27" s="43"/>
      <c r="H27" s="43"/>
      <c r="I27" s="43"/>
      <c r="J27" s="43"/>
      <c r="K27" s="43"/>
      <c r="L27" s="43"/>
      <c r="M27" s="43"/>
      <c r="N27" s="43"/>
      <c r="O27" s="43"/>
      <c r="P27" s="43"/>
      <c r="Q27" s="43"/>
      <c r="R27" s="43"/>
      <c r="S27" s="43"/>
      <c r="T27" s="43"/>
      <c r="U27" s="43"/>
      <c r="V27" s="43"/>
      <c r="W27" s="43"/>
    </row>
    <row r="28" spans="1:23">
      <c r="A28" s="16"/>
      <c r="B28" s="100"/>
      <c r="C28" s="100"/>
      <c r="D28" s="100"/>
      <c r="E28" s="100"/>
      <c r="F28" s="100"/>
      <c r="G28" s="100"/>
      <c r="H28" s="100"/>
      <c r="I28" s="100"/>
      <c r="J28" s="100"/>
      <c r="K28" s="100"/>
      <c r="L28" s="100"/>
      <c r="M28" s="100"/>
      <c r="N28" s="100"/>
      <c r="O28" s="100"/>
      <c r="P28" s="100"/>
      <c r="Q28" s="100"/>
      <c r="R28" s="100"/>
      <c r="S28" s="100"/>
      <c r="T28" s="100"/>
      <c r="U28" s="100"/>
      <c r="V28" s="100"/>
      <c r="W28" s="100"/>
    </row>
    <row r="29" spans="1:23">
      <c r="A29" s="16"/>
      <c r="B29" s="32"/>
      <c r="C29" s="32"/>
      <c r="D29" s="32"/>
      <c r="E29" s="32"/>
      <c r="F29" s="32"/>
      <c r="G29" s="32"/>
      <c r="H29" s="32"/>
      <c r="I29" s="32"/>
      <c r="J29" s="32"/>
      <c r="K29" s="32"/>
      <c r="L29" s="32"/>
      <c r="M29" s="32"/>
      <c r="N29" s="32"/>
      <c r="O29" s="32"/>
      <c r="P29" s="32"/>
      <c r="Q29" s="32"/>
      <c r="R29" s="32"/>
      <c r="S29" s="32"/>
      <c r="T29" s="32"/>
      <c r="U29" s="32"/>
      <c r="V29" s="32"/>
      <c r="W29" s="32"/>
    </row>
    <row r="30" spans="1:23">
      <c r="A30" s="16"/>
      <c r="B30" s="17"/>
      <c r="C30" s="17"/>
      <c r="D30" s="17"/>
      <c r="E30" s="17"/>
      <c r="F30" s="17"/>
      <c r="G30" s="17"/>
      <c r="H30" s="17"/>
      <c r="I30" s="17"/>
      <c r="J30" s="17"/>
      <c r="K30" s="17"/>
      <c r="L30" s="17"/>
      <c r="M30" s="17"/>
      <c r="N30" s="17"/>
      <c r="O30" s="17"/>
      <c r="P30" s="17"/>
      <c r="Q30" s="17"/>
      <c r="R30" s="17"/>
      <c r="S30" s="17"/>
      <c r="T30" s="17"/>
      <c r="U30" s="17"/>
      <c r="V30" s="17"/>
      <c r="W30" s="17"/>
    </row>
    <row r="31" spans="1:23" ht="15.75" thickBot="1">
      <c r="A31" s="16"/>
      <c r="B31" s="12"/>
      <c r="C31" s="33" t="s">
        <v>505</v>
      </c>
      <c r="D31" s="33"/>
      <c r="E31" s="33"/>
      <c r="F31" s="33"/>
      <c r="G31" s="33"/>
      <c r="H31" s="33"/>
      <c r="I31" s="33"/>
      <c r="J31" s="33"/>
      <c r="K31" s="33"/>
      <c r="L31" s="33"/>
      <c r="M31" s="33"/>
      <c r="N31" s="33"/>
      <c r="O31" s="33"/>
      <c r="P31" s="33"/>
      <c r="Q31" s="33"/>
      <c r="R31" s="33" t="s">
        <v>500</v>
      </c>
      <c r="S31" s="33"/>
      <c r="T31" s="33"/>
      <c r="U31" s="33"/>
      <c r="V31" s="33"/>
      <c r="W31" s="33"/>
    </row>
    <row r="32" spans="1:23">
      <c r="A32" s="16"/>
      <c r="B32" s="38"/>
      <c r="C32" s="218" t="s">
        <v>573</v>
      </c>
      <c r="D32" s="218"/>
      <c r="E32" s="218"/>
      <c r="F32" s="218" t="s">
        <v>574</v>
      </c>
      <c r="G32" s="218"/>
      <c r="H32" s="218"/>
      <c r="I32" s="218" t="s">
        <v>576</v>
      </c>
      <c r="J32" s="218"/>
      <c r="K32" s="218"/>
      <c r="L32" s="218" t="s">
        <v>577</v>
      </c>
      <c r="M32" s="218"/>
      <c r="N32" s="218"/>
      <c r="O32" s="218" t="s">
        <v>578</v>
      </c>
      <c r="P32" s="218"/>
      <c r="Q32" s="218"/>
      <c r="R32" s="218" t="s">
        <v>573</v>
      </c>
      <c r="S32" s="218"/>
      <c r="T32" s="218"/>
      <c r="U32" s="218" t="s">
        <v>574</v>
      </c>
      <c r="V32" s="218"/>
      <c r="W32" s="218"/>
    </row>
    <row r="33" spans="1:23" ht="15.75" thickBot="1">
      <c r="A33" s="16"/>
      <c r="B33" s="38"/>
      <c r="C33" s="219" t="s">
        <v>304</v>
      </c>
      <c r="D33" s="219"/>
      <c r="E33" s="219"/>
      <c r="F33" s="219" t="s">
        <v>575</v>
      </c>
      <c r="G33" s="219"/>
      <c r="H33" s="219"/>
      <c r="I33" s="219"/>
      <c r="J33" s="219"/>
      <c r="K33" s="219"/>
      <c r="L33" s="219"/>
      <c r="M33" s="219"/>
      <c r="N33" s="219"/>
      <c r="O33" s="219"/>
      <c r="P33" s="219"/>
      <c r="Q33" s="219"/>
      <c r="R33" s="219" t="s">
        <v>304</v>
      </c>
      <c r="S33" s="219"/>
      <c r="T33" s="219"/>
      <c r="U33" s="219" t="s">
        <v>575</v>
      </c>
      <c r="V33" s="219"/>
      <c r="W33" s="219"/>
    </row>
    <row r="34" spans="1:23">
      <c r="A34" s="16"/>
      <c r="B34" s="12"/>
      <c r="C34" s="106" t="s">
        <v>292</v>
      </c>
      <c r="D34" s="106"/>
      <c r="E34" s="106"/>
      <c r="F34" s="106"/>
      <c r="G34" s="106"/>
      <c r="H34" s="106"/>
      <c r="I34" s="106"/>
      <c r="J34" s="106"/>
      <c r="K34" s="106"/>
      <c r="L34" s="106"/>
      <c r="M34" s="106"/>
      <c r="N34" s="106"/>
      <c r="O34" s="106"/>
      <c r="P34" s="106"/>
      <c r="Q34" s="106"/>
      <c r="R34" s="106"/>
      <c r="S34" s="106"/>
      <c r="T34" s="106"/>
      <c r="U34" s="106"/>
      <c r="V34" s="106"/>
      <c r="W34" s="106"/>
    </row>
    <row r="35" spans="1:23">
      <c r="A35" s="16"/>
      <c r="B35" s="216" t="s">
        <v>579</v>
      </c>
      <c r="C35" s="38"/>
      <c r="D35" s="38"/>
      <c r="E35" s="38"/>
      <c r="F35" s="38"/>
      <c r="G35" s="38"/>
      <c r="H35" s="38"/>
      <c r="I35" s="38"/>
      <c r="J35" s="38"/>
      <c r="K35" s="38"/>
      <c r="L35" s="38"/>
      <c r="M35" s="38"/>
      <c r="N35" s="38"/>
      <c r="O35" s="38"/>
      <c r="P35" s="38"/>
      <c r="Q35" s="38"/>
      <c r="R35" s="38"/>
      <c r="S35" s="38"/>
      <c r="T35" s="38"/>
      <c r="U35" s="38"/>
      <c r="V35" s="38"/>
      <c r="W35" s="38"/>
    </row>
    <row r="36" spans="1:23" ht="23.25">
      <c r="A36" s="16"/>
      <c r="B36" s="18" t="s">
        <v>580</v>
      </c>
      <c r="C36" s="220" t="s">
        <v>277</v>
      </c>
      <c r="D36" s="221">
        <v>47090</v>
      </c>
      <c r="E36" s="43"/>
      <c r="F36" s="220" t="s">
        <v>277</v>
      </c>
      <c r="G36" s="221">
        <v>47090</v>
      </c>
      <c r="H36" s="43"/>
      <c r="I36" s="220" t="s">
        <v>277</v>
      </c>
      <c r="J36" s="221">
        <v>47090</v>
      </c>
      <c r="K36" s="43"/>
      <c r="L36" s="220" t="s">
        <v>277</v>
      </c>
      <c r="M36" s="222" t="s">
        <v>306</v>
      </c>
      <c r="N36" s="43"/>
      <c r="O36" s="220" t="s">
        <v>277</v>
      </c>
      <c r="P36" s="222" t="s">
        <v>306</v>
      </c>
      <c r="Q36" s="43"/>
      <c r="R36" s="105" t="s">
        <v>277</v>
      </c>
      <c r="S36" s="223">
        <v>30659</v>
      </c>
      <c r="T36" s="43"/>
      <c r="U36" s="105" t="s">
        <v>277</v>
      </c>
      <c r="V36" s="223">
        <v>30659</v>
      </c>
      <c r="W36" s="43"/>
    </row>
    <row r="37" spans="1:23">
      <c r="A37" s="16"/>
      <c r="B37" s="18" t="s">
        <v>581</v>
      </c>
      <c r="C37" s="220"/>
      <c r="D37" s="221"/>
      <c r="E37" s="43"/>
      <c r="F37" s="220"/>
      <c r="G37" s="221"/>
      <c r="H37" s="43"/>
      <c r="I37" s="220"/>
      <c r="J37" s="221"/>
      <c r="K37" s="43"/>
      <c r="L37" s="220"/>
      <c r="M37" s="222"/>
      <c r="N37" s="43"/>
      <c r="O37" s="220"/>
      <c r="P37" s="222"/>
      <c r="Q37" s="43"/>
      <c r="R37" s="105"/>
      <c r="S37" s="223"/>
      <c r="T37" s="43"/>
      <c r="U37" s="105"/>
      <c r="V37" s="223"/>
      <c r="W37" s="43"/>
    </row>
    <row r="38" spans="1:23">
      <c r="A38" s="16"/>
      <c r="B38" s="224" t="s">
        <v>220</v>
      </c>
      <c r="C38" s="225">
        <v>215290</v>
      </c>
      <c r="D38" s="225"/>
      <c r="E38" s="38"/>
      <c r="F38" s="225">
        <v>215290</v>
      </c>
      <c r="G38" s="225"/>
      <c r="H38" s="38"/>
      <c r="I38" s="226" t="s">
        <v>306</v>
      </c>
      <c r="J38" s="226"/>
      <c r="K38" s="38"/>
      <c r="L38" s="225">
        <v>210606</v>
      </c>
      <c r="M38" s="225"/>
      <c r="N38" s="38"/>
      <c r="O38" s="225">
        <v>4684</v>
      </c>
      <c r="P38" s="225"/>
      <c r="Q38" s="38"/>
      <c r="R38" s="227">
        <v>203763</v>
      </c>
      <c r="S38" s="227"/>
      <c r="T38" s="38"/>
      <c r="U38" s="227">
        <v>203763</v>
      </c>
      <c r="V38" s="227"/>
      <c r="W38" s="38"/>
    </row>
    <row r="39" spans="1:23">
      <c r="A39" s="16"/>
      <c r="B39" s="224"/>
      <c r="C39" s="225"/>
      <c r="D39" s="225"/>
      <c r="E39" s="38"/>
      <c r="F39" s="225"/>
      <c r="G39" s="225"/>
      <c r="H39" s="38"/>
      <c r="I39" s="226"/>
      <c r="J39" s="226"/>
      <c r="K39" s="38"/>
      <c r="L39" s="225"/>
      <c r="M39" s="225"/>
      <c r="N39" s="38"/>
      <c r="O39" s="225"/>
      <c r="P39" s="225"/>
      <c r="Q39" s="38"/>
      <c r="R39" s="227"/>
      <c r="S39" s="227"/>
      <c r="T39" s="38"/>
      <c r="U39" s="227"/>
      <c r="V39" s="227"/>
      <c r="W39" s="38"/>
    </row>
    <row r="40" spans="1:23">
      <c r="A40" s="16"/>
      <c r="B40" s="105" t="s">
        <v>27</v>
      </c>
      <c r="C40" s="221">
        <v>5741</v>
      </c>
      <c r="D40" s="221"/>
      <c r="E40" s="43"/>
      <c r="F40" s="221">
        <v>5741</v>
      </c>
      <c r="G40" s="221"/>
      <c r="H40" s="43"/>
      <c r="I40" s="228" t="s">
        <v>306</v>
      </c>
      <c r="J40" s="228"/>
      <c r="K40" s="43"/>
      <c r="L40" s="221">
        <v>5741</v>
      </c>
      <c r="M40" s="221"/>
      <c r="N40" s="43"/>
      <c r="O40" s="228" t="s">
        <v>306</v>
      </c>
      <c r="P40" s="228"/>
      <c r="Q40" s="43"/>
      <c r="R40" s="223">
        <v>5741</v>
      </c>
      <c r="S40" s="223"/>
      <c r="T40" s="43"/>
      <c r="U40" s="223">
        <v>5741</v>
      </c>
      <c r="V40" s="223"/>
      <c r="W40" s="43"/>
    </row>
    <row r="41" spans="1:23">
      <c r="A41" s="16"/>
      <c r="B41" s="105"/>
      <c r="C41" s="221"/>
      <c r="D41" s="221"/>
      <c r="E41" s="43"/>
      <c r="F41" s="221"/>
      <c r="G41" s="221"/>
      <c r="H41" s="43"/>
      <c r="I41" s="228"/>
      <c r="J41" s="228"/>
      <c r="K41" s="43"/>
      <c r="L41" s="221"/>
      <c r="M41" s="221"/>
      <c r="N41" s="43"/>
      <c r="O41" s="228"/>
      <c r="P41" s="228"/>
      <c r="Q41" s="43"/>
      <c r="R41" s="223"/>
      <c r="S41" s="223"/>
      <c r="T41" s="43"/>
      <c r="U41" s="223"/>
      <c r="V41" s="223"/>
      <c r="W41" s="43"/>
    </row>
    <row r="42" spans="1:23">
      <c r="A42" s="16"/>
      <c r="B42" s="224" t="s">
        <v>582</v>
      </c>
      <c r="C42" s="225">
        <v>873509</v>
      </c>
      <c r="D42" s="225"/>
      <c r="E42" s="38"/>
      <c r="F42" s="225">
        <v>870304</v>
      </c>
      <c r="G42" s="225"/>
      <c r="H42" s="38"/>
      <c r="I42" s="229" t="s">
        <v>306</v>
      </c>
      <c r="J42" s="229"/>
      <c r="K42" s="38"/>
      <c r="L42" s="229" t="s">
        <v>306</v>
      </c>
      <c r="M42" s="229"/>
      <c r="N42" s="38"/>
      <c r="O42" s="225">
        <v>870304</v>
      </c>
      <c r="P42" s="225"/>
      <c r="Q42" s="38"/>
      <c r="R42" s="227">
        <v>864911</v>
      </c>
      <c r="S42" s="227"/>
      <c r="T42" s="38"/>
      <c r="U42" s="227">
        <v>868716</v>
      </c>
      <c r="V42" s="227"/>
      <c r="W42" s="38"/>
    </row>
    <row r="43" spans="1:23">
      <c r="A43" s="16"/>
      <c r="B43" s="224"/>
      <c r="C43" s="225"/>
      <c r="D43" s="225"/>
      <c r="E43" s="38"/>
      <c r="F43" s="225"/>
      <c r="G43" s="225"/>
      <c r="H43" s="38"/>
      <c r="I43" s="229"/>
      <c r="J43" s="229"/>
      <c r="K43" s="38"/>
      <c r="L43" s="229"/>
      <c r="M43" s="229"/>
      <c r="N43" s="38"/>
      <c r="O43" s="225"/>
      <c r="P43" s="225"/>
      <c r="Q43" s="38"/>
      <c r="R43" s="227"/>
      <c r="S43" s="227"/>
      <c r="T43" s="38"/>
      <c r="U43" s="227"/>
      <c r="V43" s="227"/>
      <c r="W43" s="38"/>
    </row>
    <row r="44" spans="1:23">
      <c r="A44" s="16"/>
      <c r="B44" s="105" t="s">
        <v>28</v>
      </c>
      <c r="C44" s="221">
        <v>2110</v>
      </c>
      <c r="D44" s="221"/>
      <c r="E44" s="43"/>
      <c r="F44" s="221">
        <v>2123</v>
      </c>
      <c r="G44" s="221"/>
      <c r="H44" s="43"/>
      <c r="I44" s="222" t="s">
        <v>306</v>
      </c>
      <c r="J44" s="222"/>
      <c r="K44" s="43"/>
      <c r="L44" s="221">
        <v>2123</v>
      </c>
      <c r="M44" s="221"/>
      <c r="N44" s="43"/>
      <c r="O44" s="222" t="s">
        <v>306</v>
      </c>
      <c r="P44" s="222"/>
      <c r="Q44" s="43"/>
      <c r="R44" s="223">
        <v>7634</v>
      </c>
      <c r="S44" s="223"/>
      <c r="T44" s="43"/>
      <c r="U44" s="223">
        <v>7891</v>
      </c>
      <c r="V44" s="223"/>
      <c r="W44" s="43"/>
    </row>
    <row r="45" spans="1:23">
      <c r="A45" s="16"/>
      <c r="B45" s="105"/>
      <c r="C45" s="221"/>
      <c r="D45" s="221"/>
      <c r="E45" s="43"/>
      <c r="F45" s="221"/>
      <c r="G45" s="221"/>
      <c r="H45" s="43"/>
      <c r="I45" s="222"/>
      <c r="J45" s="222"/>
      <c r="K45" s="43"/>
      <c r="L45" s="221"/>
      <c r="M45" s="221"/>
      <c r="N45" s="43"/>
      <c r="O45" s="222"/>
      <c r="P45" s="222"/>
      <c r="Q45" s="43"/>
      <c r="R45" s="223"/>
      <c r="S45" s="223"/>
      <c r="T45" s="43"/>
      <c r="U45" s="223"/>
      <c r="V45" s="223"/>
      <c r="W45" s="43"/>
    </row>
    <row r="46" spans="1:23">
      <c r="A46" s="16"/>
      <c r="B46" s="224" t="s">
        <v>38</v>
      </c>
      <c r="C46" s="225">
        <v>3750</v>
      </c>
      <c r="D46" s="225"/>
      <c r="E46" s="38"/>
      <c r="F46" s="225">
        <v>3750</v>
      </c>
      <c r="G46" s="225"/>
      <c r="H46" s="38"/>
      <c r="I46" s="229" t="s">
        <v>306</v>
      </c>
      <c r="J46" s="229"/>
      <c r="K46" s="38"/>
      <c r="L46" s="225">
        <v>3750</v>
      </c>
      <c r="M46" s="225"/>
      <c r="N46" s="38"/>
      <c r="O46" s="229" t="s">
        <v>306</v>
      </c>
      <c r="P46" s="229"/>
      <c r="Q46" s="38"/>
      <c r="R46" s="227">
        <v>3726</v>
      </c>
      <c r="S46" s="227"/>
      <c r="T46" s="38"/>
      <c r="U46" s="227">
        <v>3726</v>
      </c>
      <c r="V46" s="227"/>
      <c r="W46" s="38"/>
    </row>
    <row r="47" spans="1:23">
      <c r="A47" s="16"/>
      <c r="B47" s="224"/>
      <c r="C47" s="225"/>
      <c r="D47" s="225"/>
      <c r="E47" s="38"/>
      <c r="F47" s="225"/>
      <c r="G47" s="225"/>
      <c r="H47" s="38"/>
      <c r="I47" s="229"/>
      <c r="J47" s="229"/>
      <c r="K47" s="38"/>
      <c r="L47" s="225"/>
      <c r="M47" s="225"/>
      <c r="N47" s="38"/>
      <c r="O47" s="229"/>
      <c r="P47" s="229"/>
      <c r="Q47" s="38"/>
      <c r="R47" s="227"/>
      <c r="S47" s="227"/>
      <c r="T47" s="38"/>
      <c r="U47" s="227"/>
      <c r="V47" s="227"/>
      <c r="W47" s="38"/>
    </row>
    <row r="48" spans="1:23">
      <c r="A48" s="16"/>
      <c r="B48" s="217" t="s">
        <v>583</v>
      </c>
      <c r="C48" s="43"/>
      <c r="D48" s="43"/>
      <c r="E48" s="43"/>
      <c r="F48" s="43"/>
      <c r="G48" s="43"/>
      <c r="H48" s="43"/>
      <c r="I48" s="43"/>
      <c r="J48" s="43"/>
      <c r="K48" s="43"/>
      <c r="L48" s="43"/>
      <c r="M48" s="43"/>
      <c r="N48" s="43"/>
      <c r="O48" s="43"/>
      <c r="P48" s="43"/>
      <c r="Q48" s="43"/>
      <c r="R48" s="43"/>
      <c r="S48" s="43"/>
      <c r="T48" s="43"/>
      <c r="U48" s="43"/>
      <c r="V48" s="43"/>
      <c r="W48" s="43"/>
    </row>
    <row r="49" spans="1:23">
      <c r="A49" s="16"/>
      <c r="B49" s="189" t="s">
        <v>584</v>
      </c>
      <c r="C49" s="38"/>
      <c r="D49" s="38"/>
      <c r="E49" s="38"/>
      <c r="F49" s="38"/>
      <c r="G49" s="38"/>
      <c r="H49" s="38"/>
      <c r="I49" s="38"/>
      <c r="J49" s="38"/>
      <c r="K49" s="38"/>
      <c r="L49" s="38"/>
      <c r="M49" s="38"/>
      <c r="N49" s="38"/>
      <c r="O49" s="38"/>
      <c r="P49" s="38"/>
      <c r="Q49" s="38"/>
      <c r="R49" s="38"/>
      <c r="S49" s="38"/>
      <c r="T49" s="38"/>
      <c r="U49" s="38"/>
      <c r="V49" s="38"/>
      <c r="W49" s="38"/>
    </row>
    <row r="50" spans="1:23">
      <c r="A50" s="16"/>
      <c r="B50" s="105" t="s">
        <v>585</v>
      </c>
      <c r="C50" s="221">
        <v>531429</v>
      </c>
      <c r="D50" s="221"/>
      <c r="E50" s="43"/>
      <c r="F50" s="221">
        <v>526228</v>
      </c>
      <c r="G50" s="221"/>
      <c r="H50" s="43"/>
      <c r="I50" s="222" t="s">
        <v>306</v>
      </c>
      <c r="J50" s="222"/>
      <c r="K50" s="43"/>
      <c r="L50" s="221">
        <v>526228</v>
      </c>
      <c r="M50" s="221"/>
      <c r="N50" s="43"/>
      <c r="O50" s="222" t="s">
        <v>306</v>
      </c>
      <c r="P50" s="222"/>
      <c r="Q50" s="43"/>
      <c r="R50" s="223">
        <v>517181</v>
      </c>
      <c r="S50" s="223"/>
      <c r="T50" s="43"/>
      <c r="U50" s="223">
        <v>511665</v>
      </c>
      <c r="V50" s="223"/>
      <c r="W50" s="43"/>
    </row>
    <row r="51" spans="1:23">
      <c r="A51" s="16"/>
      <c r="B51" s="105"/>
      <c r="C51" s="221"/>
      <c r="D51" s="221"/>
      <c r="E51" s="43"/>
      <c r="F51" s="221"/>
      <c r="G51" s="221"/>
      <c r="H51" s="43"/>
      <c r="I51" s="222"/>
      <c r="J51" s="222"/>
      <c r="K51" s="43"/>
      <c r="L51" s="221"/>
      <c r="M51" s="221"/>
      <c r="N51" s="43"/>
      <c r="O51" s="222"/>
      <c r="P51" s="222"/>
      <c r="Q51" s="43"/>
      <c r="R51" s="223"/>
      <c r="S51" s="223"/>
      <c r="T51" s="43"/>
      <c r="U51" s="223"/>
      <c r="V51" s="223"/>
      <c r="W51" s="43"/>
    </row>
    <row r="52" spans="1:23">
      <c r="A52" s="16"/>
      <c r="B52" s="224" t="s">
        <v>586</v>
      </c>
      <c r="C52" s="225">
        <v>500816</v>
      </c>
      <c r="D52" s="225"/>
      <c r="E52" s="38"/>
      <c r="F52" s="225">
        <v>502660</v>
      </c>
      <c r="G52" s="225"/>
      <c r="H52" s="38"/>
      <c r="I52" s="229" t="s">
        <v>306</v>
      </c>
      <c r="J52" s="229"/>
      <c r="K52" s="38"/>
      <c r="L52" s="225">
        <v>502660</v>
      </c>
      <c r="M52" s="225"/>
      <c r="N52" s="38"/>
      <c r="O52" s="229" t="s">
        <v>306</v>
      </c>
      <c r="P52" s="229"/>
      <c r="Q52" s="38"/>
      <c r="R52" s="227">
        <v>482411</v>
      </c>
      <c r="S52" s="227"/>
      <c r="T52" s="38"/>
      <c r="U52" s="227">
        <v>485394</v>
      </c>
      <c r="V52" s="227"/>
      <c r="W52" s="38"/>
    </row>
    <row r="53" spans="1:23">
      <c r="A53" s="16"/>
      <c r="B53" s="224"/>
      <c r="C53" s="225"/>
      <c r="D53" s="225"/>
      <c r="E53" s="38"/>
      <c r="F53" s="225"/>
      <c r="G53" s="225"/>
      <c r="H53" s="38"/>
      <c r="I53" s="229"/>
      <c r="J53" s="229"/>
      <c r="K53" s="38"/>
      <c r="L53" s="225"/>
      <c r="M53" s="225"/>
      <c r="N53" s="38"/>
      <c r="O53" s="229"/>
      <c r="P53" s="229"/>
      <c r="Q53" s="38"/>
      <c r="R53" s="227"/>
      <c r="S53" s="227"/>
      <c r="T53" s="38"/>
      <c r="U53" s="227"/>
      <c r="V53" s="227"/>
      <c r="W53" s="38"/>
    </row>
    <row r="54" spans="1:23">
      <c r="A54" s="16"/>
      <c r="B54" s="105" t="s">
        <v>87</v>
      </c>
      <c r="C54" s="221">
        <v>1643</v>
      </c>
      <c r="D54" s="221"/>
      <c r="E54" s="43"/>
      <c r="F54" s="221">
        <v>1643</v>
      </c>
      <c r="G54" s="221"/>
      <c r="H54" s="43"/>
      <c r="I54" s="222" t="s">
        <v>306</v>
      </c>
      <c r="J54" s="222"/>
      <c r="K54" s="43"/>
      <c r="L54" s="221">
        <v>1643</v>
      </c>
      <c r="M54" s="221"/>
      <c r="N54" s="43"/>
      <c r="O54" s="222" t="s">
        <v>306</v>
      </c>
      <c r="P54" s="222"/>
      <c r="Q54" s="43"/>
      <c r="R54" s="223">
        <v>1115</v>
      </c>
      <c r="S54" s="223"/>
      <c r="T54" s="43"/>
      <c r="U54" s="223">
        <v>1115</v>
      </c>
      <c r="V54" s="223"/>
      <c r="W54" s="43"/>
    </row>
    <row r="55" spans="1:23">
      <c r="A55" s="16"/>
      <c r="B55" s="105"/>
      <c r="C55" s="221"/>
      <c r="D55" s="221"/>
      <c r="E55" s="43"/>
      <c r="F55" s="221"/>
      <c r="G55" s="221"/>
      <c r="H55" s="43"/>
      <c r="I55" s="222"/>
      <c r="J55" s="222"/>
      <c r="K55" s="43"/>
      <c r="L55" s="221"/>
      <c r="M55" s="221"/>
      <c r="N55" s="43"/>
      <c r="O55" s="222"/>
      <c r="P55" s="222"/>
      <c r="Q55" s="43"/>
      <c r="R55" s="223"/>
      <c r="S55" s="223"/>
      <c r="T55" s="43"/>
      <c r="U55" s="223"/>
      <c r="V55" s="223"/>
      <c r="W55" s="43"/>
    </row>
    <row r="56" spans="1:23">
      <c r="A56" s="16"/>
      <c r="B56" s="224" t="s">
        <v>86</v>
      </c>
      <c r="C56" s="225">
        <v>46658</v>
      </c>
      <c r="D56" s="225"/>
      <c r="E56" s="38"/>
      <c r="F56" s="225">
        <v>46851</v>
      </c>
      <c r="G56" s="225"/>
      <c r="H56" s="38"/>
      <c r="I56" s="229" t="s">
        <v>306</v>
      </c>
      <c r="J56" s="229"/>
      <c r="K56" s="38"/>
      <c r="L56" s="225">
        <v>46851</v>
      </c>
      <c r="M56" s="225"/>
      <c r="N56" s="38"/>
      <c r="O56" s="229" t="s">
        <v>306</v>
      </c>
      <c r="P56" s="229"/>
      <c r="Q56" s="38"/>
      <c r="R56" s="227">
        <v>46508</v>
      </c>
      <c r="S56" s="227"/>
      <c r="T56" s="38"/>
      <c r="U56" s="227">
        <v>46828</v>
      </c>
      <c r="V56" s="227"/>
      <c r="W56" s="38"/>
    </row>
    <row r="57" spans="1:23">
      <c r="A57" s="16"/>
      <c r="B57" s="224"/>
      <c r="C57" s="225"/>
      <c r="D57" s="225"/>
      <c r="E57" s="38"/>
      <c r="F57" s="225"/>
      <c r="G57" s="225"/>
      <c r="H57" s="38"/>
      <c r="I57" s="229"/>
      <c r="J57" s="229"/>
      <c r="K57" s="38"/>
      <c r="L57" s="225"/>
      <c r="M57" s="225"/>
      <c r="N57" s="38"/>
      <c r="O57" s="229"/>
      <c r="P57" s="229"/>
      <c r="Q57" s="38"/>
      <c r="R57" s="227"/>
      <c r="S57" s="227"/>
      <c r="T57" s="38"/>
      <c r="U57" s="227"/>
      <c r="V57" s="227"/>
      <c r="W57" s="38"/>
    </row>
    <row r="58" spans="1:23">
      <c r="A58" s="16"/>
      <c r="B58" s="105" t="s">
        <v>88</v>
      </c>
      <c r="C58" s="221">
        <v>16238</v>
      </c>
      <c r="D58" s="221"/>
      <c r="E58" s="43"/>
      <c r="F58" s="221">
        <v>15375</v>
      </c>
      <c r="G58" s="221"/>
      <c r="H58" s="43"/>
      <c r="I58" s="222" t="s">
        <v>306</v>
      </c>
      <c r="J58" s="222"/>
      <c r="K58" s="43"/>
      <c r="L58" s="221">
        <v>15375</v>
      </c>
      <c r="M58" s="221"/>
      <c r="N58" s="43"/>
      <c r="O58" s="222" t="s">
        <v>306</v>
      </c>
      <c r="P58" s="222"/>
      <c r="Q58" s="43"/>
      <c r="R58" s="223">
        <v>16238</v>
      </c>
      <c r="S58" s="223"/>
      <c r="T58" s="43"/>
      <c r="U58" s="223">
        <v>17197</v>
      </c>
      <c r="V58" s="223"/>
      <c r="W58" s="43"/>
    </row>
    <row r="59" spans="1:23">
      <c r="A59" s="16"/>
      <c r="B59" s="105"/>
      <c r="C59" s="221"/>
      <c r="D59" s="221"/>
      <c r="E59" s="43"/>
      <c r="F59" s="221"/>
      <c r="G59" s="221"/>
      <c r="H59" s="43"/>
      <c r="I59" s="222"/>
      <c r="J59" s="222"/>
      <c r="K59" s="43"/>
      <c r="L59" s="221"/>
      <c r="M59" s="221"/>
      <c r="N59" s="43"/>
      <c r="O59" s="222"/>
      <c r="P59" s="222"/>
      <c r="Q59" s="43"/>
      <c r="R59" s="223"/>
      <c r="S59" s="223"/>
      <c r="T59" s="43"/>
      <c r="U59" s="223"/>
      <c r="V59" s="223"/>
      <c r="W59" s="43"/>
    </row>
    <row r="60" spans="1:23">
      <c r="A60" s="16"/>
      <c r="B60" s="224" t="s">
        <v>49</v>
      </c>
      <c r="C60" s="229">
        <v>804</v>
      </c>
      <c r="D60" s="229"/>
      <c r="E60" s="38"/>
      <c r="F60" s="229">
        <v>804</v>
      </c>
      <c r="G60" s="229"/>
      <c r="H60" s="38"/>
      <c r="I60" s="229" t="s">
        <v>306</v>
      </c>
      <c r="J60" s="229"/>
      <c r="K60" s="38"/>
      <c r="L60" s="229">
        <v>804</v>
      </c>
      <c r="M60" s="229"/>
      <c r="N60" s="38"/>
      <c r="O60" s="229" t="s">
        <v>306</v>
      </c>
      <c r="P60" s="229"/>
      <c r="Q60" s="38"/>
      <c r="R60" s="226">
        <v>882</v>
      </c>
      <c r="S60" s="226"/>
      <c r="T60" s="38"/>
      <c r="U60" s="226">
        <v>882</v>
      </c>
      <c r="V60" s="226"/>
      <c r="W60" s="38"/>
    </row>
    <row r="61" spans="1:23">
      <c r="A61" s="16"/>
      <c r="B61" s="224"/>
      <c r="C61" s="229"/>
      <c r="D61" s="229"/>
      <c r="E61" s="38"/>
      <c r="F61" s="229"/>
      <c r="G61" s="229"/>
      <c r="H61" s="38"/>
      <c r="I61" s="229"/>
      <c r="J61" s="229"/>
      <c r="K61" s="38"/>
      <c r="L61" s="229"/>
      <c r="M61" s="229"/>
      <c r="N61" s="38"/>
      <c r="O61" s="229"/>
      <c r="P61" s="229"/>
      <c r="Q61" s="38"/>
      <c r="R61" s="226"/>
      <c r="S61" s="226"/>
      <c r="T61" s="38"/>
      <c r="U61" s="226"/>
      <c r="V61" s="226"/>
      <c r="W61" s="38"/>
    </row>
    <row r="62" spans="1:23">
      <c r="A62" s="16"/>
      <c r="B62" s="203" t="s">
        <v>587</v>
      </c>
      <c r="C62" s="203"/>
      <c r="D62" s="203"/>
      <c r="E62" s="203"/>
      <c r="F62" s="203"/>
      <c r="G62" s="203"/>
      <c r="H62" s="203"/>
      <c r="I62" s="203"/>
      <c r="J62" s="203"/>
      <c r="K62" s="203"/>
      <c r="L62" s="203"/>
      <c r="M62" s="203"/>
      <c r="N62" s="203"/>
      <c r="O62" s="203"/>
      <c r="P62" s="203"/>
      <c r="Q62" s="203"/>
      <c r="R62" s="203"/>
      <c r="S62" s="203"/>
      <c r="T62" s="203"/>
      <c r="U62" s="203"/>
      <c r="V62" s="203"/>
      <c r="W62" s="203"/>
    </row>
    <row r="63" spans="1:23">
      <c r="A63" s="16"/>
      <c r="B63" s="43" t="s">
        <v>588</v>
      </c>
      <c r="C63" s="43"/>
      <c r="D63" s="43"/>
      <c r="E63" s="43"/>
      <c r="F63" s="43"/>
      <c r="G63" s="43"/>
      <c r="H63" s="43"/>
      <c r="I63" s="43"/>
      <c r="J63" s="43"/>
      <c r="K63" s="43"/>
      <c r="L63" s="43"/>
      <c r="M63" s="43"/>
      <c r="N63" s="43"/>
      <c r="O63" s="43"/>
      <c r="P63" s="43"/>
      <c r="Q63" s="43"/>
      <c r="R63" s="43"/>
      <c r="S63" s="43"/>
      <c r="T63" s="43"/>
      <c r="U63" s="43"/>
      <c r="V63" s="43"/>
      <c r="W63" s="43"/>
    </row>
    <row r="64" spans="1:23">
      <c r="A64" s="16"/>
      <c r="B64" s="17"/>
      <c r="C64" s="17"/>
    </row>
    <row r="65" spans="1:23" ht="76.5">
      <c r="A65" s="16"/>
      <c r="B65" s="196" t="s">
        <v>468</v>
      </c>
      <c r="C65" s="23" t="s">
        <v>589</v>
      </c>
    </row>
    <row r="66" spans="1:23">
      <c r="A66" s="16"/>
      <c r="B66" s="17"/>
      <c r="C66" s="17"/>
    </row>
    <row r="67" spans="1:23" ht="165.75">
      <c r="A67" s="16"/>
      <c r="B67" s="196" t="s">
        <v>468</v>
      </c>
      <c r="C67" s="23" t="s">
        <v>590</v>
      </c>
    </row>
    <row r="68" spans="1:23">
      <c r="A68" s="16"/>
      <c r="B68" s="17"/>
      <c r="C68" s="17"/>
    </row>
    <row r="69" spans="1:23" ht="153">
      <c r="A69" s="16"/>
      <c r="B69" s="196" t="s">
        <v>468</v>
      </c>
      <c r="C69" s="23" t="s">
        <v>591</v>
      </c>
    </row>
    <row r="70" spans="1:23">
      <c r="A70" s="16"/>
      <c r="B70" s="98"/>
      <c r="C70" s="98"/>
      <c r="D70" s="98"/>
      <c r="E70" s="98"/>
      <c r="F70" s="98"/>
      <c r="G70" s="98"/>
      <c r="H70" s="98"/>
      <c r="I70" s="98"/>
      <c r="J70" s="98"/>
      <c r="K70" s="98"/>
      <c r="L70" s="98"/>
      <c r="M70" s="98"/>
      <c r="N70" s="98"/>
      <c r="O70" s="98"/>
      <c r="P70" s="98"/>
      <c r="Q70" s="98"/>
      <c r="R70" s="98"/>
      <c r="S70" s="98"/>
      <c r="T70" s="98"/>
      <c r="U70" s="98"/>
      <c r="V70" s="98"/>
      <c r="W70" s="98"/>
    </row>
    <row r="71" spans="1:23">
      <c r="A71" s="16"/>
      <c r="B71" s="43" t="s">
        <v>592</v>
      </c>
      <c r="C71" s="43"/>
      <c r="D71" s="43"/>
      <c r="E71" s="43"/>
      <c r="F71" s="43"/>
      <c r="G71" s="43"/>
      <c r="H71" s="43"/>
      <c r="I71" s="43"/>
      <c r="J71" s="43"/>
      <c r="K71" s="43"/>
      <c r="L71" s="43"/>
      <c r="M71" s="43"/>
      <c r="N71" s="43"/>
      <c r="O71" s="43"/>
      <c r="P71" s="43"/>
      <c r="Q71" s="43"/>
      <c r="R71" s="43"/>
      <c r="S71" s="43"/>
      <c r="T71" s="43"/>
      <c r="U71" s="43"/>
      <c r="V71" s="43"/>
      <c r="W71" s="43"/>
    </row>
    <row r="72" spans="1:23">
      <c r="A72" s="16"/>
      <c r="B72" s="100"/>
      <c r="C72" s="100"/>
      <c r="D72" s="100"/>
      <c r="E72" s="100"/>
      <c r="F72" s="100"/>
      <c r="G72" s="100"/>
      <c r="H72" s="100"/>
      <c r="I72" s="100"/>
      <c r="J72" s="100"/>
      <c r="K72" s="100"/>
      <c r="L72" s="100"/>
      <c r="M72" s="100"/>
      <c r="N72" s="100"/>
      <c r="O72" s="100"/>
      <c r="P72" s="100"/>
      <c r="Q72" s="100"/>
      <c r="R72" s="100"/>
      <c r="S72" s="100"/>
      <c r="T72" s="100"/>
      <c r="U72" s="100"/>
      <c r="V72" s="100"/>
      <c r="W72" s="100"/>
    </row>
    <row r="73" spans="1:23">
      <c r="A73" s="16"/>
      <c r="B73" s="32"/>
      <c r="C73" s="32"/>
      <c r="D73" s="32"/>
      <c r="E73" s="32"/>
      <c r="F73" s="32"/>
      <c r="G73" s="32"/>
      <c r="H73" s="32"/>
      <c r="I73" s="32"/>
      <c r="J73" s="32"/>
      <c r="K73" s="32"/>
      <c r="L73" s="32"/>
      <c r="M73" s="32"/>
      <c r="N73" s="32"/>
      <c r="O73" s="32"/>
      <c r="P73" s="32"/>
      <c r="Q73" s="32"/>
    </row>
    <row r="74" spans="1:23">
      <c r="A74" s="16"/>
      <c r="B74" s="17"/>
      <c r="C74" s="17"/>
      <c r="D74" s="17"/>
      <c r="E74" s="17"/>
      <c r="F74" s="17"/>
      <c r="G74" s="17"/>
      <c r="H74" s="17"/>
      <c r="I74" s="17"/>
      <c r="J74" s="17"/>
      <c r="K74" s="17"/>
      <c r="L74" s="17"/>
      <c r="M74" s="17"/>
      <c r="N74" s="17"/>
      <c r="O74" s="17"/>
      <c r="P74" s="17"/>
      <c r="Q74" s="17"/>
    </row>
    <row r="75" spans="1:23">
      <c r="A75" s="16"/>
      <c r="B75" s="177" t="s">
        <v>593</v>
      </c>
      <c r="C75" s="35" t="s">
        <v>594</v>
      </c>
      <c r="D75" s="35"/>
      <c r="E75" s="35"/>
      <c r="F75" s="43"/>
      <c r="G75" s="35" t="s">
        <v>595</v>
      </c>
      <c r="H75" s="35"/>
      <c r="I75" s="35"/>
      <c r="J75" s="43"/>
      <c r="K75" s="35" t="s">
        <v>599</v>
      </c>
      <c r="L75" s="35"/>
      <c r="M75" s="35"/>
      <c r="N75" s="43"/>
      <c r="O75" s="35" t="s">
        <v>602</v>
      </c>
      <c r="P75" s="35"/>
      <c r="Q75" s="35"/>
    </row>
    <row r="76" spans="1:23">
      <c r="A76" s="16"/>
      <c r="B76" s="177"/>
      <c r="C76" s="230">
        <v>41547</v>
      </c>
      <c r="D76" s="230"/>
      <c r="E76" s="230"/>
      <c r="F76" s="43"/>
      <c r="G76" s="35" t="s">
        <v>596</v>
      </c>
      <c r="H76" s="35"/>
      <c r="I76" s="35"/>
      <c r="J76" s="43"/>
      <c r="K76" s="35" t="s">
        <v>600</v>
      </c>
      <c r="L76" s="35"/>
      <c r="M76" s="35"/>
      <c r="N76" s="43"/>
      <c r="O76" s="35" t="s">
        <v>603</v>
      </c>
      <c r="P76" s="35"/>
      <c r="Q76" s="35"/>
    </row>
    <row r="77" spans="1:23">
      <c r="A77" s="16"/>
      <c r="B77" s="177"/>
      <c r="C77" s="98"/>
      <c r="D77" s="98"/>
      <c r="E77" s="98"/>
      <c r="F77" s="43"/>
      <c r="G77" s="35" t="s">
        <v>597</v>
      </c>
      <c r="H77" s="35"/>
      <c r="I77" s="35"/>
      <c r="J77" s="43"/>
      <c r="K77" s="35" t="s">
        <v>601</v>
      </c>
      <c r="L77" s="35"/>
      <c r="M77" s="35"/>
      <c r="N77" s="43"/>
      <c r="O77" s="35" t="s">
        <v>604</v>
      </c>
      <c r="P77" s="35"/>
      <c r="Q77" s="35"/>
    </row>
    <row r="78" spans="1:23" ht="15.75" thickBot="1">
      <c r="A78" s="16"/>
      <c r="B78" s="177"/>
      <c r="C78" s="148"/>
      <c r="D78" s="148"/>
      <c r="E78" s="148"/>
      <c r="F78" s="43"/>
      <c r="G78" s="33" t="s">
        <v>598</v>
      </c>
      <c r="H78" s="33"/>
      <c r="I78" s="33"/>
      <c r="J78" s="43"/>
      <c r="K78" s="148"/>
      <c r="L78" s="148"/>
      <c r="M78" s="148"/>
      <c r="N78" s="43"/>
      <c r="O78" s="33" t="s">
        <v>605</v>
      </c>
      <c r="P78" s="33"/>
      <c r="Q78" s="33"/>
    </row>
    <row r="79" spans="1:23">
      <c r="A79" s="16"/>
      <c r="B79" s="18"/>
      <c r="C79" s="73"/>
      <c r="D79" s="73"/>
      <c r="E79" s="73"/>
      <c r="F79" s="12"/>
      <c r="G79" s="73"/>
      <c r="H79" s="73"/>
      <c r="I79" s="73"/>
      <c r="J79" s="12"/>
      <c r="K79" s="73"/>
      <c r="L79" s="73"/>
      <c r="M79" s="73"/>
      <c r="N79" s="12"/>
      <c r="O79" s="73"/>
      <c r="P79" s="73"/>
      <c r="Q79" s="73"/>
    </row>
    <row r="80" spans="1:23">
      <c r="A80" s="16"/>
      <c r="B80" s="29" t="s">
        <v>305</v>
      </c>
      <c r="C80" s="38"/>
      <c r="D80" s="38"/>
      <c r="E80" s="38"/>
      <c r="F80" s="22"/>
      <c r="G80" s="38"/>
      <c r="H80" s="38"/>
      <c r="I80" s="38"/>
      <c r="J80" s="22"/>
      <c r="K80" s="38"/>
      <c r="L80" s="38"/>
      <c r="M80" s="38"/>
      <c r="N80" s="22"/>
      <c r="O80" s="38"/>
      <c r="P80" s="38"/>
      <c r="Q80" s="38"/>
    </row>
    <row r="81" spans="1:17">
      <c r="A81" s="16"/>
      <c r="B81" s="102" t="s">
        <v>79</v>
      </c>
      <c r="C81" s="90" t="s">
        <v>277</v>
      </c>
      <c r="D81" s="41">
        <v>66879</v>
      </c>
      <c r="E81" s="43"/>
      <c r="F81" s="43"/>
      <c r="G81" s="90" t="s">
        <v>277</v>
      </c>
      <c r="H81" s="91" t="s">
        <v>306</v>
      </c>
      <c r="I81" s="43"/>
      <c r="J81" s="43"/>
      <c r="K81" s="90" t="s">
        <v>277</v>
      </c>
      <c r="L81" s="41">
        <v>66879</v>
      </c>
      <c r="M81" s="43"/>
      <c r="N81" s="43"/>
      <c r="O81" s="90" t="s">
        <v>277</v>
      </c>
      <c r="P81" s="91" t="s">
        <v>306</v>
      </c>
      <c r="Q81" s="43"/>
    </row>
    <row r="82" spans="1:17">
      <c r="A82" s="16"/>
      <c r="B82" s="102"/>
      <c r="C82" s="90"/>
      <c r="D82" s="41"/>
      <c r="E82" s="43"/>
      <c r="F82" s="43"/>
      <c r="G82" s="90"/>
      <c r="H82" s="91"/>
      <c r="I82" s="43"/>
      <c r="J82" s="43"/>
      <c r="K82" s="90"/>
      <c r="L82" s="41"/>
      <c r="M82" s="43"/>
      <c r="N82" s="43"/>
      <c r="O82" s="90"/>
      <c r="P82" s="91"/>
      <c r="Q82" s="43"/>
    </row>
    <row r="83" spans="1:17">
      <c r="A83" s="16"/>
      <c r="B83" s="63" t="s">
        <v>309</v>
      </c>
      <c r="C83" s="37">
        <v>95812</v>
      </c>
      <c r="D83" s="37"/>
      <c r="E83" s="38"/>
      <c r="F83" s="38"/>
      <c r="G83" s="64" t="s">
        <v>306</v>
      </c>
      <c r="H83" s="64"/>
      <c r="I83" s="38"/>
      <c r="J83" s="38"/>
      <c r="K83" s="37">
        <v>95812</v>
      </c>
      <c r="L83" s="37"/>
      <c r="M83" s="38"/>
      <c r="N83" s="38"/>
      <c r="O83" s="64" t="s">
        <v>306</v>
      </c>
      <c r="P83" s="64"/>
      <c r="Q83" s="38"/>
    </row>
    <row r="84" spans="1:17">
      <c r="A84" s="16"/>
      <c r="B84" s="63"/>
      <c r="C84" s="37"/>
      <c r="D84" s="37"/>
      <c r="E84" s="38"/>
      <c r="F84" s="38"/>
      <c r="G84" s="64"/>
      <c r="H84" s="64"/>
      <c r="I84" s="38"/>
      <c r="J84" s="38"/>
      <c r="K84" s="37"/>
      <c r="L84" s="37"/>
      <c r="M84" s="38"/>
      <c r="N84" s="38"/>
      <c r="O84" s="64"/>
      <c r="P84" s="64"/>
      <c r="Q84" s="38"/>
    </row>
    <row r="85" spans="1:17">
      <c r="A85" s="16"/>
      <c r="B85" s="102" t="s">
        <v>311</v>
      </c>
      <c r="C85" s="41">
        <v>14651</v>
      </c>
      <c r="D85" s="41"/>
      <c r="E85" s="43"/>
      <c r="F85" s="43"/>
      <c r="G85" s="91" t="s">
        <v>306</v>
      </c>
      <c r="H85" s="91"/>
      <c r="I85" s="43"/>
      <c r="J85" s="43"/>
      <c r="K85" s="41">
        <v>14651</v>
      </c>
      <c r="L85" s="41"/>
      <c r="M85" s="43"/>
      <c r="N85" s="43"/>
      <c r="O85" s="91" t="s">
        <v>306</v>
      </c>
      <c r="P85" s="91"/>
      <c r="Q85" s="43"/>
    </row>
    <row r="86" spans="1:17">
      <c r="A86" s="16"/>
      <c r="B86" s="102"/>
      <c r="C86" s="41"/>
      <c r="D86" s="41"/>
      <c r="E86" s="43"/>
      <c r="F86" s="43"/>
      <c r="G86" s="91"/>
      <c r="H86" s="91"/>
      <c r="I86" s="43"/>
      <c r="J86" s="43"/>
      <c r="K86" s="41"/>
      <c r="L86" s="41"/>
      <c r="M86" s="43"/>
      <c r="N86" s="43"/>
      <c r="O86" s="91"/>
      <c r="P86" s="91"/>
      <c r="Q86" s="43"/>
    </row>
    <row r="87" spans="1:17">
      <c r="A87" s="16"/>
      <c r="B87" s="63" t="s">
        <v>80</v>
      </c>
      <c r="C87" s="37">
        <v>33264</v>
      </c>
      <c r="D87" s="37"/>
      <c r="E87" s="38"/>
      <c r="F87" s="38"/>
      <c r="G87" s="64" t="s">
        <v>306</v>
      </c>
      <c r="H87" s="64"/>
      <c r="I87" s="38"/>
      <c r="J87" s="38"/>
      <c r="K87" s="37">
        <v>33264</v>
      </c>
      <c r="L87" s="37"/>
      <c r="M87" s="38"/>
      <c r="N87" s="38"/>
      <c r="O87" s="64" t="s">
        <v>306</v>
      </c>
      <c r="P87" s="64"/>
      <c r="Q87" s="38"/>
    </row>
    <row r="88" spans="1:17">
      <c r="A88" s="16"/>
      <c r="B88" s="63"/>
      <c r="C88" s="37"/>
      <c r="D88" s="37"/>
      <c r="E88" s="38"/>
      <c r="F88" s="38"/>
      <c r="G88" s="64"/>
      <c r="H88" s="64"/>
      <c r="I88" s="38"/>
      <c r="J88" s="38"/>
      <c r="K88" s="37"/>
      <c r="L88" s="37"/>
      <c r="M88" s="38"/>
      <c r="N88" s="38"/>
      <c r="O88" s="64"/>
      <c r="P88" s="64"/>
      <c r="Q88" s="38"/>
    </row>
    <row r="89" spans="1:17">
      <c r="A89" s="16"/>
      <c r="B89" s="40" t="s">
        <v>314</v>
      </c>
      <c r="C89" s="41">
        <v>4684</v>
      </c>
      <c r="D89" s="41"/>
      <c r="E89" s="43"/>
      <c r="F89" s="43"/>
      <c r="G89" s="91" t="s">
        <v>306</v>
      </c>
      <c r="H89" s="91"/>
      <c r="I89" s="43"/>
      <c r="J89" s="43"/>
      <c r="K89" s="91" t="s">
        <v>306</v>
      </c>
      <c r="L89" s="91"/>
      <c r="M89" s="43"/>
      <c r="N89" s="43"/>
      <c r="O89" s="41">
        <v>4684</v>
      </c>
      <c r="P89" s="41"/>
      <c r="Q89" s="43"/>
    </row>
    <row r="90" spans="1:17" ht="15.75" thickBot="1">
      <c r="A90" s="16"/>
      <c r="B90" s="40"/>
      <c r="C90" s="42"/>
      <c r="D90" s="42"/>
      <c r="E90" s="44"/>
      <c r="F90" s="43"/>
      <c r="G90" s="107"/>
      <c r="H90" s="107"/>
      <c r="I90" s="44"/>
      <c r="J90" s="44"/>
      <c r="K90" s="107"/>
      <c r="L90" s="107"/>
      <c r="M90" s="44"/>
      <c r="N90" s="44"/>
      <c r="O90" s="42"/>
      <c r="P90" s="42"/>
      <c r="Q90" s="44"/>
    </row>
    <row r="91" spans="1:17">
      <c r="A91" s="16"/>
      <c r="B91" s="79" t="s">
        <v>136</v>
      </c>
      <c r="C91" s="108" t="s">
        <v>277</v>
      </c>
      <c r="D91" s="47">
        <v>215290</v>
      </c>
      <c r="E91" s="49"/>
      <c r="F91" s="38"/>
      <c r="G91" s="108" t="s">
        <v>277</v>
      </c>
      <c r="H91" s="109" t="s">
        <v>306</v>
      </c>
      <c r="I91" s="49"/>
      <c r="J91" s="49"/>
      <c r="K91" s="108" t="s">
        <v>277</v>
      </c>
      <c r="L91" s="47">
        <v>210606</v>
      </c>
      <c r="M91" s="49"/>
      <c r="N91" s="49"/>
      <c r="O91" s="108" t="s">
        <v>277</v>
      </c>
      <c r="P91" s="47">
        <v>4684</v>
      </c>
      <c r="Q91" s="49"/>
    </row>
    <row r="92" spans="1:17" ht="15.75" thickBot="1">
      <c r="A92" s="16"/>
      <c r="B92" s="79"/>
      <c r="C92" s="82"/>
      <c r="D92" s="48"/>
      <c r="E92" s="50"/>
      <c r="F92" s="38"/>
      <c r="G92" s="82"/>
      <c r="H92" s="84"/>
      <c r="I92" s="50"/>
      <c r="J92" s="50"/>
      <c r="K92" s="82"/>
      <c r="L92" s="48"/>
      <c r="M92" s="50"/>
      <c r="N92" s="50"/>
      <c r="O92" s="82"/>
      <c r="P92" s="48"/>
      <c r="Q92" s="50"/>
    </row>
    <row r="93" spans="1:17" ht="15.75" thickTop="1">
      <c r="A93" s="16"/>
      <c r="B93" s="177" t="s">
        <v>593</v>
      </c>
      <c r="C93" s="231" t="s">
        <v>594</v>
      </c>
      <c r="D93" s="231"/>
      <c r="E93" s="231"/>
      <c r="F93" s="43"/>
      <c r="G93" s="231" t="s">
        <v>595</v>
      </c>
      <c r="H93" s="231"/>
      <c r="I93" s="231"/>
      <c r="J93" s="57"/>
      <c r="K93" s="231" t="s">
        <v>599</v>
      </c>
      <c r="L93" s="231"/>
      <c r="M93" s="231"/>
      <c r="N93" s="57"/>
      <c r="O93" s="231" t="s">
        <v>602</v>
      </c>
      <c r="P93" s="231"/>
      <c r="Q93" s="231"/>
    </row>
    <row r="94" spans="1:17">
      <c r="A94" s="16"/>
      <c r="B94" s="177"/>
      <c r="C94" s="230">
        <v>41274</v>
      </c>
      <c r="D94" s="230"/>
      <c r="E94" s="230"/>
      <c r="F94" s="43"/>
      <c r="G94" s="35" t="s">
        <v>596</v>
      </c>
      <c r="H94" s="35"/>
      <c r="I94" s="35"/>
      <c r="J94" s="43"/>
      <c r="K94" s="35" t="s">
        <v>600</v>
      </c>
      <c r="L94" s="35"/>
      <c r="M94" s="35"/>
      <c r="N94" s="43"/>
      <c r="O94" s="35" t="s">
        <v>603</v>
      </c>
      <c r="P94" s="35"/>
      <c r="Q94" s="35"/>
    </row>
    <row r="95" spans="1:17">
      <c r="A95" s="16"/>
      <c r="B95" s="177"/>
      <c r="C95" s="98"/>
      <c r="D95" s="98"/>
      <c r="E95" s="98"/>
      <c r="F95" s="43"/>
      <c r="G95" s="35" t="s">
        <v>597</v>
      </c>
      <c r="H95" s="35"/>
      <c r="I95" s="35"/>
      <c r="J95" s="43"/>
      <c r="K95" s="35" t="s">
        <v>601</v>
      </c>
      <c r="L95" s="35"/>
      <c r="M95" s="35"/>
      <c r="N95" s="43"/>
      <c r="O95" s="35" t="s">
        <v>604</v>
      </c>
      <c r="P95" s="35"/>
      <c r="Q95" s="35"/>
    </row>
    <row r="96" spans="1:17" ht="15.75" thickBot="1">
      <c r="A96" s="16"/>
      <c r="B96" s="177"/>
      <c r="C96" s="148"/>
      <c r="D96" s="148"/>
      <c r="E96" s="148"/>
      <c r="F96" s="43"/>
      <c r="G96" s="33" t="s">
        <v>598</v>
      </c>
      <c r="H96" s="33"/>
      <c r="I96" s="33"/>
      <c r="J96" s="43"/>
      <c r="K96" s="148"/>
      <c r="L96" s="148"/>
      <c r="M96" s="148"/>
      <c r="N96" s="43"/>
      <c r="O96" s="33" t="s">
        <v>605</v>
      </c>
      <c r="P96" s="33"/>
      <c r="Q96" s="33"/>
    </row>
    <row r="97" spans="1:23">
      <c r="A97" s="16"/>
      <c r="B97" s="105"/>
      <c r="C97" s="232"/>
      <c r="D97" s="232"/>
      <c r="E97" s="232"/>
      <c r="F97" s="43"/>
      <c r="G97" s="73"/>
      <c r="H97" s="73"/>
      <c r="I97" s="73"/>
      <c r="J97" s="43"/>
      <c r="K97" s="73"/>
      <c r="L97" s="73"/>
      <c r="M97" s="73"/>
      <c r="N97" s="43"/>
      <c r="O97" s="73"/>
      <c r="P97" s="73"/>
      <c r="Q97" s="73"/>
    </row>
    <row r="98" spans="1:23">
      <c r="A98" s="16"/>
      <c r="B98" s="105"/>
      <c r="C98" s="145"/>
      <c r="D98" s="145"/>
      <c r="E98" s="145"/>
      <c r="F98" s="43"/>
      <c r="G98" s="43"/>
      <c r="H98" s="43"/>
      <c r="I98" s="43"/>
      <c r="J98" s="43"/>
      <c r="K98" s="43"/>
      <c r="L98" s="43"/>
      <c r="M98" s="43"/>
      <c r="N98" s="43"/>
      <c r="O98" s="43"/>
      <c r="P98" s="43"/>
      <c r="Q98" s="43"/>
    </row>
    <row r="99" spans="1:23">
      <c r="A99" s="16"/>
      <c r="B99" s="23" t="s">
        <v>305</v>
      </c>
      <c r="C99" s="43"/>
      <c r="D99" s="43"/>
      <c r="E99" s="43"/>
      <c r="F99" s="12"/>
      <c r="G99" s="43"/>
      <c r="H99" s="43"/>
      <c r="I99" s="43"/>
      <c r="J99" s="12"/>
      <c r="K99" s="43"/>
      <c r="L99" s="43"/>
      <c r="M99" s="43"/>
      <c r="N99" s="12"/>
      <c r="O99" s="43"/>
      <c r="P99" s="43"/>
      <c r="Q99" s="43"/>
    </row>
    <row r="100" spans="1:23">
      <c r="A100" s="16"/>
      <c r="B100" s="63" t="s">
        <v>79</v>
      </c>
      <c r="C100" s="36" t="s">
        <v>277</v>
      </c>
      <c r="D100" s="39">
        <v>36970</v>
      </c>
      <c r="E100" s="38"/>
      <c r="F100" s="38"/>
      <c r="G100" s="36" t="s">
        <v>277</v>
      </c>
      <c r="H100" s="67" t="s">
        <v>306</v>
      </c>
      <c r="I100" s="38"/>
      <c r="J100" s="38"/>
      <c r="K100" s="36" t="s">
        <v>277</v>
      </c>
      <c r="L100" s="39">
        <v>36970</v>
      </c>
      <c r="M100" s="38"/>
      <c r="N100" s="38"/>
      <c r="O100" s="36" t="s">
        <v>277</v>
      </c>
      <c r="P100" s="67" t="s">
        <v>306</v>
      </c>
      <c r="Q100" s="38"/>
    </row>
    <row r="101" spans="1:23">
      <c r="A101" s="16"/>
      <c r="B101" s="63"/>
      <c r="C101" s="36"/>
      <c r="D101" s="39"/>
      <c r="E101" s="38"/>
      <c r="F101" s="38"/>
      <c r="G101" s="36"/>
      <c r="H101" s="67"/>
      <c r="I101" s="38"/>
      <c r="J101" s="38"/>
      <c r="K101" s="36"/>
      <c r="L101" s="39"/>
      <c r="M101" s="38"/>
      <c r="N101" s="38"/>
      <c r="O101" s="36"/>
      <c r="P101" s="67"/>
      <c r="Q101" s="38"/>
    </row>
    <row r="102" spans="1:23">
      <c r="A102" s="16"/>
      <c r="B102" s="102" t="s">
        <v>309</v>
      </c>
      <c r="C102" s="45">
        <v>111701</v>
      </c>
      <c r="D102" s="45"/>
      <c r="E102" s="43"/>
      <c r="F102" s="43"/>
      <c r="G102" s="95" t="s">
        <v>306</v>
      </c>
      <c r="H102" s="95"/>
      <c r="I102" s="43"/>
      <c r="J102" s="43"/>
      <c r="K102" s="45">
        <v>111701</v>
      </c>
      <c r="L102" s="45"/>
      <c r="M102" s="43"/>
      <c r="N102" s="43"/>
      <c r="O102" s="95" t="s">
        <v>306</v>
      </c>
      <c r="P102" s="95"/>
      <c r="Q102" s="43"/>
    </row>
    <row r="103" spans="1:23">
      <c r="A103" s="16"/>
      <c r="B103" s="102"/>
      <c r="C103" s="45"/>
      <c r="D103" s="45"/>
      <c r="E103" s="43"/>
      <c r="F103" s="43"/>
      <c r="G103" s="95"/>
      <c r="H103" s="95"/>
      <c r="I103" s="43"/>
      <c r="J103" s="43"/>
      <c r="K103" s="45"/>
      <c r="L103" s="45"/>
      <c r="M103" s="43"/>
      <c r="N103" s="43"/>
      <c r="O103" s="95"/>
      <c r="P103" s="95"/>
      <c r="Q103" s="43"/>
    </row>
    <row r="104" spans="1:23">
      <c r="A104" s="16"/>
      <c r="B104" s="63" t="s">
        <v>311</v>
      </c>
      <c r="C104" s="39">
        <v>22881</v>
      </c>
      <c r="D104" s="39"/>
      <c r="E104" s="38"/>
      <c r="F104" s="38"/>
      <c r="G104" s="67" t="s">
        <v>306</v>
      </c>
      <c r="H104" s="67"/>
      <c r="I104" s="38"/>
      <c r="J104" s="38"/>
      <c r="K104" s="39">
        <v>22881</v>
      </c>
      <c r="L104" s="39"/>
      <c r="M104" s="38"/>
      <c r="N104" s="38"/>
      <c r="O104" s="67" t="s">
        <v>306</v>
      </c>
      <c r="P104" s="67"/>
      <c r="Q104" s="38"/>
    </row>
    <row r="105" spans="1:23">
      <c r="A105" s="16"/>
      <c r="B105" s="63"/>
      <c r="C105" s="39"/>
      <c r="D105" s="39"/>
      <c r="E105" s="38"/>
      <c r="F105" s="38"/>
      <c r="G105" s="67"/>
      <c r="H105" s="67"/>
      <c r="I105" s="38"/>
      <c r="J105" s="38"/>
      <c r="K105" s="39"/>
      <c r="L105" s="39"/>
      <c r="M105" s="38"/>
      <c r="N105" s="38"/>
      <c r="O105" s="67"/>
      <c r="P105" s="67"/>
      <c r="Q105" s="38"/>
    </row>
    <row r="106" spans="1:23">
      <c r="A106" s="16"/>
      <c r="B106" s="102" t="s">
        <v>80</v>
      </c>
      <c r="C106" s="45">
        <v>32211</v>
      </c>
      <c r="D106" s="45"/>
      <c r="E106" s="43"/>
      <c r="F106" s="43"/>
      <c r="G106" s="95" t="s">
        <v>306</v>
      </c>
      <c r="H106" s="95"/>
      <c r="I106" s="43"/>
      <c r="J106" s="43"/>
      <c r="K106" s="45">
        <v>32211</v>
      </c>
      <c r="L106" s="45"/>
      <c r="M106" s="43"/>
      <c r="N106" s="43"/>
      <c r="O106" s="95" t="s">
        <v>306</v>
      </c>
      <c r="P106" s="95"/>
      <c r="Q106" s="43"/>
    </row>
    <row r="107" spans="1:23" ht="15.75" thickBot="1">
      <c r="A107" s="16"/>
      <c r="B107" s="102"/>
      <c r="C107" s="46"/>
      <c r="D107" s="46"/>
      <c r="E107" s="44"/>
      <c r="F107" s="43"/>
      <c r="G107" s="112"/>
      <c r="H107" s="112"/>
      <c r="I107" s="44"/>
      <c r="J107" s="43"/>
      <c r="K107" s="46"/>
      <c r="L107" s="46"/>
      <c r="M107" s="44"/>
      <c r="N107" s="43"/>
      <c r="O107" s="112"/>
      <c r="P107" s="112"/>
      <c r="Q107" s="44"/>
    </row>
    <row r="108" spans="1:23">
      <c r="A108" s="16"/>
      <c r="B108" s="79" t="s">
        <v>136</v>
      </c>
      <c r="C108" s="113" t="s">
        <v>277</v>
      </c>
      <c r="D108" s="51">
        <v>203763</v>
      </c>
      <c r="E108" s="49"/>
      <c r="F108" s="38"/>
      <c r="G108" s="113" t="s">
        <v>277</v>
      </c>
      <c r="H108" s="114" t="s">
        <v>306</v>
      </c>
      <c r="I108" s="49"/>
      <c r="J108" s="38"/>
      <c r="K108" s="113" t="s">
        <v>277</v>
      </c>
      <c r="L108" s="51">
        <v>203763</v>
      </c>
      <c r="M108" s="49"/>
      <c r="N108" s="38"/>
      <c r="O108" s="113" t="s">
        <v>277</v>
      </c>
      <c r="P108" s="114" t="s">
        <v>306</v>
      </c>
      <c r="Q108" s="49"/>
    </row>
    <row r="109" spans="1:23" ht="15.75" thickBot="1">
      <c r="A109" s="16"/>
      <c r="B109" s="79"/>
      <c r="C109" s="87"/>
      <c r="D109" s="52"/>
      <c r="E109" s="50"/>
      <c r="F109" s="38"/>
      <c r="G109" s="87"/>
      <c r="H109" s="89"/>
      <c r="I109" s="50"/>
      <c r="J109" s="38"/>
      <c r="K109" s="87"/>
      <c r="L109" s="52"/>
      <c r="M109" s="50"/>
      <c r="N109" s="38"/>
      <c r="O109" s="87"/>
      <c r="P109" s="89"/>
      <c r="Q109" s="50"/>
    </row>
    <row r="110" spans="1:23" ht="15.75" thickTop="1">
      <c r="A110" s="16"/>
      <c r="B110" s="98"/>
      <c r="C110" s="98"/>
      <c r="D110" s="98"/>
      <c r="E110" s="98"/>
      <c r="F110" s="98"/>
      <c r="G110" s="98"/>
      <c r="H110" s="98"/>
      <c r="I110" s="98"/>
      <c r="J110" s="98"/>
      <c r="K110" s="98"/>
      <c r="L110" s="98"/>
      <c r="M110" s="98"/>
      <c r="N110" s="98"/>
      <c r="O110" s="98"/>
      <c r="P110" s="98"/>
      <c r="Q110" s="98"/>
      <c r="R110" s="98"/>
      <c r="S110" s="98"/>
      <c r="T110" s="98"/>
      <c r="U110" s="98"/>
      <c r="V110" s="98"/>
      <c r="W110" s="98"/>
    </row>
    <row r="111" spans="1:23" ht="25.5" customHeight="1">
      <c r="A111" s="16"/>
      <c r="B111" s="43" t="s">
        <v>606</v>
      </c>
      <c r="C111" s="43"/>
      <c r="D111" s="43"/>
      <c r="E111" s="43"/>
      <c r="F111" s="43"/>
      <c r="G111" s="43"/>
      <c r="H111" s="43"/>
      <c r="I111" s="43"/>
      <c r="J111" s="43"/>
      <c r="K111" s="43"/>
      <c r="L111" s="43"/>
      <c r="M111" s="43"/>
      <c r="N111" s="43"/>
      <c r="O111" s="43"/>
      <c r="P111" s="43"/>
      <c r="Q111" s="43"/>
      <c r="R111" s="43"/>
      <c r="S111" s="43"/>
      <c r="T111" s="43"/>
      <c r="U111" s="43"/>
      <c r="V111" s="43"/>
      <c r="W111" s="43"/>
    </row>
    <row r="112" spans="1:23">
      <c r="A112" s="16"/>
      <c r="B112" s="43" t="s">
        <v>607</v>
      </c>
      <c r="C112" s="43"/>
      <c r="D112" s="43"/>
      <c r="E112" s="43"/>
      <c r="F112" s="43"/>
      <c r="G112" s="43"/>
      <c r="H112" s="43"/>
      <c r="I112" s="43"/>
      <c r="J112" s="43"/>
      <c r="K112" s="43"/>
      <c r="L112" s="43"/>
      <c r="M112" s="43"/>
      <c r="N112" s="43"/>
      <c r="O112" s="43"/>
      <c r="P112" s="43"/>
      <c r="Q112" s="43"/>
      <c r="R112" s="43"/>
      <c r="S112" s="43"/>
      <c r="T112" s="43"/>
      <c r="U112" s="43"/>
      <c r="V112" s="43"/>
      <c r="W112" s="43"/>
    </row>
    <row r="113" spans="1:23">
      <c r="A113" s="16"/>
      <c r="B113" s="43" t="s">
        <v>608</v>
      </c>
      <c r="C113" s="43"/>
      <c r="D113" s="43"/>
      <c r="E113" s="43"/>
      <c r="F113" s="43"/>
      <c r="G113" s="43"/>
      <c r="H113" s="43"/>
      <c r="I113" s="43"/>
      <c r="J113" s="43"/>
      <c r="K113" s="43"/>
      <c r="L113" s="43"/>
      <c r="M113" s="43"/>
      <c r="N113" s="43"/>
      <c r="O113" s="43"/>
      <c r="P113" s="43"/>
      <c r="Q113" s="43"/>
      <c r="R113" s="43"/>
      <c r="S113" s="43"/>
      <c r="T113" s="43"/>
      <c r="U113" s="43"/>
      <c r="V113" s="43"/>
      <c r="W113" s="43"/>
    </row>
    <row r="114" spans="1:23">
      <c r="A114" s="16"/>
      <c r="B114" s="98"/>
      <c r="C114" s="98"/>
      <c r="D114" s="98"/>
      <c r="E114" s="98"/>
      <c r="F114" s="98"/>
      <c r="G114" s="98"/>
      <c r="H114" s="98"/>
      <c r="I114" s="98"/>
      <c r="J114" s="98"/>
      <c r="K114" s="98"/>
      <c r="L114" s="98"/>
      <c r="M114" s="98"/>
      <c r="N114" s="98"/>
      <c r="O114" s="98"/>
      <c r="P114" s="98"/>
      <c r="Q114" s="98"/>
      <c r="R114" s="98"/>
      <c r="S114" s="98"/>
      <c r="T114" s="98"/>
      <c r="U114" s="98"/>
      <c r="V114" s="98"/>
      <c r="W114" s="98"/>
    </row>
    <row r="115" spans="1:23">
      <c r="A115" s="16"/>
      <c r="B115" s="43" t="s">
        <v>609</v>
      </c>
      <c r="C115" s="43"/>
      <c r="D115" s="43"/>
      <c r="E115" s="43"/>
      <c r="F115" s="43"/>
      <c r="G115" s="43"/>
      <c r="H115" s="43"/>
      <c r="I115" s="43"/>
      <c r="J115" s="43"/>
      <c r="K115" s="43"/>
      <c r="L115" s="43"/>
      <c r="M115" s="43"/>
      <c r="N115" s="43"/>
      <c r="O115" s="43"/>
      <c r="P115" s="43"/>
      <c r="Q115" s="43"/>
      <c r="R115" s="43"/>
      <c r="S115" s="43"/>
      <c r="T115" s="43"/>
      <c r="U115" s="43"/>
      <c r="V115" s="43"/>
      <c r="W115" s="43"/>
    </row>
    <row r="116" spans="1:23">
      <c r="A116" s="16"/>
      <c r="B116" s="100"/>
      <c r="C116" s="100"/>
      <c r="D116" s="100"/>
      <c r="E116" s="100"/>
      <c r="F116" s="100"/>
      <c r="G116" s="100"/>
      <c r="H116" s="100"/>
      <c r="I116" s="100"/>
      <c r="J116" s="100"/>
      <c r="K116" s="100"/>
      <c r="L116" s="100"/>
      <c r="M116" s="100"/>
      <c r="N116" s="100"/>
      <c r="O116" s="100"/>
      <c r="P116" s="100"/>
      <c r="Q116" s="100"/>
      <c r="R116" s="100"/>
      <c r="S116" s="100"/>
      <c r="T116" s="100"/>
      <c r="U116" s="100"/>
      <c r="V116" s="100"/>
      <c r="W116" s="100"/>
    </row>
    <row r="117" spans="1:23">
      <c r="A117" s="16"/>
      <c r="B117" s="32"/>
      <c r="C117" s="32"/>
      <c r="D117" s="32"/>
      <c r="E117" s="32"/>
      <c r="F117" s="32"/>
      <c r="G117" s="32"/>
      <c r="H117" s="32"/>
      <c r="I117" s="32"/>
      <c r="J117" s="32"/>
      <c r="K117" s="32"/>
      <c r="L117" s="32"/>
      <c r="M117" s="32"/>
      <c r="N117" s="32"/>
      <c r="O117" s="32"/>
      <c r="P117" s="32"/>
      <c r="Q117" s="32"/>
    </row>
    <row r="118" spans="1:23">
      <c r="A118" s="16"/>
      <c r="B118" s="17"/>
      <c r="C118" s="17"/>
      <c r="D118" s="17"/>
      <c r="E118" s="17"/>
      <c r="F118" s="17"/>
      <c r="G118" s="17"/>
      <c r="H118" s="17"/>
      <c r="I118" s="17"/>
      <c r="J118" s="17"/>
      <c r="K118" s="17"/>
      <c r="L118" s="17"/>
      <c r="M118" s="17"/>
      <c r="N118" s="17"/>
      <c r="O118" s="17"/>
      <c r="P118" s="17"/>
      <c r="Q118" s="17"/>
    </row>
    <row r="119" spans="1:23">
      <c r="A119" s="16"/>
      <c r="B119" s="233">
        <v>41547</v>
      </c>
      <c r="C119" s="35" t="s">
        <v>610</v>
      </c>
      <c r="D119" s="35"/>
      <c r="E119" s="35"/>
      <c r="F119" s="43"/>
      <c r="G119" s="35" t="s">
        <v>613</v>
      </c>
      <c r="H119" s="35"/>
      <c r="I119" s="35"/>
      <c r="J119" s="43"/>
      <c r="K119" s="35" t="s">
        <v>613</v>
      </c>
      <c r="L119" s="35"/>
      <c r="M119" s="35"/>
      <c r="N119" s="43"/>
      <c r="O119" s="35" t="s">
        <v>136</v>
      </c>
      <c r="P119" s="35"/>
      <c r="Q119" s="35"/>
    </row>
    <row r="120" spans="1:23">
      <c r="A120" s="16"/>
      <c r="B120" s="233"/>
      <c r="C120" s="35" t="s">
        <v>611</v>
      </c>
      <c r="D120" s="35"/>
      <c r="E120" s="35"/>
      <c r="F120" s="43"/>
      <c r="G120" s="35" t="s">
        <v>614</v>
      </c>
      <c r="H120" s="35"/>
      <c r="I120" s="35"/>
      <c r="J120" s="43"/>
      <c r="K120" s="35" t="s">
        <v>618</v>
      </c>
      <c r="L120" s="35"/>
      <c r="M120" s="35"/>
      <c r="N120" s="43"/>
      <c r="O120" s="35"/>
      <c r="P120" s="35"/>
      <c r="Q120" s="35"/>
    </row>
    <row r="121" spans="1:23">
      <c r="A121" s="16"/>
      <c r="B121" s="233"/>
      <c r="C121" s="35" t="s">
        <v>612</v>
      </c>
      <c r="D121" s="35"/>
      <c r="E121" s="35"/>
      <c r="F121" s="43"/>
      <c r="G121" s="35" t="s">
        <v>602</v>
      </c>
      <c r="H121" s="35"/>
      <c r="I121" s="35"/>
      <c r="J121" s="43"/>
      <c r="K121" s="35" t="s">
        <v>602</v>
      </c>
      <c r="L121" s="35"/>
      <c r="M121" s="35"/>
      <c r="N121" s="43"/>
      <c r="O121" s="35"/>
      <c r="P121" s="35"/>
      <c r="Q121" s="35"/>
    </row>
    <row r="122" spans="1:23">
      <c r="A122" s="16"/>
      <c r="B122" s="233"/>
      <c r="C122" s="98"/>
      <c r="D122" s="98"/>
      <c r="E122" s="98"/>
      <c r="F122" s="43"/>
      <c r="G122" s="35" t="s">
        <v>600</v>
      </c>
      <c r="H122" s="35"/>
      <c r="I122" s="35"/>
      <c r="J122" s="43"/>
      <c r="K122" s="35" t="s">
        <v>603</v>
      </c>
      <c r="L122" s="35"/>
      <c r="M122" s="35"/>
      <c r="N122" s="43"/>
      <c r="O122" s="35"/>
      <c r="P122" s="35"/>
      <c r="Q122" s="35"/>
    </row>
    <row r="123" spans="1:23">
      <c r="A123" s="16"/>
      <c r="B123" s="233"/>
      <c r="C123" s="98"/>
      <c r="D123" s="98"/>
      <c r="E123" s="98"/>
      <c r="F123" s="43"/>
      <c r="G123" s="35" t="s">
        <v>615</v>
      </c>
      <c r="H123" s="35"/>
      <c r="I123" s="35"/>
      <c r="J123" s="43"/>
      <c r="K123" s="35" t="s">
        <v>615</v>
      </c>
      <c r="L123" s="35"/>
      <c r="M123" s="35"/>
      <c r="N123" s="43"/>
      <c r="O123" s="35"/>
      <c r="P123" s="35"/>
      <c r="Q123" s="35"/>
    </row>
    <row r="124" spans="1:23">
      <c r="A124" s="16"/>
      <c r="B124" s="233"/>
      <c r="C124" s="98"/>
      <c r="D124" s="98"/>
      <c r="E124" s="98"/>
      <c r="F124" s="43"/>
      <c r="G124" s="35" t="s">
        <v>616</v>
      </c>
      <c r="H124" s="35"/>
      <c r="I124" s="35"/>
      <c r="J124" s="43"/>
      <c r="K124" s="35" t="s">
        <v>616</v>
      </c>
      <c r="L124" s="35"/>
      <c r="M124" s="35"/>
      <c r="N124" s="43"/>
      <c r="O124" s="35"/>
      <c r="P124" s="35"/>
      <c r="Q124" s="35"/>
    </row>
    <row r="125" spans="1:23" ht="15.75" thickBot="1">
      <c r="A125" s="16"/>
      <c r="B125" s="233"/>
      <c r="C125" s="148"/>
      <c r="D125" s="148"/>
      <c r="E125" s="148"/>
      <c r="F125" s="43"/>
      <c r="G125" s="33" t="s">
        <v>617</v>
      </c>
      <c r="H125" s="33"/>
      <c r="I125" s="33"/>
      <c r="J125" s="43"/>
      <c r="K125" s="33" t="s">
        <v>605</v>
      </c>
      <c r="L125" s="33"/>
      <c r="M125" s="33"/>
      <c r="N125" s="43"/>
      <c r="O125" s="33"/>
      <c r="P125" s="33"/>
      <c r="Q125" s="33"/>
    </row>
    <row r="126" spans="1:23">
      <c r="A126" s="16"/>
      <c r="B126" s="18"/>
      <c r="C126" s="35" t="s">
        <v>292</v>
      </c>
      <c r="D126" s="35"/>
      <c r="E126" s="35"/>
      <c r="F126" s="35"/>
      <c r="G126" s="35"/>
      <c r="H126" s="35"/>
      <c r="I126" s="35"/>
      <c r="J126" s="35"/>
      <c r="K126" s="35"/>
      <c r="L126" s="35"/>
      <c r="M126" s="35"/>
      <c r="N126" s="35"/>
      <c r="O126" s="35"/>
      <c r="P126" s="35"/>
      <c r="Q126" s="35"/>
    </row>
    <row r="127" spans="1:23">
      <c r="A127" s="16"/>
      <c r="B127" s="79" t="s">
        <v>619</v>
      </c>
      <c r="C127" s="80" t="s">
        <v>277</v>
      </c>
      <c r="D127" s="64" t="s">
        <v>306</v>
      </c>
      <c r="E127" s="38"/>
      <c r="F127" s="38"/>
      <c r="G127" s="80" t="s">
        <v>277</v>
      </c>
      <c r="H127" s="64" t="s">
        <v>306</v>
      </c>
      <c r="I127" s="38"/>
      <c r="J127" s="38"/>
      <c r="K127" s="80" t="s">
        <v>277</v>
      </c>
      <c r="L127" s="37">
        <v>24976</v>
      </c>
      <c r="M127" s="38"/>
      <c r="N127" s="38"/>
      <c r="O127" s="80" t="s">
        <v>277</v>
      </c>
      <c r="P127" s="37">
        <v>24976</v>
      </c>
      <c r="Q127" s="38"/>
    </row>
    <row r="128" spans="1:23">
      <c r="A128" s="16"/>
      <c r="B128" s="79"/>
      <c r="C128" s="80"/>
      <c r="D128" s="64"/>
      <c r="E128" s="38"/>
      <c r="F128" s="38"/>
      <c r="G128" s="80"/>
      <c r="H128" s="64"/>
      <c r="I128" s="38"/>
      <c r="J128" s="38"/>
      <c r="K128" s="80"/>
      <c r="L128" s="37"/>
      <c r="M128" s="38"/>
      <c r="N128" s="38"/>
      <c r="O128" s="80"/>
      <c r="P128" s="37"/>
      <c r="Q128" s="38"/>
    </row>
    <row r="129" spans="1:17">
      <c r="A129" s="16"/>
      <c r="B129" s="40" t="s">
        <v>620</v>
      </c>
      <c r="C129" s="91" t="s">
        <v>306</v>
      </c>
      <c r="D129" s="91"/>
      <c r="E129" s="43"/>
      <c r="F129" s="43"/>
      <c r="G129" s="91" t="s">
        <v>306</v>
      </c>
      <c r="H129" s="91"/>
      <c r="I129" s="43"/>
      <c r="J129" s="43"/>
      <c r="K129" s="91">
        <v>951</v>
      </c>
      <c r="L129" s="91"/>
      <c r="M129" s="43"/>
      <c r="N129" s="43"/>
      <c r="O129" s="91">
        <v>951</v>
      </c>
      <c r="P129" s="91"/>
      <c r="Q129" s="43"/>
    </row>
    <row r="130" spans="1:17" ht="15.75" thickBot="1">
      <c r="A130" s="16"/>
      <c r="B130" s="40"/>
      <c r="C130" s="107"/>
      <c r="D130" s="107"/>
      <c r="E130" s="44"/>
      <c r="F130" s="43"/>
      <c r="G130" s="107"/>
      <c r="H130" s="107"/>
      <c r="I130" s="44"/>
      <c r="J130" s="43"/>
      <c r="K130" s="107"/>
      <c r="L130" s="107"/>
      <c r="M130" s="44"/>
      <c r="N130" s="43"/>
      <c r="O130" s="107"/>
      <c r="P130" s="107"/>
      <c r="Q130" s="44"/>
    </row>
    <row r="131" spans="1:17">
      <c r="A131" s="16"/>
      <c r="B131" s="79" t="s">
        <v>621</v>
      </c>
      <c r="C131" s="108" t="s">
        <v>277</v>
      </c>
      <c r="D131" s="109" t="s">
        <v>306</v>
      </c>
      <c r="E131" s="49"/>
      <c r="F131" s="38"/>
      <c r="G131" s="108" t="s">
        <v>277</v>
      </c>
      <c r="H131" s="109" t="s">
        <v>306</v>
      </c>
      <c r="I131" s="49"/>
      <c r="J131" s="38"/>
      <c r="K131" s="108" t="s">
        <v>277</v>
      </c>
      <c r="L131" s="47">
        <v>25927</v>
      </c>
      <c r="M131" s="49"/>
      <c r="N131" s="38"/>
      <c r="O131" s="108" t="s">
        <v>277</v>
      </c>
      <c r="P131" s="47">
        <v>25927</v>
      </c>
      <c r="Q131" s="49"/>
    </row>
    <row r="132" spans="1:17" ht="15.75" thickBot="1">
      <c r="A132" s="16"/>
      <c r="B132" s="79"/>
      <c r="C132" s="82"/>
      <c r="D132" s="84"/>
      <c r="E132" s="50"/>
      <c r="F132" s="38"/>
      <c r="G132" s="82"/>
      <c r="H132" s="84"/>
      <c r="I132" s="50"/>
      <c r="J132" s="38"/>
      <c r="K132" s="82"/>
      <c r="L132" s="48"/>
      <c r="M132" s="50"/>
      <c r="N132" s="38"/>
      <c r="O132" s="82"/>
      <c r="P132" s="48"/>
      <c r="Q132" s="50"/>
    </row>
    <row r="133" spans="1:17" ht="16.5" thickTop="1" thickBot="1">
      <c r="A133" s="16"/>
      <c r="B133" s="12"/>
      <c r="C133" s="175"/>
      <c r="D133" s="175"/>
      <c r="E133" s="175"/>
      <c r="F133" s="12"/>
      <c r="G133" s="175"/>
      <c r="H133" s="175"/>
      <c r="I133" s="175"/>
      <c r="J133" s="12"/>
      <c r="K133" s="175"/>
      <c r="L133" s="175"/>
      <c r="M133" s="175"/>
      <c r="N133" s="12"/>
      <c r="O133" s="175"/>
      <c r="P133" s="175"/>
      <c r="Q133" s="175"/>
    </row>
    <row r="134" spans="1:17">
      <c r="A134" s="16"/>
      <c r="B134" s="177" t="s">
        <v>500</v>
      </c>
      <c r="C134" s="106" t="s">
        <v>610</v>
      </c>
      <c r="D134" s="106"/>
      <c r="E134" s="106"/>
      <c r="F134" s="43"/>
      <c r="G134" s="106" t="s">
        <v>613</v>
      </c>
      <c r="H134" s="106"/>
      <c r="I134" s="106"/>
      <c r="J134" s="43"/>
      <c r="K134" s="106" t="s">
        <v>613</v>
      </c>
      <c r="L134" s="106"/>
      <c r="M134" s="106"/>
      <c r="N134" s="43"/>
      <c r="O134" s="106" t="s">
        <v>136</v>
      </c>
      <c r="P134" s="106"/>
      <c r="Q134" s="106"/>
    </row>
    <row r="135" spans="1:17">
      <c r="A135" s="16"/>
      <c r="B135" s="177"/>
      <c r="C135" s="35" t="s">
        <v>611</v>
      </c>
      <c r="D135" s="35"/>
      <c r="E135" s="35"/>
      <c r="F135" s="43"/>
      <c r="G135" s="35" t="s">
        <v>614</v>
      </c>
      <c r="H135" s="35"/>
      <c r="I135" s="35"/>
      <c r="J135" s="43"/>
      <c r="K135" s="35" t="s">
        <v>618</v>
      </c>
      <c r="L135" s="35"/>
      <c r="M135" s="35"/>
      <c r="N135" s="43"/>
      <c r="O135" s="35"/>
      <c r="P135" s="35"/>
      <c r="Q135" s="35"/>
    </row>
    <row r="136" spans="1:17">
      <c r="A136" s="16"/>
      <c r="B136" s="177"/>
      <c r="C136" s="35" t="s">
        <v>622</v>
      </c>
      <c r="D136" s="35"/>
      <c r="E136" s="35"/>
      <c r="F136" s="43"/>
      <c r="G136" s="35" t="s">
        <v>602</v>
      </c>
      <c r="H136" s="35"/>
      <c r="I136" s="35"/>
      <c r="J136" s="43"/>
      <c r="K136" s="35" t="s">
        <v>602</v>
      </c>
      <c r="L136" s="35"/>
      <c r="M136" s="35"/>
      <c r="N136" s="43"/>
      <c r="O136" s="35"/>
      <c r="P136" s="35"/>
      <c r="Q136" s="35"/>
    </row>
    <row r="137" spans="1:17">
      <c r="A137" s="16"/>
      <c r="B137" s="177"/>
      <c r="C137" s="98"/>
      <c r="D137" s="98"/>
      <c r="E137" s="98"/>
      <c r="F137" s="43"/>
      <c r="G137" s="35" t="s">
        <v>600</v>
      </c>
      <c r="H137" s="35"/>
      <c r="I137" s="35"/>
      <c r="J137" s="43"/>
      <c r="K137" s="35" t="s">
        <v>603</v>
      </c>
      <c r="L137" s="35"/>
      <c r="M137" s="35"/>
      <c r="N137" s="43"/>
      <c r="O137" s="35"/>
      <c r="P137" s="35"/>
      <c r="Q137" s="35"/>
    </row>
    <row r="138" spans="1:17">
      <c r="A138" s="16"/>
      <c r="B138" s="177"/>
      <c r="C138" s="98"/>
      <c r="D138" s="98"/>
      <c r="E138" s="98"/>
      <c r="F138" s="43"/>
      <c r="G138" s="35" t="s">
        <v>615</v>
      </c>
      <c r="H138" s="35"/>
      <c r="I138" s="35"/>
      <c r="J138" s="43"/>
      <c r="K138" s="35" t="s">
        <v>615</v>
      </c>
      <c r="L138" s="35"/>
      <c r="M138" s="35"/>
      <c r="N138" s="43"/>
      <c r="O138" s="35"/>
      <c r="P138" s="35"/>
      <c r="Q138" s="35"/>
    </row>
    <row r="139" spans="1:17">
      <c r="A139" s="16"/>
      <c r="B139" s="177"/>
      <c r="C139" s="98"/>
      <c r="D139" s="98"/>
      <c r="E139" s="98"/>
      <c r="F139" s="43"/>
      <c r="G139" s="35" t="s">
        <v>616</v>
      </c>
      <c r="H139" s="35"/>
      <c r="I139" s="35"/>
      <c r="J139" s="43"/>
      <c r="K139" s="35" t="s">
        <v>616</v>
      </c>
      <c r="L139" s="35"/>
      <c r="M139" s="35"/>
      <c r="N139" s="43"/>
      <c r="O139" s="35"/>
      <c r="P139" s="35"/>
      <c r="Q139" s="35"/>
    </row>
    <row r="140" spans="1:17" ht="15.75" thickBot="1">
      <c r="A140" s="16"/>
      <c r="B140" s="177"/>
      <c r="C140" s="148"/>
      <c r="D140" s="148"/>
      <c r="E140" s="148"/>
      <c r="F140" s="43"/>
      <c r="G140" s="33" t="s">
        <v>617</v>
      </c>
      <c r="H140" s="33"/>
      <c r="I140" s="33"/>
      <c r="J140" s="43"/>
      <c r="K140" s="33" t="s">
        <v>605</v>
      </c>
      <c r="L140" s="33"/>
      <c r="M140" s="33"/>
      <c r="N140" s="43"/>
      <c r="O140" s="33"/>
      <c r="P140" s="33"/>
      <c r="Q140" s="33"/>
    </row>
    <row r="141" spans="1:17">
      <c r="A141" s="16"/>
      <c r="B141" s="18"/>
      <c r="C141" s="35" t="s">
        <v>292</v>
      </c>
      <c r="D141" s="35"/>
      <c r="E141" s="35"/>
      <c r="F141" s="35"/>
      <c r="G141" s="35"/>
      <c r="H141" s="35"/>
      <c r="I141" s="35"/>
      <c r="J141" s="35"/>
      <c r="K141" s="35"/>
      <c r="L141" s="35"/>
      <c r="M141" s="35"/>
      <c r="N141" s="35"/>
      <c r="O141" s="35"/>
      <c r="P141" s="35"/>
      <c r="Q141" s="35"/>
    </row>
    <row r="142" spans="1:17">
      <c r="A142" s="16"/>
      <c r="B142" s="40" t="s">
        <v>619</v>
      </c>
      <c r="C142" s="94" t="s">
        <v>277</v>
      </c>
      <c r="D142" s="95" t="s">
        <v>306</v>
      </c>
      <c r="E142" s="43"/>
      <c r="F142" s="43"/>
      <c r="G142" s="94" t="s">
        <v>277</v>
      </c>
      <c r="H142" s="95" t="s">
        <v>306</v>
      </c>
      <c r="I142" s="43"/>
      <c r="J142" s="43"/>
      <c r="K142" s="94" t="s">
        <v>277</v>
      </c>
      <c r="L142" s="45">
        <v>27796</v>
      </c>
      <c r="M142" s="43"/>
      <c r="N142" s="43"/>
      <c r="O142" s="94" t="s">
        <v>277</v>
      </c>
      <c r="P142" s="45">
        <v>27796</v>
      </c>
      <c r="Q142" s="43"/>
    </row>
    <row r="143" spans="1:17">
      <c r="A143" s="16"/>
      <c r="B143" s="40"/>
      <c r="C143" s="94"/>
      <c r="D143" s="95"/>
      <c r="E143" s="43"/>
      <c r="F143" s="43"/>
      <c r="G143" s="94"/>
      <c r="H143" s="95"/>
      <c r="I143" s="43"/>
      <c r="J143" s="43"/>
      <c r="K143" s="94"/>
      <c r="L143" s="45"/>
      <c r="M143" s="43"/>
      <c r="N143" s="43"/>
      <c r="O143" s="94"/>
      <c r="P143" s="45"/>
      <c r="Q143" s="43"/>
    </row>
    <row r="144" spans="1:17">
      <c r="A144" s="16"/>
      <c r="B144" s="79" t="s">
        <v>620</v>
      </c>
      <c r="C144" s="67" t="s">
        <v>306</v>
      </c>
      <c r="D144" s="67"/>
      <c r="E144" s="38"/>
      <c r="F144" s="38"/>
      <c r="G144" s="67" t="s">
        <v>306</v>
      </c>
      <c r="H144" s="67"/>
      <c r="I144" s="38"/>
      <c r="J144" s="38"/>
      <c r="K144" s="39">
        <v>1366</v>
      </c>
      <c r="L144" s="39"/>
      <c r="M144" s="38"/>
      <c r="N144" s="38"/>
      <c r="O144" s="39">
        <v>1366</v>
      </c>
      <c r="P144" s="39"/>
      <c r="Q144" s="38"/>
    </row>
    <row r="145" spans="1:23" ht="15.75" thickBot="1">
      <c r="A145" s="16"/>
      <c r="B145" s="79"/>
      <c r="C145" s="68"/>
      <c r="D145" s="68"/>
      <c r="E145" s="66"/>
      <c r="F145" s="38"/>
      <c r="G145" s="68"/>
      <c r="H145" s="68"/>
      <c r="I145" s="66"/>
      <c r="J145" s="38"/>
      <c r="K145" s="110"/>
      <c r="L145" s="110"/>
      <c r="M145" s="66"/>
      <c r="N145" s="38"/>
      <c r="O145" s="110"/>
      <c r="P145" s="110"/>
      <c r="Q145" s="66"/>
    </row>
    <row r="146" spans="1:23">
      <c r="A146" s="16"/>
      <c r="B146" s="40" t="s">
        <v>621</v>
      </c>
      <c r="C146" s="75" t="s">
        <v>277</v>
      </c>
      <c r="D146" s="104" t="s">
        <v>306</v>
      </c>
      <c r="E146" s="73"/>
      <c r="F146" s="43"/>
      <c r="G146" s="75" t="s">
        <v>277</v>
      </c>
      <c r="H146" s="104" t="s">
        <v>306</v>
      </c>
      <c r="I146" s="73"/>
      <c r="J146" s="43"/>
      <c r="K146" s="75" t="s">
        <v>277</v>
      </c>
      <c r="L146" s="77">
        <v>29162</v>
      </c>
      <c r="M146" s="73"/>
      <c r="N146" s="43"/>
      <c r="O146" s="75" t="s">
        <v>277</v>
      </c>
      <c r="P146" s="77">
        <v>29162</v>
      </c>
      <c r="Q146" s="73"/>
    </row>
    <row r="147" spans="1:23" ht="15.75" thickBot="1">
      <c r="A147" s="16"/>
      <c r="B147" s="40"/>
      <c r="C147" s="76"/>
      <c r="D147" s="97"/>
      <c r="E147" s="74"/>
      <c r="F147" s="43"/>
      <c r="G147" s="76"/>
      <c r="H147" s="97"/>
      <c r="I147" s="74"/>
      <c r="J147" s="43"/>
      <c r="K147" s="76"/>
      <c r="L147" s="78"/>
      <c r="M147" s="74"/>
      <c r="N147" s="43"/>
      <c r="O147" s="76"/>
      <c r="P147" s="78"/>
      <c r="Q147" s="74"/>
    </row>
    <row r="148" spans="1:23" ht="15.75" thickTop="1">
      <c r="A148" s="16"/>
      <c r="B148" s="98"/>
      <c r="C148" s="98"/>
      <c r="D148" s="98"/>
      <c r="E148" s="98"/>
      <c r="F148" s="98"/>
      <c r="G148" s="98"/>
      <c r="H148" s="98"/>
      <c r="I148" s="98"/>
      <c r="J148" s="98"/>
      <c r="K148" s="98"/>
      <c r="L148" s="98"/>
      <c r="M148" s="98"/>
      <c r="N148" s="98"/>
      <c r="O148" s="98"/>
      <c r="P148" s="98"/>
      <c r="Q148" s="98"/>
      <c r="R148" s="98"/>
      <c r="S148" s="98"/>
      <c r="T148" s="98"/>
      <c r="U148" s="98"/>
      <c r="V148" s="98"/>
      <c r="W148" s="98"/>
    </row>
    <row r="149" spans="1:23" ht="25.5" customHeight="1">
      <c r="A149" s="16"/>
      <c r="B149" s="203" t="s">
        <v>623</v>
      </c>
      <c r="C149" s="203"/>
      <c r="D149" s="203"/>
      <c r="E149" s="203"/>
      <c r="F149" s="203"/>
      <c r="G149" s="203"/>
      <c r="H149" s="203"/>
      <c r="I149" s="203"/>
      <c r="J149" s="203"/>
      <c r="K149" s="203"/>
      <c r="L149" s="203"/>
      <c r="M149" s="203"/>
      <c r="N149" s="203"/>
      <c r="O149" s="203"/>
      <c r="P149" s="203"/>
      <c r="Q149" s="203"/>
      <c r="R149" s="203"/>
      <c r="S149" s="203"/>
      <c r="T149" s="203"/>
      <c r="U149" s="203"/>
      <c r="V149" s="203"/>
      <c r="W149" s="203"/>
    </row>
    <row r="150" spans="1:23" ht="25.5" customHeight="1">
      <c r="A150" s="16"/>
      <c r="B150" s="203" t="s">
        <v>624</v>
      </c>
      <c r="C150" s="203"/>
      <c r="D150" s="203"/>
      <c r="E150" s="203"/>
      <c r="F150" s="203"/>
      <c r="G150" s="203"/>
      <c r="H150" s="203"/>
      <c r="I150" s="203"/>
      <c r="J150" s="203"/>
      <c r="K150" s="203"/>
      <c r="L150" s="203"/>
      <c r="M150" s="203"/>
      <c r="N150" s="203"/>
      <c r="O150" s="203"/>
      <c r="P150" s="203"/>
      <c r="Q150" s="203"/>
      <c r="R150" s="203"/>
      <c r="S150" s="203"/>
      <c r="T150" s="203"/>
      <c r="U150" s="203"/>
      <c r="V150" s="203"/>
      <c r="W150" s="203"/>
    </row>
    <row r="151" spans="1:23">
      <c r="A151" s="16"/>
      <c r="B151" s="98"/>
      <c r="C151" s="98"/>
      <c r="D151" s="98"/>
      <c r="E151" s="98"/>
      <c r="F151" s="98"/>
      <c r="G151" s="98"/>
      <c r="H151" s="98"/>
      <c r="I151" s="98"/>
      <c r="J151" s="98"/>
      <c r="K151" s="98"/>
      <c r="L151" s="98"/>
      <c r="M151" s="98"/>
      <c r="N151" s="98"/>
      <c r="O151" s="98"/>
      <c r="P151" s="98"/>
      <c r="Q151" s="98"/>
      <c r="R151" s="98"/>
      <c r="S151" s="98"/>
      <c r="T151" s="98"/>
      <c r="U151" s="98"/>
      <c r="V151" s="98"/>
      <c r="W151" s="98"/>
    </row>
    <row r="152" spans="1:23">
      <c r="A152" s="16"/>
      <c r="B152" s="43" t="s">
        <v>625</v>
      </c>
      <c r="C152" s="43"/>
      <c r="D152" s="43"/>
      <c r="E152" s="43"/>
      <c r="F152" s="43"/>
      <c r="G152" s="43"/>
      <c r="H152" s="43"/>
      <c r="I152" s="43"/>
      <c r="J152" s="43"/>
      <c r="K152" s="43"/>
      <c r="L152" s="43"/>
      <c r="M152" s="43"/>
      <c r="N152" s="43"/>
      <c r="O152" s="43"/>
      <c r="P152" s="43"/>
      <c r="Q152" s="43"/>
      <c r="R152" s="43"/>
      <c r="S152" s="43"/>
      <c r="T152" s="43"/>
      <c r="U152" s="43"/>
      <c r="V152" s="43"/>
      <c r="W152" s="43"/>
    </row>
    <row r="153" spans="1:23">
      <c r="A153" s="16"/>
      <c r="B153" s="204"/>
      <c r="C153" s="204"/>
      <c r="D153" s="204"/>
      <c r="E153" s="204"/>
      <c r="F153" s="204"/>
      <c r="G153" s="204"/>
      <c r="H153" s="204"/>
      <c r="I153" s="204"/>
      <c r="J153" s="204"/>
      <c r="K153" s="204"/>
      <c r="L153" s="204"/>
      <c r="M153" s="204"/>
      <c r="N153" s="204"/>
      <c r="O153" s="204"/>
      <c r="P153" s="204"/>
      <c r="Q153" s="204"/>
      <c r="R153" s="204"/>
      <c r="S153" s="204"/>
      <c r="T153" s="204"/>
      <c r="U153" s="204"/>
      <c r="V153" s="204"/>
      <c r="W153" s="204"/>
    </row>
    <row r="154" spans="1:23">
      <c r="A154" s="16"/>
      <c r="B154" s="32"/>
      <c r="C154" s="32"/>
      <c r="D154" s="32"/>
      <c r="E154" s="32"/>
      <c r="F154" s="32"/>
      <c r="G154" s="32"/>
      <c r="H154" s="32"/>
    </row>
    <row r="155" spans="1:23">
      <c r="A155" s="16"/>
      <c r="B155" s="17"/>
      <c r="C155" s="17"/>
      <c r="D155" s="17"/>
      <c r="E155" s="17"/>
      <c r="F155" s="17"/>
      <c r="G155" s="17"/>
      <c r="H155" s="17"/>
    </row>
    <row r="156" spans="1:23">
      <c r="A156" s="16"/>
      <c r="B156" s="241" t="s">
        <v>626</v>
      </c>
      <c r="C156" s="38"/>
      <c r="D156" s="241" t="s">
        <v>575</v>
      </c>
      <c r="E156" s="38"/>
      <c r="F156" s="241" t="s">
        <v>627</v>
      </c>
      <c r="G156" s="38"/>
      <c r="H156" s="241" t="s">
        <v>628</v>
      </c>
    </row>
    <row r="157" spans="1:23" ht="15.75" thickBot="1">
      <c r="A157" s="16"/>
      <c r="B157" s="219"/>
      <c r="C157" s="38"/>
      <c r="D157" s="219"/>
      <c r="E157" s="38"/>
      <c r="F157" s="219"/>
      <c r="G157" s="38"/>
      <c r="H157" s="219"/>
    </row>
    <row r="158" spans="1:23">
      <c r="A158" s="16"/>
      <c r="B158" s="243" t="s">
        <v>629</v>
      </c>
      <c r="C158" s="43"/>
      <c r="D158" s="245">
        <v>24976</v>
      </c>
      <c r="E158" s="43"/>
      <c r="F158" s="235" t="s">
        <v>630</v>
      </c>
      <c r="G158" s="43"/>
      <c r="H158" s="235" t="s">
        <v>632</v>
      </c>
    </row>
    <row r="159" spans="1:23">
      <c r="A159" s="16"/>
      <c r="B159" s="242"/>
      <c r="C159" s="43"/>
      <c r="D159" s="244"/>
      <c r="E159" s="43"/>
      <c r="F159" s="235" t="s">
        <v>631</v>
      </c>
      <c r="G159" s="43"/>
      <c r="H159" s="235" t="s">
        <v>633</v>
      </c>
    </row>
    <row r="160" spans="1:23">
      <c r="A160" s="16"/>
      <c r="B160" s="242"/>
      <c r="C160" s="43"/>
      <c r="D160" s="244"/>
      <c r="E160" s="43"/>
      <c r="F160" s="236"/>
      <c r="G160" s="43"/>
      <c r="H160" s="235" t="s">
        <v>634</v>
      </c>
    </row>
    <row r="161" spans="1:23">
      <c r="A161" s="16"/>
      <c r="B161" s="242"/>
      <c r="C161" s="43"/>
      <c r="D161" s="244"/>
      <c r="E161" s="43"/>
      <c r="F161" s="236"/>
      <c r="G161" s="43"/>
      <c r="H161" s="236"/>
    </row>
    <row r="162" spans="1:23">
      <c r="A162" s="16"/>
      <c r="B162" s="237" t="s">
        <v>620</v>
      </c>
      <c r="C162" s="22"/>
      <c r="D162" s="238">
        <v>951</v>
      </c>
      <c r="E162" s="22"/>
      <c r="F162" s="239" t="s">
        <v>635</v>
      </c>
      <c r="G162" s="22"/>
      <c r="H162" s="239" t="s">
        <v>632</v>
      </c>
    </row>
    <row r="163" spans="1:23" ht="18">
      <c r="A163" s="16"/>
      <c r="B163" s="234" t="s">
        <v>314</v>
      </c>
      <c r="C163" s="12"/>
      <c r="D163" s="240">
        <v>4684</v>
      </c>
      <c r="E163" s="12"/>
      <c r="F163" s="235" t="s">
        <v>636</v>
      </c>
      <c r="G163" s="12"/>
      <c r="H163" s="235" t="s">
        <v>637</v>
      </c>
    </row>
    <row r="164" spans="1:23">
      <c r="A164" s="16"/>
      <c r="B164" s="98"/>
      <c r="C164" s="98"/>
      <c r="D164" s="98"/>
      <c r="E164" s="98"/>
      <c r="F164" s="98"/>
      <c r="G164" s="98"/>
      <c r="H164" s="98"/>
      <c r="I164" s="98"/>
      <c r="J164" s="98"/>
      <c r="K164" s="98"/>
      <c r="L164" s="98"/>
      <c r="M164" s="98"/>
      <c r="N164" s="98"/>
      <c r="O164" s="98"/>
      <c r="P164" s="98"/>
      <c r="Q164" s="98"/>
      <c r="R164" s="98"/>
      <c r="S164" s="98"/>
      <c r="T164" s="98"/>
      <c r="U164" s="98"/>
      <c r="V164" s="98"/>
      <c r="W164" s="98"/>
    </row>
    <row r="165" spans="1:23">
      <c r="A165" s="16"/>
      <c r="B165" s="98"/>
      <c r="C165" s="98"/>
      <c r="D165" s="98"/>
      <c r="E165" s="98"/>
      <c r="F165" s="98"/>
      <c r="G165" s="98"/>
      <c r="H165" s="98"/>
      <c r="I165" s="98"/>
      <c r="J165" s="98"/>
      <c r="K165" s="98"/>
      <c r="L165" s="98"/>
      <c r="M165" s="98"/>
      <c r="N165" s="98"/>
      <c r="O165" s="98"/>
      <c r="P165" s="98"/>
      <c r="Q165" s="98"/>
      <c r="R165" s="98"/>
      <c r="S165" s="98"/>
      <c r="T165" s="98"/>
      <c r="U165" s="98"/>
      <c r="V165" s="98"/>
      <c r="W165" s="98"/>
    </row>
    <row r="166" spans="1:23">
      <c r="A166" s="16"/>
      <c r="B166" s="128" t="s">
        <v>638</v>
      </c>
      <c r="C166" s="128"/>
      <c r="D166" s="128"/>
      <c r="E166" s="128"/>
      <c r="F166" s="128"/>
      <c r="G166" s="128"/>
      <c r="H166" s="128"/>
      <c r="I166" s="128"/>
      <c r="J166" s="128"/>
      <c r="K166" s="128"/>
      <c r="L166" s="128"/>
      <c r="M166" s="128"/>
      <c r="N166" s="128"/>
      <c r="O166" s="128"/>
      <c r="P166" s="128"/>
      <c r="Q166" s="128"/>
      <c r="R166" s="128"/>
      <c r="S166" s="128"/>
      <c r="T166" s="128"/>
      <c r="U166" s="128"/>
      <c r="V166" s="128"/>
      <c r="W166" s="128"/>
    </row>
    <row r="167" spans="1:23">
      <c r="A167" s="16"/>
      <c r="B167" s="98"/>
      <c r="C167" s="98"/>
      <c r="D167" s="98"/>
      <c r="E167" s="98"/>
      <c r="F167" s="98"/>
      <c r="G167" s="98"/>
      <c r="H167" s="98"/>
      <c r="I167" s="98"/>
      <c r="J167" s="98"/>
      <c r="K167" s="98"/>
      <c r="L167" s="98"/>
      <c r="M167" s="98"/>
      <c r="N167" s="98"/>
      <c r="O167" s="98"/>
      <c r="P167" s="98"/>
      <c r="Q167" s="98"/>
      <c r="R167" s="98"/>
      <c r="S167" s="98"/>
      <c r="T167" s="98"/>
      <c r="U167" s="98"/>
      <c r="V167" s="98"/>
      <c r="W167" s="98"/>
    </row>
    <row r="168" spans="1:23">
      <c r="A168" s="16"/>
      <c r="B168" s="43" t="s">
        <v>639</v>
      </c>
      <c r="C168" s="43"/>
      <c r="D168" s="43"/>
      <c r="E168" s="43"/>
      <c r="F168" s="43"/>
      <c r="G168" s="43"/>
      <c r="H168" s="43"/>
      <c r="I168" s="43"/>
      <c r="J168" s="43"/>
      <c r="K168" s="43"/>
      <c r="L168" s="43"/>
      <c r="M168" s="43"/>
      <c r="N168" s="43"/>
      <c r="O168" s="43"/>
      <c r="P168" s="43"/>
      <c r="Q168" s="43"/>
      <c r="R168" s="43"/>
      <c r="S168" s="43"/>
      <c r="T168" s="43"/>
      <c r="U168" s="43"/>
      <c r="V168" s="43"/>
      <c r="W168" s="43"/>
    </row>
  </sheetData>
  <mergeCells count="627">
    <mergeCell ref="B164:W164"/>
    <mergeCell ref="B165:W165"/>
    <mergeCell ref="B166:W166"/>
    <mergeCell ref="B167:W167"/>
    <mergeCell ref="B168:W168"/>
    <mergeCell ref="B115:W115"/>
    <mergeCell ref="B116:W116"/>
    <mergeCell ref="B148:W148"/>
    <mergeCell ref="B149:W149"/>
    <mergeCell ref="B150:W150"/>
    <mergeCell ref="B151:W151"/>
    <mergeCell ref="B72:W72"/>
    <mergeCell ref="B110:W110"/>
    <mergeCell ref="B111:W111"/>
    <mergeCell ref="B112:W112"/>
    <mergeCell ref="B113:W113"/>
    <mergeCell ref="B114:W114"/>
    <mergeCell ref="B27:W27"/>
    <mergeCell ref="B28:W28"/>
    <mergeCell ref="B62:W62"/>
    <mergeCell ref="B63:W63"/>
    <mergeCell ref="B70:W70"/>
    <mergeCell ref="B71:W71"/>
    <mergeCell ref="A1:A2"/>
    <mergeCell ref="B1:W1"/>
    <mergeCell ref="B2:W2"/>
    <mergeCell ref="B3:W3"/>
    <mergeCell ref="A4:A168"/>
    <mergeCell ref="B4:W4"/>
    <mergeCell ref="B5:W5"/>
    <mergeCell ref="B24:W24"/>
    <mergeCell ref="B25:W25"/>
    <mergeCell ref="B26:W26"/>
    <mergeCell ref="H156:H157"/>
    <mergeCell ref="B158:B161"/>
    <mergeCell ref="C158:C161"/>
    <mergeCell ref="D158:D161"/>
    <mergeCell ref="E158:E161"/>
    <mergeCell ref="G158:G161"/>
    <mergeCell ref="B156:B157"/>
    <mergeCell ref="C156:C157"/>
    <mergeCell ref="D156:D157"/>
    <mergeCell ref="E156:E157"/>
    <mergeCell ref="F156:F157"/>
    <mergeCell ref="G156:G157"/>
    <mergeCell ref="M146:M147"/>
    <mergeCell ref="N146:N147"/>
    <mergeCell ref="O146:O147"/>
    <mergeCell ref="P146:P147"/>
    <mergeCell ref="Q146:Q147"/>
    <mergeCell ref="B154:H154"/>
    <mergeCell ref="B152:W152"/>
    <mergeCell ref="B153:W153"/>
    <mergeCell ref="G146:G147"/>
    <mergeCell ref="H146:H147"/>
    <mergeCell ref="I146:I147"/>
    <mergeCell ref="J146:J147"/>
    <mergeCell ref="K146:K147"/>
    <mergeCell ref="L146:L147"/>
    <mergeCell ref="K144:L145"/>
    <mergeCell ref="M144:M145"/>
    <mergeCell ref="N144:N145"/>
    <mergeCell ref="O144:P145"/>
    <mergeCell ref="Q144:Q145"/>
    <mergeCell ref="B146:B147"/>
    <mergeCell ref="C146:C147"/>
    <mergeCell ref="D146:D147"/>
    <mergeCell ref="E146:E147"/>
    <mergeCell ref="F146:F147"/>
    <mergeCell ref="O142:O143"/>
    <mergeCell ref="P142:P143"/>
    <mergeCell ref="Q142:Q143"/>
    <mergeCell ref="B144:B145"/>
    <mergeCell ref="C144:D145"/>
    <mergeCell ref="E144:E145"/>
    <mergeCell ref="F144:F145"/>
    <mergeCell ref="G144:H145"/>
    <mergeCell ref="I144:I145"/>
    <mergeCell ref="J144:J145"/>
    <mergeCell ref="I142:I143"/>
    <mergeCell ref="J142:J143"/>
    <mergeCell ref="K142:K143"/>
    <mergeCell ref="L142:L143"/>
    <mergeCell ref="M142:M143"/>
    <mergeCell ref="N142:N143"/>
    <mergeCell ref="N134:N140"/>
    <mergeCell ref="O134:Q140"/>
    <mergeCell ref="C141:Q141"/>
    <mergeCell ref="B142:B143"/>
    <mergeCell ref="C142:C143"/>
    <mergeCell ref="D142:D143"/>
    <mergeCell ref="E142:E143"/>
    <mergeCell ref="F142:F143"/>
    <mergeCell ref="G142:G143"/>
    <mergeCell ref="H142:H143"/>
    <mergeCell ref="J134:J140"/>
    <mergeCell ref="K134:M134"/>
    <mergeCell ref="K135:M135"/>
    <mergeCell ref="K136:M136"/>
    <mergeCell ref="K137:M137"/>
    <mergeCell ref="K138:M138"/>
    <mergeCell ref="K139:M139"/>
    <mergeCell ref="K140:M140"/>
    <mergeCell ref="F134:F140"/>
    <mergeCell ref="G134:I134"/>
    <mergeCell ref="G135:I135"/>
    <mergeCell ref="G136:I136"/>
    <mergeCell ref="G137:I137"/>
    <mergeCell ref="G138:I138"/>
    <mergeCell ref="G139:I139"/>
    <mergeCell ref="G140:I140"/>
    <mergeCell ref="B134:B140"/>
    <mergeCell ref="C134:E134"/>
    <mergeCell ref="C135:E135"/>
    <mergeCell ref="C136:E136"/>
    <mergeCell ref="C137:E137"/>
    <mergeCell ref="C138:E138"/>
    <mergeCell ref="C139:E139"/>
    <mergeCell ref="C140:E140"/>
    <mergeCell ref="M131:M132"/>
    <mergeCell ref="N131:N132"/>
    <mergeCell ref="O131:O132"/>
    <mergeCell ref="P131:P132"/>
    <mergeCell ref="Q131:Q132"/>
    <mergeCell ref="C133:E133"/>
    <mergeCell ref="G133:I133"/>
    <mergeCell ref="K133:M133"/>
    <mergeCell ref="O133:Q133"/>
    <mergeCell ref="G131:G132"/>
    <mergeCell ref="H131:H132"/>
    <mergeCell ref="I131:I132"/>
    <mergeCell ref="J131:J132"/>
    <mergeCell ref="K131:K132"/>
    <mergeCell ref="L131:L132"/>
    <mergeCell ref="K129:L130"/>
    <mergeCell ref="M129:M130"/>
    <mergeCell ref="N129:N130"/>
    <mergeCell ref="O129:P130"/>
    <mergeCell ref="Q129:Q130"/>
    <mergeCell ref="B131:B132"/>
    <mergeCell ref="C131:C132"/>
    <mergeCell ref="D131:D132"/>
    <mergeCell ref="E131:E132"/>
    <mergeCell ref="F131:F132"/>
    <mergeCell ref="O127:O128"/>
    <mergeCell ref="P127:P128"/>
    <mergeCell ref="Q127:Q128"/>
    <mergeCell ref="B129:B130"/>
    <mergeCell ref="C129:D130"/>
    <mergeCell ref="E129:E130"/>
    <mergeCell ref="F129:F130"/>
    <mergeCell ref="G129:H130"/>
    <mergeCell ref="I129:I130"/>
    <mergeCell ref="J129:J130"/>
    <mergeCell ref="I127:I128"/>
    <mergeCell ref="J127:J128"/>
    <mergeCell ref="K127:K128"/>
    <mergeCell ref="L127:L128"/>
    <mergeCell ref="M127:M128"/>
    <mergeCell ref="N127:N128"/>
    <mergeCell ref="N119:N125"/>
    <mergeCell ref="O119:Q125"/>
    <mergeCell ref="C126:Q126"/>
    <mergeCell ref="B127:B128"/>
    <mergeCell ref="C127:C128"/>
    <mergeCell ref="D127:D128"/>
    <mergeCell ref="E127:E128"/>
    <mergeCell ref="F127:F128"/>
    <mergeCell ref="G127:G128"/>
    <mergeCell ref="H127:H128"/>
    <mergeCell ref="G125:I125"/>
    <mergeCell ref="J119:J125"/>
    <mergeCell ref="K119:M119"/>
    <mergeCell ref="K120:M120"/>
    <mergeCell ref="K121:M121"/>
    <mergeCell ref="K122:M122"/>
    <mergeCell ref="K123:M123"/>
    <mergeCell ref="K124:M124"/>
    <mergeCell ref="K125:M125"/>
    <mergeCell ref="C123:E123"/>
    <mergeCell ref="C124:E124"/>
    <mergeCell ref="C125:E125"/>
    <mergeCell ref="F119:F125"/>
    <mergeCell ref="G119:I119"/>
    <mergeCell ref="G120:I120"/>
    <mergeCell ref="G121:I121"/>
    <mergeCell ref="G122:I122"/>
    <mergeCell ref="G123:I123"/>
    <mergeCell ref="G124:I124"/>
    <mergeCell ref="N108:N109"/>
    <mergeCell ref="O108:O109"/>
    <mergeCell ref="P108:P109"/>
    <mergeCell ref="Q108:Q109"/>
    <mergeCell ref="B117:Q117"/>
    <mergeCell ref="B119:B125"/>
    <mergeCell ref="C119:E119"/>
    <mergeCell ref="C120:E120"/>
    <mergeCell ref="C121:E121"/>
    <mergeCell ref="C122:E122"/>
    <mergeCell ref="H108:H109"/>
    <mergeCell ref="I108:I109"/>
    <mergeCell ref="J108:J109"/>
    <mergeCell ref="K108:K109"/>
    <mergeCell ref="L108:L109"/>
    <mergeCell ref="M108:M109"/>
    <mergeCell ref="B108:B109"/>
    <mergeCell ref="C108:C109"/>
    <mergeCell ref="D108:D109"/>
    <mergeCell ref="E108:E109"/>
    <mergeCell ref="F108:F109"/>
    <mergeCell ref="G108:G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N100:N101"/>
    <mergeCell ref="O100:O101"/>
    <mergeCell ref="P100:P101"/>
    <mergeCell ref="Q100:Q101"/>
    <mergeCell ref="B102:B103"/>
    <mergeCell ref="C102:D103"/>
    <mergeCell ref="E102:E103"/>
    <mergeCell ref="F102:F103"/>
    <mergeCell ref="G102:H103"/>
    <mergeCell ref="I102:I103"/>
    <mergeCell ref="H100:H101"/>
    <mergeCell ref="I100:I101"/>
    <mergeCell ref="J100:J101"/>
    <mergeCell ref="K100:K101"/>
    <mergeCell ref="L100:L101"/>
    <mergeCell ref="M100:M101"/>
    <mergeCell ref="B100:B101"/>
    <mergeCell ref="C100:C101"/>
    <mergeCell ref="D100:D101"/>
    <mergeCell ref="E100:E101"/>
    <mergeCell ref="F100:F101"/>
    <mergeCell ref="G100:G101"/>
    <mergeCell ref="K97:M98"/>
    <mergeCell ref="N97:N98"/>
    <mergeCell ref="O97:Q98"/>
    <mergeCell ref="C99:E99"/>
    <mergeCell ref="G99:I99"/>
    <mergeCell ref="K99:M99"/>
    <mergeCell ref="O99:Q99"/>
    <mergeCell ref="N93:N96"/>
    <mergeCell ref="O93:Q93"/>
    <mergeCell ref="O94:Q94"/>
    <mergeCell ref="O95:Q95"/>
    <mergeCell ref="O96:Q96"/>
    <mergeCell ref="B97:B98"/>
    <mergeCell ref="C97:E98"/>
    <mergeCell ref="F97:F98"/>
    <mergeCell ref="G97:I98"/>
    <mergeCell ref="J97:J98"/>
    <mergeCell ref="G93:I93"/>
    <mergeCell ref="G94:I94"/>
    <mergeCell ref="G95:I95"/>
    <mergeCell ref="G96:I96"/>
    <mergeCell ref="J93:J96"/>
    <mergeCell ref="K93:M93"/>
    <mergeCell ref="K94:M94"/>
    <mergeCell ref="K95:M95"/>
    <mergeCell ref="K96:M96"/>
    <mergeCell ref="N91:N92"/>
    <mergeCell ref="O91:O92"/>
    <mergeCell ref="P91:P92"/>
    <mergeCell ref="Q91:Q92"/>
    <mergeCell ref="B93:B96"/>
    <mergeCell ref="C93:E93"/>
    <mergeCell ref="C94:E94"/>
    <mergeCell ref="C95:E95"/>
    <mergeCell ref="C96:E96"/>
    <mergeCell ref="F93:F96"/>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N81:N82"/>
    <mergeCell ref="O81:O82"/>
    <mergeCell ref="P81:P82"/>
    <mergeCell ref="Q81:Q82"/>
    <mergeCell ref="B83:B84"/>
    <mergeCell ref="C83:D84"/>
    <mergeCell ref="E83:E84"/>
    <mergeCell ref="F83:F84"/>
    <mergeCell ref="G83:H84"/>
    <mergeCell ref="I83:I84"/>
    <mergeCell ref="H81:H82"/>
    <mergeCell ref="I81:I82"/>
    <mergeCell ref="J81:J82"/>
    <mergeCell ref="K81:K82"/>
    <mergeCell ref="L81:L82"/>
    <mergeCell ref="M81:M82"/>
    <mergeCell ref="C80:E80"/>
    <mergeCell ref="G80:I80"/>
    <mergeCell ref="K80:M80"/>
    <mergeCell ref="O80:Q80"/>
    <mergeCell ref="B81:B82"/>
    <mergeCell ref="C81:C82"/>
    <mergeCell ref="D81:D82"/>
    <mergeCell ref="E81:E82"/>
    <mergeCell ref="F81:F82"/>
    <mergeCell ref="G81:G82"/>
    <mergeCell ref="N75:N78"/>
    <mergeCell ref="O75:Q75"/>
    <mergeCell ref="O76:Q76"/>
    <mergeCell ref="O77:Q77"/>
    <mergeCell ref="O78:Q78"/>
    <mergeCell ref="C79:E79"/>
    <mergeCell ref="G79:I79"/>
    <mergeCell ref="K79:M79"/>
    <mergeCell ref="O79:Q79"/>
    <mergeCell ref="G75:I75"/>
    <mergeCell ref="G76:I76"/>
    <mergeCell ref="G77:I77"/>
    <mergeCell ref="G78:I78"/>
    <mergeCell ref="J75:J78"/>
    <mergeCell ref="K75:M75"/>
    <mergeCell ref="K76:M76"/>
    <mergeCell ref="K77:M77"/>
    <mergeCell ref="K78:M78"/>
    <mergeCell ref="T60:T61"/>
    <mergeCell ref="U60:V61"/>
    <mergeCell ref="W60:W61"/>
    <mergeCell ref="B73:Q73"/>
    <mergeCell ref="B75:B78"/>
    <mergeCell ref="C75:E75"/>
    <mergeCell ref="C76:E76"/>
    <mergeCell ref="C77:E77"/>
    <mergeCell ref="C78:E78"/>
    <mergeCell ref="F75:F78"/>
    <mergeCell ref="K60:K61"/>
    <mergeCell ref="L60:M61"/>
    <mergeCell ref="N60:N61"/>
    <mergeCell ref="O60:P61"/>
    <mergeCell ref="Q60:Q61"/>
    <mergeCell ref="R60:S61"/>
    <mergeCell ref="B60:B61"/>
    <mergeCell ref="C60:D61"/>
    <mergeCell ref="E60:E61"/>
    <mergeCell ref="F60:G61"/>
    <mergeCell ref="H60:H61"/>
    <mergeCell ref="I60:J61"/>
    <mergeCell ref="O58:P59"/>
    <mergeCell ref="Q58:Q59"/>
    <mergeCell ref="R58:S59"/>
    <mergeCell ref="T58:T59"/>
    <mergeCell ref="U58:V59"/>
    <mergeCell ref="W58:W59"/>
    <mergeCell ref="W56:W57"/>
    <mergeCell ref="B58:B59"/>
    <mergeCell ref="C58:D59"/>
    <mergeCell ref="E58:E59"/>
    <mergeCell ref="F58:G59"/>
    <mergeCell ref="H58:H59"/>
    <mergeCell ref="I58:J59"/>
    <mergeCell ref="K58:K59"/>
    <mergeCell ref="L58:M59"/>
    <mergeCell ref="N58:N59"/>
    <mergeCell ref="N56:N57"/>
    <mergeCell ref="O56:P57"/>
    <mergeCell ref="Q56:Q57"/>
    <mergeCell ref="R56:S57"/>
    <mergeCell ref="T56:T57"/>
    <mergeCell ref="U56:V57"/>
    <mergeCell ref="U54:V55"/>
    <mergeCell ref="W54:W55"/>
    <mergeCell ref="B56:B57"/>
    <mergeCell ref="C56:D57"/>
    <mergeCell ref="E56:E57"/>
    <mergeCell ref="F56:G57"/>
    <mergeCell ref="H56:H57"/>
    <mergeCell ref="I56:J57"/>
    <mergeCell ref="K56:K57"/>
    <mergeCell ref="L56:M57"/>
    <mergeCell ref="L54:M55"/>
    <mergeCell ref="N54:N55"/>
    <mergeCell ref="O54:P55"/>
    <mergeCell ref="Q54:Q55"/>
    <mergeCell ref="R54:S55"/>
    <mergeCell ref="T54:T55"/>
    <mergeCell ref="T52:T53"/>
    <mergeCell ref="U52:V53"/>
    <mergeCell ref="W52:W53"/>
    <mergeCell ref="B54:B55"/>
    <mergeCell ref="C54:D55"/>
    <mergeCell ref="E54:E55"/>
    <mergeCell ref="F54:G55"/>
    <mergeCell ref="H54:H55"/>
    <mergeCell ref="I54:J55"/>
    <mergeCell ref="K54:K55"/>
    <mergeCell ref="K52:K53"/>
    <mergeCell ref="L52:M53"/>
    <mergeCell ref="N52:N53"/>
    <mergeCell ref="O52:P53"/>
    <mergeCell ref="Q52:Q53"/>
    <mergeCell ref="R52:S53"/>
    <mergeCell ref="B52:B53"/>
    <mergeCell ref="C52:D53"/>
    <mergeCell ref="E52:E53"/>
    <mergeCell ref="F52:G53"/>
    <mergeCell ref="H52:H53"/>
    <mergeCell ref="I52:J53"/>
    <mergeCell ref="O50:P51"/>
    <mergeCell ref="Q50:Q51"/>
    <mergeCell ref="R50:S51"/>
    <mergeCell ref="T50:T51"/>
    <mergeCell ref="U50:V51"/>
    <mergeCell ref="W50:W51"/>
    <mergeCell ref="U49:W49"/>
    <mergeCell ref="B50:B51"/>
    <mergeCell ref="C50:D51"/>
    <mergeCell ref="E50:E51"/>
    <mergeCell ref="F50:G51"/>
    <mergeCell ref="H50:H51"/>
    <mergeCell ref="I50:J51"/>
    <mergeCell ref="K50:K51"/>
    <mergeCell ref="L50:M51"/>
    <mergeCell ref="N50:N51"/>
    <mergeCell ref="C49:E49"/>
    <mergeCell ref="F49:H49"/>
    <mergeCell ref="I49:K49"/>
    <mergeCell ref="L49:N49"/>
    <mergeCell ref="O49:Q49"/>
    <mergeCell ref="R49:T49"/>
    <mergeCell ref="T46:T47"/>
    <mergeCell ref="U46:V47"/>
    <mergeCell ref="W46:W47"/>
    <mergeCell ref="C48:E48"/>
    <mergeCell ref="F48:H48"/>
    <mergeCell ref="I48:K48"/>
    <mergeCell ref="L48:N48"/>
    <mergeCell ref="O48:Q48"/>
    <mergeCell ref="R48:T48"/>
    <mergeCell ref="U48:W48"/>
    <mergeCell ref="K46:K47"/>
    <mergeCell ref="L46:M47"/>
    <mergeCell ref="N46:N47"/>
    <mergeCell ref="O46:P47"/>
    <mergeCell ref="Q46:Q47"/>
    <mergeCell ref="R46:S47"/>
    <mergeCell ref="B46:B47"/>
    <mergeCell ref="C46:D47"/>
    <mergeCell ref="E46:E47"/>
    <mergeCell ref="F46:G47"/>
    <mergeCell ref="H46:H47"/>
    <mergeCell ref="I46:J47"/>
    <mergeCell ref="O44:P45"/>
    <mergeCell ref="Q44:Q45"/>
    <mergeCell ref="R44:S45"/>
    <mergeCell ref="T44:T45"/>
    <mergeCell ref="U44:V45"/>
    <mergeCell ref="W44:W45"/>
    <mergeCell ref="W42:W43"/>
    <mergeCell ref="B44:B45"/>
    <mergeCell ref="C44:D45"/>
    <mergeCell ref="E44:E45"/>
    <mergeCell ref="F44:G45"/>
    <mergeCell ref="H44:H45"/>
    <mergeCell ref="I44:J45"/>
    <mergeCell ref="K44:K45"/>
    <mergeCell ref="L44:M45"/>
    <mergeCell ref="N44:N45"/>
    <mergeCell ref="N42:N43"/>
    <mergeCell ref="O42:P43"/>
    <mergeCell ref="Q42:Q43"/>
    <mergeCell ref="R42:S43"/>
    <mergeCell ref="T42:T43"/>
    <mergeCell ref="U42:V43"/>
    <mergeCell ref="U40:V41"/>
    <mergeCell ref="W40:W41"/>
    <mergeCell ref="B42:B43"/>
    <mergeCell ref="C42:D43"/>
    <mergeCell ref="E42:E43"/>
    <mergeCell ref="F42:G43"/>
    <mergeCell ref="H42:H43"/>
    <mergeCell ref="I42:J43"/>
    <mergeCell ref="K42:K43"/>
    <mergeCell ref="L42:M43"/>
    <mergeCell ref="L40:M41"/>
    <mergeCell ref="N40:N41"/>
    <mergeCell ref="O40:P41"/>
    <mergeCell ref="Q40:Q41"/>
    <mergeCell ref="R40:S41"/>
    <mergeCell ref="T40:T41"/>
    <mergeCell ref="T38:T39"/>
    <mergeCell ref="U38:V39"/>
    <mergeCell ref="W38:W39"/>
    <mergeCell ref="B40:B41"/>
    <mergeCell ref="C40:D41"/>
    <mergeCell ref="E40:E41"/>
    <mergeCell ref="F40:G41"/>
    <mergeCell ref="H40:H41"/>
    <mergeCell ref="I40:J41"/>
    <mergeCell ref="K40:K41"/>
    <mergeCell ref="K38:K39"/>
    <mergeCell ref="L38:M39"/>
    <mergeCell ref="N38:N39"/>
    <mergeCell ref="O38:P39"/>
    <mergeCell ref="Q38:Q39"/>
    <mergeCell ref="R38:S39"/>
    <mergeCell ref="B38:B39"/>
    <mergeCell ref="C38:D39"/>
    <mergeCell ref="E38:E39"/>
    <mergeCell ref="F38:G39"/>
    <mergeCell ref="H38:H39"/>
    <mergeCell ref="I38:J39"/>
    <mergeCell ref="R36:R37"/>
    <mergeCell ref="S36:S37"/>
    <mergeCell ref="T36:T37"/>
    <mergeCell ref="U36:U37"/>
    <mergeCell ref="V36:V37"/>
    <mergeCell ref="W36:W37"/>
    <mergeCell ref="L36:L37"/>
    <mergeCell ref="M36:M37"/>
    <mergeCell ref="N36:N37"/>
    <mergeCell ref="O36:O37"/>
    <mergeCell ref="P36:P37"/>
    <mergeCell ref="Q36:Q37"/>
    <mergeCell ref="U35:W35"/>
    <mergeCell ref="C36:C37"/>
    <mergeCell ref="D36:D37"/>
    <mergeCell ref="E36:E37"/>
    <mergeCell ref="F36:F37"/>
    <mergeCell ref="G36:G37"/>
    <mergeCell ref="H36:H37"/>
    <mergeCell ref="I36:I37"/>
    <mergeCell ref="J36:J37"/>
    <mergeCell ref="K36:K37"/>
    <mergeCell ref="C35:E35"/>
    <mergeCell ref="F35:H35"/>
    <mergeCell ref="I35:K35"/>
    <mergeCell ref="L35:N35"/>
    <mergeCell ref="O35:Q35"/>
    <mergeCell ref="R35:T35"/>
    <mergeCell ref="O32:Q33"/>
    <mergeCell ref="R32:T32"/>
    <mergeCell ref="R33:T33"/>
    <mergeCell ref="U32:W32"/>
    <mergeCell ref="U33:W33"/>
    <mergeCell ref="C34:W34"/>
    <mergeCell ref="B29:W29"/>
    <mergeCell ref="C31:Q31"/>
    <mergeCell ref="R31:W31"/>
    <mergeCell ref="B32:B33"/>
    <mergeCell ref="C32:E32"/>
    <mergeCell ref="C33:E33"/>
    <mergeCell ref="F32:H32"/>
    <mergeCell ref="F33:H33"/>
    <mergeCell ref="I32:K33"/>
    <mergeCell ref="L32:N3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25816</v>
      </c>
      <c r="C4" s="8">
        <v>24139</v>
      </c>
    </row>
    <row r="5" spans="1:3" ht="30">
      <c r="A5" s="2" t="s">
        <v>24</v>
      </c>
      <c r="B5" s="6">
        <v>21274</v>
      </c>
      <c r="C5" s="6">
        <v>6520</v>
      </c>
    </row>
    <row r="6" spans="1:3">
      <c r="A6" s="2" t="s">
        <v>25</v>
      </c>
      <c r="B6" s="6">
        <v>47090</v>
      </c>
      <c r="C6" s="6">
        <v>30659</v>
      </c>
    </row>
    <row r="7" spans="1:3" ht="30">
      <c r="A7" s="2" t="s">
        <v>26</v>
      </c>
      <c r="B7" s="6">
        <v>215290</v>
      </c>
      <c r="C7" s="6">
        <v>203763</v>
      </c>
    </row>
    <row r="8" spans="1:3">
      <c r="A8" s="2" t="s">
        <v>27</v>
      </c>
      <c r="B8" s="6">
        <v>5741</v>
      </c>
      <c r="C8" s="6">
        <v>5741</v>
      </c>
    </row>
    <row r="9" spans="1:3">
      <c r="A9" s="2" t="s">
        <v>28</v>
      </c>
      <c r="B9" s="6">
        <v>2110</v>
      </c>
      <c r="C9" s="6">
        <v>7634</v>
      </c>
    </row>
    <row r="10" spans="1:3">
      <c r="A10" s="3" t="s">
        <v>29</v>
      </c>
      <c r="B10" s="4"/>
      <c r="C10" s="4"/>
    </row>
    <row r="11" spans="1:3">
      <c r="A11" s="2" t="s">
        <v>30</v>
      </c>
      <c r="B11" s="6">
        <v>891300</v>
      </c>
      <c r="C11" s="6">
        <v>882548</v>
      </c>
    </row>
    <row r="12" spans="1:3">
      <c r="A12" s="2" t="s">
        <v>31</v>
      </c>
      <c r="B12" s="6">
        <v>-17791</v>
      </c>
      <c r="C12" s="6">
        <v>-17637</v>
      </c>
    </row>
    <row r="13" spans="1:3">
      <c r="A13" s="2" t="s">
        <v>32</v>
      </c>
      <c r="B13" s="6">
        <v>873509</v>
      </c>
      <c r="C13" s="6">
        <v>864911</v>
      </c>
    </row>
    <row r="14" spans="1:3">
      <c r="A14" s="2" t="s">
        <v>33</v>
      </c>
      <c r="B14" s="6">
        <v>8322</v>
      </c>
      <c r="C14" s="6">
        <v>8721</v>
      </c>
    </row>
    <row r="15" spans="1:3">
      <c r="A15" s="2" t="s">
        <v>34</v>
      </c>
      <c r="B15" s="4">
        <v>951</v>
      </c>
      <c r="C15" s="6">
        <v>1366</v>
      </c>
    </row>
    <row r="16" spans="1:3">
      <c r="A16" s="2" t="s">
        <v>35</v>
      </c>
      <c r="B16" s="6">
        <v>19122</v>
      </c>
      <c r="C16" s="6">
        <v>18611</v>
      </c>
    </row>
    <row r="17" spans="1:3">
      <c r="A17" s="2" t="s">
        <v>36</v>
      </c>
      <c r="B17" s="6">
        <v>21582</v>
      </c>
      <c r="C17" s="6">
        <v>21582</v>
      </c>
    </row>
    <row r="18" spans="1:3">
      <c r="A18" s="2" t="s">
        <v>37</v>
      </c>
      <c r="B18" s="4">
        <v>492</v>
      </c>
      <c r="C18" s="4">
        <v>594</v>
      </c>
    </row>
    <row r="19" spans="1:3">
      <c r="A19" s="2" t="s">
        <v>38</v>
      </c>
      <c r="B19" s="6">
        <v>3750</v>
      </c>
      <c r="C19" s="6">
        <v>3726</v>
      </c>
    </row>
    <row r="20" spans="1:3">
      <c r="A20" s="2" t="s">
        <v>39</v>
      </c>
      <c r="B20" s="6">
        <v>12543</v>
      </c>
      <c r="C20" s="6">
        <v>10946</v>
      </c>
    </row>
    <row r="21" spans="1:3">
      <c r="A21" s="2" t="s">
        <v>40</v>
      </c>
      <c r="B21" s="6">
        <v>1210502</v>
      </c>
      <c r="C21" s="6">
        <v>1178254</v>
      </c>
    </row>
    <row r="22" spans="1:3">
      <c r="A22" s="3" t="s">
        <v>41</v>
      </c>
      <c r="B22" s="4"/>
      <c r="C22" s="4"/>
    </row>
    <row r="23" spans="1:3">
      <c r="A23" s="2" t="s">
        <v>42</v>
      </c>
      <c r="B23" s="6">
        <v>139871</v>
      </c>
      <c r="C23" s="6">
        <v>139894</v>
      </c>
    </row>
    <row r="24" spans="1:3" ht="30">
      <c r="A24" s="2" t="s">
        <v>43</v>
      </c>
      <c r="B24" s="6">
        <v>391558</v>
      </c>
      <c r="C24" s="6">
        <v>377287</v>
      </c>
    </row>
    <row r="25" spans="1:3">
      <c r="A25" s="2" t="s">
        <v>44</v>
      </c>
      <c r="B25" s="6">
        <v>500816</v>
      </c>
      <c r="C25" s="6">
        <v>482411</v>
      </c>
    </row>
    <row r="26" spans="1:3">
      <c r="A26" s="2" t="s">
        <v>45</v>
      </c>
      <c r="B26" s="6">
        <v>1032245</v>
      </c>
      <c r="C26" s="6">
        <v>999592</v>
      </c>
    </row>
    <row r="27" spans="1:3">
      <c r="A27" s="2" t="s">
        <v>46</v>
      </c>
      <c r="B27" s="6">
        <v>1643</v>
      </c>
      <c r="C27" s="6">
        <v>1115</v>
      </c>
    </row>
    <row r="28" spans="1:3" ht="30">
      <c r="A28" s="2" t="s">
        <v>47</v>
      </c>
      <c r="B28" s="6">
        <v>46658</v>
      </c>
      <c r="C28" s="6">
        <v>46508</v>
      </c>
    </row>
    <row r="29" spans="1:3" ht="30">
      <c r="A29" s="2" t="s">
        <v>48</v>
      </c>
      <c r="B29" s="6">
        <v>16238</v>
      </c>
      <c r="C29" s="6">
        <v>16238</v>
      </c>
    </row>
    <row r="30" spans="1:3">
      <c r="A30" s="2" t="s">
        <v>49</v>
      </c>
      <c r="B30" s="4">
        <v>804</v>
      </c>
      <c r="C30" s="4">
        <v>882</v>
      </c>
    </row>
    <row r="31" spans="1:3">
      <c r="A31" s="2" t="s">
        <v>50</v>
      </c>
      <c r="B31" s="6">
        <v>4953</v>
      </c>
      <c r="C31" s="6">
        <v>3775</v>
      </c>
    </row>
    <row r="32" spans="1:3">
      <c r="A32" s="2" t="s">
        <v>51</v>
      </c>
      <c r="B32" s="6">
        <v>1102541</v>
      </c>
      <c r="C32" s="6">
        <v>1068110</v>
      </c>
    </row>
    <row r="33" spans="1:3">
      <c r="A33" s="3" t="s">
        <v>52</v>
      </c>
      <c r="B33" s="4"/>
      <c r="C33" s="4"/>
    </row>
    <row r="34" spans="1:3">
      <c r="A34" s="2" t="s">
        <v>53</v>
      </c>
      <c r="B34" s="4">
        <v>-25</v>
      </c>
      <c r="C34" s="4">
        <v>-65</v>
      </c>
    </row>
    <row r="35" spans="1:3" ht="60">
      <c r="A35" s="2" t="s">
        <v>54</v>
      </c>
      <c r="B35" s="6">
        <v>9632</v>
      </c>
      <c r="C35" s="6">
        <v>8273</v>
      </c>
    </row>
    <row r="36" spans="1:3">
      <c r="A36" s="2" t="s">
        <v>55</v>
      </c>
      <c r="B36" s="6">
        <v>47740</v>
      </c>
      <c r="C36" s="6">
        <v>39141</v>
      </c>
    </row>
    <row r="37" spans="1:3">
      <c r="A37" s="2" t="s">
        <v>56</v>
      </c>
      <c r="B37" s="6">
        <v>52474</v>
      </c>
      <c r="C37" s="6">
        <v>48767</v>
      </c>
    </row>
    <row r="38" spans="1:3" ht="30">
      <c r="A38" s="2" t="s">
        <v>57</v>
      </c>
      <c r="B38" s="6">
        <v>-4915</v>
      </c>
      <c r="C38" s="6">
        <v>1240</v>
      </c>
    </row>
    <row r="39" spans="1:3" ht="45">
      <c r="A39" s="2" t="s">
        <v>58</v>
      </c>
      <c r="B39" s="6">
        <v>-6092</v>
      </c>
      <c r="C39" s="6">
        <v>-6092</v>
      </c>
    </row>
    <row r="40" spans="1:3">
      <c r="A40" s="2" t="s">
        <v>59</v>
      </c>
      <c r="B40" s="6">
        <v>107961</v>
      </c>
      <c r="C40" s="6">
        <v>110144</v>
      </c>
    </row>
    <row r="41" spans="1:3" ht="30">
      <c r="A41" s="2" t="s">
        <v>60</v>
      </c>
      <c r="B41" s="6">
        <v>1210502</v>
      </c>
      <c r="C41" s="6">
        <v>1178254</v>
      </c>
    </row>
    <row r="42" spans="1:3" ht="60">
      <c r="A42" s="2" t="s">
        <v>61</v>
      </c>
      <c r="B42" s="4"/>
      <c r="C42" s="4"/>
    </row>
    <row r="43" spans="1:3">
      <c r="A43" s="3" t="s">
        <v>52</v>
      </c>
      <c r="B43" s="4"/>
      <c r="C43" s="4"/>
    </row>
    <row r="44" spans="1:3">
      <c r="A44" s="2" t="s">
        <v>62</v>
      </c>
      <c r="B44" s="4">
        <v>0</v>
      </c>
      <c r="C44" s="4">
        <v>0</v>
      </c>
    </row>
    <row r="45" spans="1:3" ht="90">
      <c r="A45" s="2" t="s">
        <v>63</v>
      </c>
      <c r="B45" s="4"/>
      <c r="C45" s="4"/>
    </row>
    <row r="46" spans="1:3">
      <c r="A46" s="3" t="s">
        <v>52</v>
      </c>
      <c r="B46" s="4"/>
      <c r="C46" s="4"/>
    </row>
    <row r="47" spans="1:3">
      <c r="A47" s="2" t="s">
        <v>62</v>
      </c>
      <c r="B47" s="8">
        <v>9147</v>
      </c>
      <c r="C47" s="8">
        <v>18880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showGridLines="0" workbookViewId="0"/>
  </sheetViews>
  <sheetFormatPr defaultRowHeight="15"/>
  <cols>
    <col min="1" max="1" width="36.5703125" bestFit="1" customWidth="1"/>
    <col min="2" max="2" width="36.5703125" customWidth="1"/>
    <col min="3" max="3" width="26.42578125" customWidth="1"/>
    <col min="4" max="4" width="8.42578125" customWidth="1"/>
    <col min="5" max="5" width="31.85546875" customWidth="1"/>
    <col min="6" max="6" width="36.5703125" customWidth="1"/>
    <col min="7" max="7" width="17.42578125" customWidth="1"/>
    <col min="8" max="9" width="26.42578125" customWidth="1"/>
    <col min="10" max="10" width="8.42578125" customWidth="1"/>
    <col min="11" max="11" width="6.85546875" customWidth="1"/>
    <col min="12" max="12" width="20.85546875" customWidth="1"/>
    <col min="13" max="13" width="8.42578125" customWidth="1"/>
  </cols>
  <sheetData>
    <row r="1" spans="1:13" ht="15" customHeight="1">
      <c r="A1" s="7" t="s">
        <v>640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641</v>
      </c>
      <c r="B3" s="98"/>
      <c r="C3" s="98"/>
      <c r="D3" s="98"/>
      <c r="E3" s="98"/>
      <c r="F3" s="98"/>
      <c r="G3" s="98"/>
      <c r="H3" s="98"/>
      <c r="I3" s="98"/>
      <c r="J3" s="98"/>
      <c r="K3" s="98"/>
      <c r="L3" s="98"/>
      <c r="M3" s="98"/>
    </row>
    <row r="4" spans="1:13">
      <c r="A4" s="16" t="s">
        <v>640</v>
      </c>
      <c r="B4" s="99" t="s">
        <v>642</v>
      </c>
      <c r="C4" s="99"/>
      <c r="D4" s="99"/>
      <c r="E4" s="99"/>
      <c r="F4" s="99"/>
      <c r="G4" s="99"/>
      <c r="H4" s="99"/>
      <c r="I4" s="99"/>
      <c r="J4" s="99"/>
      <c r="K4" s="99"/>
      <c r="L4" s="99"/>
      <c r="M4" s="99"/>
    </row>
    <row r="5" spans="1:13" ht="25.5" customHeight="1">
      <c r="A5" s="16"/>
      <c r="B5" s="43" t="s">
        <v>643</v>
      </c>
      <c r="C5" s="43"/>
      <c r="D5" s="43"/>
      <c r="E5" s="43"/>
      <c r="F5" s="43"/>
      <c r="G5" s="43"/>
      <c r="H5" s="43"/>
      <c r="I5" s="43"/>
      <c r="J5" s="43"/>
      <c r="K5" s="43"/>
      <c r="L5" s="43"/>
      <c r="M5" s="43"/>
    </row>
    <row r="6" spans="1:13">
      <c r="A6" s="16"/>
      <c r="B6" s="203" t="s">
        <v>644</v>
      </c>
      <c r="C6" s="203"/>
      <c r="D6" s="203"/>
      <c r="E6" s="203"/>
      <c r="F6" s="203"/>
      <c r="G6" s="203"/>
      <c r="H6" s="203"/>
      <c r="I6" s="203"/>
      <c r="J6" s="203"/>
      <c r="K6" s="203"/>
      <c r="L6" s="203"/>
      <c r="M6" s="203"/>
    </row>
    <row r="7" spans="1:13" ht="25.5" customHeight="1">
      <c r="A7" s="16"/>
      <c r="B7" s="43" t="s">
        <v>645</v>
      </c>
      <c r="C7" s="43"/>
      <c r="D7" s="43"/>
      <c r="E7" s="43"/>
      <c r="F7" s="43"/>
      <c r="G7" s="43"/>
      <c r="H7" s="43"/>
      <c r="I7" s="43"/>
      <c r="J7" s="43"/>
      <c r="K7" s="43"/>
      <c r="L7" s="43"/>
      <c r="M7" s="43"/>
    </row>
    <row r="8" spans="1:13">
      <c r="A8" s="16"/>
      <c r="B8" s="43" t="s">
        <v>646</v>
      </c>
      <c r="C8" s="43"/>
      <c r="D8" s="43"/>
      <c r="E8" s="43"/>
      <c r="F8" s="43"/>
      <c r="G8" s="43"/>
      <c r="H8" s="43"/>
      <c r="I8" s="43"/>
      <c r="J8" s="43"/>
      <c r="K8" s="43"/>
      <c r="L8" s="43"/>
      <c r="M8" s="43"/>
    </row>
    <row r="9" spans="1:13">
      <c r="A9" s="16"/>
      <c r="B9" s="94" t="s">
        <v>647</v>
      </c>
      <c r="C9" s="94"/>
      <c r="D9" s="94"/>
      <c r="E9" s="94"/>
      <c r="F9" s="94"/>
      <c r="G9" s="94"/>
      <c r="H9" s="94"/>
      <c r="I9" s="94"/>
      <c r="J9" s="94"/>
      <c r="K9" s="94"/>
      <c r="L9" s="94"/>
      <c r="M9" s="94"/>
    </row>
    <row r="10" spans="1:13">
      <c r="A10" s="16"/>
      <c r="B10" s="32"/>
      <c r="C10" s="32"/>
      <c r="D10" s="32"/>
      <c r="E10" s="32"/>
      <c r="F10" s="32"/>
      <c r="G10" s="32"/>
      <c r="H10" s="32"/>
      <c r="I10" s="32"/>
      <c r="J10" s="32"/>
      <c r="K10" s="32"/>
      <c r="L10" s="32"/>
      <c r="M10" s="32"/>
    </row>
    <row r="11" spans="1:13">
      <c r="A11" s="16"/>
      <c r="B11" s="17"/>
      <c r="C11" s="17"/>
      <c r="D11" s="17"/>
      <c r="E11" s="17"/>
      <c r="F11" s="17"/>
      <c r="G11" s="17"/>
      <c r="H11" s="17"/>
      <c r="I11" s="17"/>
      <c r="J11" s="17"/>
      <c r="K11" s="17"/>
      <c r="L11" s="17"/>
      <c r="M11" s="17"/>
    </row>
    <row r="12" spans="1:13" ht="15.75" thickBot="1">
      <c r="A12" s="16"/>
      <c r="B12" s="18"/>
      <c r="C12" s="33" t="s">
        <v>450</v>
      </c>
      <c r="D12" s="33"/>
      <c r="E12" s="33"/>
      <c r="F12" s="33"/>
      <c r="G12" s="12"/>
      <c r="H12" s="33" t="s">
        <v>648</v>
      </c>
      <c r="I12" s="33"/>
      <c r="J12" s="33"/>
      <c r="K12" s="33"/>
      <c r="L12" s="33"/>
      <c r="M12" s="33"/>
    </row>
    <row r="13" spans="1:13">
      <c r="A13" s="16"/>
      <c r="B13" s="105"/>
      <c r="C13" s="106" t="s">
        <v>649</v>
      </c>
      <c r="D13" s="106"/>
      <c r="E13" s="73"/>
      <c r="F13" s="19" t="s">
        <v>650</v>
      </c>
      <c r="G13" s="43"/>
      <c r="H13" s="106" t="s">
        <v>649</v>
      </c>
      <c r="I13" s="106"/>
      <c r="J13" s="73"/>
      <c r="K13" s="106" t="s">
        <v>650</v>
      </c>
      <c r="L13" s="106"/>
      <c r="M13" s="106"/>
    </row>
    <row r="14" spans="1:13">
      <c r="A14" s="16"/>
      <c r="B14" s="105"/>
      <c r="C14" s="35"/>
      <c r="D14" s="35"/>
      <c r="E14" s="43"/>
      <c r="F14" s="19" t="s">
        <v>651</v>
      </c>
      <c r="G14" s="43"/>
      <c r="H14" s="35"/>
      <c r="I14" s="35"/>
      <c r="J14" s="43"/>
      <c r="K14" s="35" t="s">
        <v>654</v>
      </c>
      <c r="L14" s="35"/>
      <c r="M14" s="35"/>
    </row>
    <row r="15" spans="1:13">
      <c r="A15" s="16"/>
      <c r="B15" s="105"/>
      <c r="C15" s="35"/>
      <c r="D15" s="35"/>
      <c r="E15" s="43"/>
      <c r="F15" s="19" t="s">
        <v>652</v>
      </c>
      <c r="G15" s="43"/>
      <c r="H15" s="35"/>
      <c r="I15" s="35"/>
      <c r="J15" s="43"/>
      <c r="K15" s="98"/>
      <c r="L15" s="98"/>
      <c r="M15" s="98"/>
    </row>
    <row r="16" spans="1:13" ht="15.75" thickBot="1">
      <c r="A16" s="16"/>
      <c r="B16" s="105"/>
      <c r="C16" s="33"/>
      <c r="D16" s="33"/>
      <c r="E16" s="43"/>
      <c r="F16" s="20" t="s">
        <v>653</v>
      </c>
      <c r="G16" s="43"/>
      <c r="H16" s="33"/>
      <c r="I16" s="33"/>
      <c r="J16" s="43"/>
      <c r="K16" s="148"/>
      <c r="L16" s="148"/>
      <c r="M16" s="148"/>
    </row>
    <row r="17" spans="1:13">
      <c r="A17" s="16"/>
      <c r="B17" s="183" t="s">
        <v>655</v>
      </c>
      <c r="C17" s="49"/>
      <c r="D17" s="49"/>
      <c r="E17" s="22"/>
      <c r="F17" s="22"/>
      <c r="G17" s="22"/>
      <c r="H17" s="49"/>
      <c r="I17" s="49"/>
      <c r="J17" s="22"/>
      <c r="K17" s="49"/>
      <c r="L17" s="49"/>
      <c r="M17" s="49"/>
    </row>
    <row r="18" spans="1:13">
      <c r="A18" s="16"/>
      <c r="B18" s="187" t="s">
        <v>656</v>
      </c>
      <c r="C18" s="41">
        <v>37500</v>
      </c>
      <c r="D18" s="43"/>
      <c r="E18" s="43"/>
      <c r="F18" s="91">
        <v>8.16</v>
      </c>
      <c r="G18" s="43"/>
      <c r="H18" s="41">
        <v>14167</v>
      </c>
      <c r="I18" s="43"/>
      <c r="J18" s="43"/>
      <c r="K18" s="90" t="s">
        <v>277</v>
      </c>
      <c r="L18" s="91">
        <v>5.38</v>
      </c>
      <c r="M18" s="43"/>
    </row>
    <row r="19" spans="1:13">
      <c r="A19" s="16"/>
      <c r="B19" s="187"/>
      <c r="C19" s="41"/>
      <c r="D19" s="43"/>
      <c r="E19" s="43"/>
      <c r="F19" s="91"/>
      <c r="G19" s="43"/>
      <c r="H19" s="41"/>
      <c r="I19" s="43"/>
      <c r="J19" s="43"/>
      <c r="K19" s="90"/>
      <c r="L19" s="91"/>
      <c r="M19" s="43"/>
    </row>
    <row r="20" spans="1:13">
      <c r="A20" s="16"/>
      <c r="B20" s="186" t="s">
        <v>657</v>
      </c>
      <c r="C20" s="37">
        <v>137363</v>
      </c>
      <c r="D20" s="38"/>
      <c r="E20" s="38"/>
      <c r="F20" s="64">
        <v>9.66</v>
      </c>
      <c r="G20" s="38"/>
      <c r="H20" s="64" t="s">
        <v>306</v>
      </c>
      <c r="I20" s="38"/>
      <c r="J20" s="38"/>
      <c r="K20" s="64" t="s">
        <v>306</v>
      </c>
      <c r="L20" s="64"/>
      <c r="M20" s="38"/>
    </row>
    <row r="21" spans="1:13">
      <c r="A21" s="16"/>
      <c r="B21" s="186"/>
      <c r="C21" s="37"/>
      <c r="D21" s="38"/>
      <c r="E21" s="38"/>
      <c r="F21" s="64"/>
      <c r="G21" s="38"/>
      <c r="H21" s="64"/>
      <c r="I21" s="38"/>
      <c r="J21" s="38"/>
      <c r="K21" s="64"/>
      <c r="L21" s="64"/>
      <c r="M21" s="38"/>
    </row>
    <row r="22" spans="1:13">
      <c r="A22" s="16"/>
      <c r="B22" s="247">
        <v>14.47</v>
      </c>
      <c r="C22" s="41">
        <v>82000</v>
      </c>
      <c r="D22" s="43"/>
      <c r="E22" s="43"/>
      <c r="F22" s="91">
        <v>4.3499999999999996</v>
      </c>
      <c r="G22" s="43"/>
      <c r="H22" s="41">
        <v>82000</v>
      </c>
      <c r="I22" s="43"/>
      <c r="J22" s="43"/>
      <c r="K22" s="91">
        <v>14.47</v>
      </c>
      <c r="L22" s="91"/>
      <c r="M22" s="43"/>
    </row>
    <row r="23" spans="1:13">
      <c r="A23" s="16"/>
      <c r="B23" s="247"/>
      <c r="C23" s="41"/>
      <c r="D23" s="43"/>
      <c r="E23" s="43"/>
      <c r="F23" s="91"/>
      <c r="G23" s="43"/>
      <c r="H23" s="41"/>
      <c r="I23" s="43"/>
      <c r="J23" s="43"/>
      <c r="K23" s="91"/>
      <c r="L23" s="91"/>
      <c r="M23" s="43"/>
    </row>
    <row r="24" spans="1:13">
      <c r="A24" s="16"/>
      <c r="B24" s="186" t="s">
        <v>658</v>
      </c>
      <c r="C24" s="37">
        <v>52500</v>
      </c>
      <c r="D24" s="38"/>
      <c r="E24" s="38"/>
      <c r="F24" s="64">
        <v>3.46</v>
      </c>
      <c r="G24" s="38"/>
      <c r="H24" s="37">
        <v>52500</v>
      </c>
      <c r="I24" s="38"/>
      <c r="J24" s="38"/>
      <c r="K24" s="64">
        <v>15.78</v>
      </c>
      <c r="L24" s="64"/>
      <c r="M24" s="38"/>
    </row>
    <row r="25" spans="1:13">
      <c r="A25" s="16"/>
      <c r="B25" s="186"/>
      <c r="C25" s="37"/>
      <c r="D25" s="38"/>
      <c r="E25" s="38"/>
      <c r="F25" s="64"/>
      <c r="G25" s="38"/>
      <c r="H25" s="37"/>
      <c r="I25" s="38"/>
      <c r="J25" s="38"/>
      <c r="K25" s="64"/>
      <c r="L25" s="64"/>
      <c r="M25" s="38"/>
    </row>
    <row r="26" spans="1:13">
      <c r="A26" s="16"/>
      <c r="B26" s="247">
        <v>19.100000000000001</v>
      </c>
      <c r="C26" s="41">
        <v>30000</v>
      </c>
      <c r="D26" s="43"/>
      <c r="E26" s="43"/>
      <c r="F26" s="91">
        <v>2.34</v>
      </c>
      <c r="G26" s="43"/>
      <c r="H26" s="41">
        <v>30000</v>
      </c>
      <c r="I26" s="43"/>
      <c r="J26" s="43"/>
      <c r="K26" s="91">
        <v>19.100000000000001</v>
      </c>
      <c r="L26" s="91"/>
      <c r="M26" s="43"/>
    </row>
    <row r="27" spans="1:13">
      <c r="A27" s="16"/>
      <c r="B27" s="247"/>
      <c r="C27" s="41"/>
      <c r="D27" s="43"/>
      <c r="E27" s="43"/>
      <c r="F27" s="91"/>
      <c r="G27" s="43"/>
      <c r="H27" s="41"/>
      <c r="I27" s="43"/>
      <c r="J27" s="43"/>
      <c r="K27" s="91"/>
      <c r="L27" s="91"/>
      <c r="M27" s="43"/>
    </row>
    <row r="28" spans="1:13">
      <c r="A28" s="16"/>
      <c r="B28" s="248">
        <v>19.170000000000002</v>
      </c>
      <c r="C28" s="37">
        <v>30000</v>
      </c>
      <c r="D28" s="38"/>
      <c r="E28" s="38"/>
      <c r="F28" s="64">
        <v>1.34</v>
      </c>
      <c r="G28" s="38"/>
      <c r="H28" s="37">
        <v>30000</v>
      </c>
      <c r="I28" s="38"/>
      <c r="J28" s="38"/>
      <c r="K28" s="64">
        <v>19.170000000000002</v>
      </c>
      <c r="L28" s="64"/>
      <c r="M28" s="38"/>
    </row>
    <row r="29" spans="1:13" ht="15.75" thickBot="1">
      <c r="A29" s="16"/>
      <c r="B29" s="248"/>
      <c r="C29" s="200"/>
      <c r="D29" s="66"/>
      <c r="E29" s="38"/>
      <c r="F29" s="65"/>
      <c r="G29" s="38"/>
      <c r="H29" s="200"/>
      <c r="I29" s="66"/>
      <c r="J29" s="38"/>
      <c r="K29" s="65"/>
      <c r="L29" s="65"/>
      <c r="M29" s="66"/>
    </row>
    <row r="30" spans="1:13">
      <c r="A30" s="16"/>
      <c r="B30" s="187" t="s">
        <v>659</v>
      </c>
      <c r="C30" s="71">
        <v>369363</v>
      </c>
      <c r="D30" s="73"/>
      <c r="E30" s="43"/>
      <c r="F30" s="103">
        <v>5.39</v>
      </c>
      <c r="G30" s="43"/>
      <c r="H30" s="71">
        <v>208667</v>
      </c>
      <c r="I30" s="73"/>
      <c r="J30" s="43"/>
      <c r="K30" s="103">
        <v>16.12</v>
      </c>
      <c r="L30" s="103"/>
      <c r="M30" s="73"/>
    </row>
    <row r="31" spans="1:13" ht="15.75" thickBot="1">
      <c r="A31" s="16"/>
      <c r="B31" s="187"/>
      <c r="C31" s="72"/>
      <c r="D31" s="74"/>
      <c r="E31" s="43"/>
      <c r="F31" s="93"/>
      <c r="G31" s="43"/>
      <c r="H31" s="72"/>
      <c r="I31" s="74"/>
      <c r="J31" s="43"/>
      <c r="K31" s="93"/>
      <c r="L31" s="93"/>
      <c r="M31" s="74"/>
    </row>
    <row r="32" spans="1:13" ht="15.75" thickTop="1">
      <c r="A32" s="16"/>
      <c r="B32" s="98"/>
      <c r="C32" s="98"/>
      <c r="D32" s="98"/>
      <c r="E32" s="98"/>
      <c r="F32" s="98"/>
      <c r="G32" s="98"/>
      <c r="H32" s="98"/>
      <c r="I32" s="98"/>
      <c r="J32" s="98"/>
      <c r="K32" s="98"/>
      <c r="L32" s="98"/>
      <c r="M32" s="98"/>
    </row>
    <row r="33" spans="1:13">
      <c r="A33" s="16"/>
      <c r="B33" s="94" t="s">
        <v>660</v>
      </c>
      <c r="C33" s="94"/>
      <c r="D33" s="94"/>
      <c r="E33" s="94"/>
      <c r="F33" s="94"/>
      <c r="G33" s="94"/>
      <c r="H33" s="94"/>
      <c r="I33" s="94"/>
      <c r="J33" s="94"/>
      <c r="K33" s="94"/>
      <c r="L33" s="94"/>
      <c r="M33" s="94"/>
    </row>
    <row r="34" spans="1:13">
      <c r="A34" s="16"/>
      <c r="B34" s="100"/>
      <c r="C34" s="100"/>
      <c r="D34" s="100"/>
      <c r="E34" s="100"/>
      <c r="F34" s="100"/>
      <c r="G34" s="100"/>
      <c r="H34" s="100"/>
      <c r="I34" s="100"/>
      <c r="J34" s="100"/>
      <c r="K34" s="100"/>
      <c r="L34" s="100"/>
      <c r="M34" s="100"/>
    </row>
    <row r="35" spans="1:13">
      <c r="A35" s="16"/>
      <c r="B35" s="32"/>
      <c r="C35" s="32"/>
      <c r="D35" s="32"/>
      <c r="E35" s="32"/>
      <c r="F35" s="32"/>
      <c r="G35" s="32"/>
      <c r="H35" s="32"/>
      <c r="I35" s="32"/>
      <c r="J35" s="32"/>
      <c r="K35" s="32"/>
      <c r="L35" s="32"/>
      <c r="M35" s="32"/>
    </row>
    <row r="36" spans="1:13">
      <c r="A36" s="16"/>
      <c r="B36" s="17"/>
      <c r="C36" s="17"/>
      <c r="D36" s="17"/>
      <c r="E36" s="17"/>
      <c r="F36" s="17"/>
      <c r="G36" s="17"/>
      <c r="H36" s="17"/>
      <c r="I36" s="17"/>
      <c r="J36" s="17"/>
      <c r="K36" s="17"/>
      <c r="L36" s="17"/>
      <c r="M36" s="17"/>
    </row>
    <row r="37" spans="1:13" ht="15.75" thickBot="1">
      <c r="A37" s="16"/>
      <c r="B37" s="18"/>
      <c r="C37" s="33">
        <v>2013</v>
      </c>
      <c r="D37" s="33"/>
      <c r="E37" s="33"/>
      <c r="F37" s="33"/>
      <c r="G37" s="33"/>
      <c r="H37" s="12"/>
      <c r="I37" s="33">
        <v>2012</v>
      </c>
      <c r="J37" s="33"/>
      <c r="K37" s="33"/>
      <c r="L37" s="33"/>
      <c r="M37" s="33"/>
    </row>
    <row r="38" spans="1:13">
      <c r="A38" s="16"/>
      <c r="B38" s="105"/>
      <c r="C38" s="106" t="s">
        <v>661</v>
      </c>
      <c r="D38" s="106"/>
      <c r="E38" s="73"/>
      <c r="F38" s="106" t="s">
        <v>650</v>
      </c>
      <c r="G38" s="106"/>
      <c r="H38" s="43"/>
      <c r="I38" s="106" t="s">
        <v>661</v>
      </c>
      <c r="J38" s="106"/>
      <c r="K38" s="73"/>
      <c r="L38" s="106" t="s">
        <v>650</v>
      </c>
      <c r="M38" s="106"/>
    </row>
    <row r="39" spans="1:13">
      <c r="A39" s="16"/>
      <c r="B39" s="105"/>
      <c r="C39" s="249"/>
      <c r="D39" s="249"/>
      <c r="E39" s="58"/>
      <c r="F39" s="35" t="s">
        <v>662</v>
      </c>
      <c r="G39" s="35"/>
      <c r="H39" s="43"/>
      <c r="I39" s="249"/>
      <c r="J39" s="249"/>
      <c r="K39" s="58"/>
      <c r="L39" s="35" t="s">
        <v>662</v>
      </c>
      <c r="M39" s="35"/>
    </row>
    <row r="40" spans="1:13" ht="15.75" thickBot="1">
      <c r="A40" s="16"/>
      <c r="B40" s="105"/>
      <c r="C40" s="33"/>
      <c r="D40" s="33"/>
      <c r="E40" s="58"/>
      <c r="F40" s="33" t="s">
        <v>663</v>
      </c>
      <c r="G40" s="33"/>
      <c r="H40" s="43"/>
      <c r="I40" s="33"/>
      <c r="J40" s="33"/>
      <c r="K40" s="58"/>
      <c r="L40" s="33" t="s">
        <v>663</v>
      </c>
      <c r="M40" s="33"/>
    </row>
    <row r="41" spans="1:13">
      <c r="A41" s="16"/>
      <c r="B41" s="79" t="s">
        <v>664</v>
      </c>
      <c r="C41" s="47">
        <v>232000</v>
      </c>
      <c r="D41" s="49"/>
      <c r="E41" s="38"/>
      <c r="F41" s="109">
        <v>14.5</v>
      </c>
      <c r="G41" s="49"/>
      <c r="H41" s="38"/>
      <c r="I41" s="51">
        <v>197000</v>
      </c>
      <c r="J41" s="49"/>
      <c r="K41" s="38"/>
      <c r="L41" s="114">
        <v>16.12</v>
      </c>
      <c r="M41" s="49"/>
    </row>
    <row r="42" spans="1:13">
      <c r="A42" s="16"/>
      <c r="B42" s="79"/>
      <c r="C42" s="37"/>
      <c r="D42" s="38"/>
      <c r="E42" s="38"/>
      <c r="F42" s="64"/>
      <c r="G42" s="38"/>
      <c r="H42" s="38"/>
      <c r="I42" s="39"/>
      <c r="J42" s="38"/>
      <c r="K42" s="38"/>
      <c r="L42" s="67"/>
      <c r="M42" s="38"/>
    </row>
    <row r="43" spans="1:13">
      <c r="A43" s="16"/>
      <c r="B43" s="40" t="s">
        <v>665</v>
      </c>
      <c r="C43" s="41">
        <v>137363</v>
      </c>
      <c r="D43" s="43"/>
      <c r="E43" s="43"/>
      <c r="F43" s="91">
        <v>9.18</v>
      </c>
      <c r="G43" s="43"/>
      <c r="H43" s="43"/>
      <c r="I43" s="45">
        <v>35000</v>
      </c>
      <c r="J43" s="43"/>
      <c r="K43" s="43"/>
      <c r="L43" s="250">
        <v>5.39</v>
      </c>
      <c r="M43" s="250"/>
    </row>
    <row r="44" spans="1:13">
      <c r="A44" s="16"/>
      <c r="B44" s="40"/>
      <c r="C44" s="41"/>
      <c r="D44" s="43"/>
      <c r="E44" s="43"/>
      <c r="F44" s="91"/>
      <c r="G44" s="43"/>
      <c r="H44" s="43"/>
      <c r="I44" s="45"/>
      <c r="J44" s="43"/>
      <c r="K44" s="43"/>
      <c r="L44" s="250"/>
      <c r="M44" s="250"/>
    </row>
    <row r="45" spans="1:13">
      <c r="A45" s="16"/>
      <c r="B45" s="79" t="s">
        <v>666</v>
      </c>
      <c r="C45" s="64" t="s">
        <v>306</v>
      </c>
      <c r="D45" s="38"/>
      <c r="E45" s="38"/>
      <c r="F45" s="64" t="s">
        <v>306</v>
      </c>
      <c r="G45" s="38"/>
      <c r="H45" s="38"/>
      <c r="I45" s="67" t="s">
        <v>306</v>
      </c>
      <c r="J45" s="38"/>
      <c r="K45" s="38"/>
      <c r="L45" s="67" t="s">
        <v>306</v>
      </c>
      <c r="M45" s="38"/>
    </row>
    <row r="46" spans="1:13">
      <c r="A46" s="16"/>
      <c r="B46" s="79"/>
      <c r="C46" s="64"/>
      <c r="D46" s="38"/>
      <c r="E46" s="38"/>
      <c r="F46" s="64"/>
      <c r="G46" s="38"/>
      <c r="H46" s="38"/>
      <c r="I46" s="67"/>
      <c r="J46" s="38"/>
      <c r="K46" s="38"/>
      <c r="L46" s="67"/>
      <c r="M46" s="38"/>
    </row>
    <row r="47" spans="1:13">
      <c r="A47" s="16"/>
      <c r="B47" s="40" t="s">
        <v>667</v>
      </c>
      <c r="C47" s="91" t="s">
        <v>306</v>
      </c>
      <c r="D47" s="43"/>
      <c r="E47" s="43"/>
      <c r="F47" s="91" t="s">
        <v>306</v>
      </c>
      <c r="G47" s="43"/>
      <c r="H47" s="43"/>
      <c r="I47" s="95" t="s">
        <v>306</v>
      </c>
      <c r="J47" s="43"/>
      <c r="K47" s="43"/>
      <c r="L47" s="95" t="s">
        <v>306</v>
      </c>
      <c r="M47" s="43"/>
    </row>
    <row r="48" spans="1:13">
      <c r="A48" s="16"/>
      <c r="B48" s="40"/>
      <c r="C48" s="91"/>
      <c r="D48" s="43"/>
      <c r="E48" s="43"/>
      <c r="F48" s="91"/>
      <c r="G48" s="43"/>
      <c r="H48" s="43"/>
      <c r="I48" s="95"/>
      <c r="J48" s="43"/>
      <c r="K48" s="43"/>
      <c r="L48" s="95"/>
      <c r="M48" s="43"/>
    </row>
    <row r="49" spans="1:13">
      <c r="A49" s="16"/>
      <c r="B49" s="79" t="s">
        <v>668</v>
      </c>
      <c r="C49" s="64" t="s">
        <v>306</v>
      </c>
      <c r="D49" s="38"/>
      <c r="E49" s="38"/>
      <c r="F49" s="64" t="s">
        <v>306</v>
      </c>
      <c r="G49" s="38"/>
      <c r="H49" s="38"/>
      <c r="I49" s="67" t="s">
        <v>306</v>
      </c>
      <c r="J49" s="38"/>
      <c r="K49" s="38"/>
      <c r="L49" s="67" t="s">
        <v>306</v>
      </c>
      <c r="M49" s="38"/>
    </row>
    <row r="50" spans="1:13" ht="15.75" thickBot="1">
      <c r="A50" s="16"/>
      <c r="B50" s="79"/>
      <c r="C50" s="65"/>
      <c r="D50" s="66"/>
      <c r="E50" s="38"/>
      <c r="F50" s="65"/>
      <c r="G50" s="66"/>
      <c r="H50" s="38"/>
      <c r="I50" s="68"/>
      <c r="J50" s="66"/>
      <c r="K50" s="38"/>
      <c r="L50" s="68"/>
      <c r="M50" s="66"/>
    </row>
    <row r="51" spans="1:13">
      <c r="A51" s="16"/>
      <c r="B51" s="40" t="s">
        <v>659</v>
      </c>
      <c r="C51" s="71">
        <v>369363</v>
      </c>
      <c r="D51" s="73"/>
      <c r="E51" s="43"/>
      <c r="F51" s="103">
        <v>12.52</v>
      </c>
      <c r="G51" s="73"/>
      <c r="H51" s="43"/>
      <c r="I51" s="77">
        <v>232000</v>
      </c>
      <c r="J51" s="73"/>
      <c r="K51" s="43"/>
      <c r="L51" s="104">
        <v>14.5</v>
      </c>
      <c r="M51" s="73"/>
    </row>
    <row r="52" spans="1:13" ht="15.75" thickBot="1">
      <c r="A52" s="16"/>
      <c r="B52" s="40"/>
      <c r="C52" s="72"/>
      <c r="D52" s="74"/>
      <c r="E52" s="43"/>
      <c r="F52" s="93"/>
      <c r="G52" s="74"/>
      <c r="H52" s="43"/>
      <c r="I52" s="78"/>
      <c r="J52" s="74"/>
      <c r="K52" s="43"/>
      <c r="L52" s="97"/>
      <c r="M52" s="74"/>
    </row>
    <row r="53" spans="1:13" ht="15.75" thickTop="1">
      <c r="A53" s="16"/>
      <c r="B53" s="79" t="s">
        <v>669</v>
      </c>
      <c r="C53" s="251">
        <v>208667</v>
      </c>
      <c r="D53" s="85"/>
      <c r="E53" s="38"/>
      <c r="F53" s="83">
        <v>15.52</v>
      </c>
      <c r="G53" s="85"/>
      <c r="H53" s="38"/>
      <c r="I53" s="252">
        <v>197000</v>
      </c>
      <c r="J53" s="85"/>
      <c r="K53" s="38"/>
      <c r="L53" s="88">
        <v>16.12</v>
      </c>
      <c r="M53" s="85"/>
    </row>
    <row r="54" spans="1:13" ht="15.75" thickBot="1">
      <c r="A54" s="16"/>
      <c r="B54" s="79"/>
      <c r="C54" s="48"/>
      <c r="D54" s="50"/>
      <c r="E54" s="38"/>
      <c r="F54" s="84"/>
      <c r="G54" s="50"/>
      <c r="H54" s="38"/>
      <c r="I54" s="52"/>
      <c r="J54" s="50"/>
      <c r="K54" s="38"/>
      <c r="L54" s="89"/>
      <c r="M54" s="50"/>
    </row>
    <row r="55" spans="1:13" ht="15.75" thickTop="1">
      <c r="A55" s="16"/>
      <c r="B55" s="98"/>
      <c r="C55" s="98"/>
      <c r="D55" s="98"/>
      <c r="E55" s="98"/>
      <c r="F55" s="98"/>
      <c r="G55" s="98"/>
      <c r="H55" s="98"/>
      <c r="I55" s="98"/>
      <c r="J55" s="98"/>
      <c r="K55" s="98"/>
      <c r="L55" s="98"/>
      <c r="M55" s="98"/>
    </row>
    <row r="56" spans="1:13" ht="25.5" customHeight="1">
      <c r="A56" s="16"/>
      <c r="B56" s="43" t="s">
        <v>670</v>
      </c>
      <c r="C56" s="43"/>
      <c r="D56" s="43"/>
      <c r="E56" s="43"/>
      <c r="F56" s="43"/>
      <c r="G56" s="43"/>
      <c r="H56" s="43"/>
      <c r="I56" s="43"/>
      <c r="J56" s="43"/>
      <c r="K56" s="43"/>
      <c r="L56" s="43"/>
      <c r="M56" s="43"/>
    </row>
    <row r="57" spans="1:13">
      <c r="A57" s="16"/>
      <c r="B57" s="98"/>
      <c r="C57" s="98"/>
      <c r="D57" s="98"/>
      <c r="E57" s="98"/>
      <c r="F57" s="98"/>
      <c r="G57" s="98"/>
      <c r="H57" s="98"/>
      <c r="I57" s="98"/>
      <c r="J57" s="98"/>
      <c r="K57" s="98"/>
      <c r="L57" s="98"/>
      <c r="M57" s="98"/>
    </row>
    <row r="58" spans="1:13" ht="25.5" customHeight="1">
      <c r="A58" s="16"/>
      <c r="B58" s="43" t="s">
        <v>671</v>
      </c>
      <c r="C58" s="43"/>
      <c r="D58" s="43"/>
      <c r="E58" s="43"/>
      <c r="F58" s="43"/>
      <c r="G58" s="43"/>
      <c r="H58" s="43"/>
      <c r="I58" s="43"/>
      <c r="J58" s="43"/>
      <c r="K58" s="43"/>
      <c r="L58" s="43"/>
      <c r="M58" s="43"/>
    </row>
    <row r="59" spans="1:13">
      <c r="A59" s="16"/>
      <c r="B59" s="32"/>
      <c r="C59" s="32"/>
      <c r="D59" s="32"/>
      <c r="E59" s="32"/>
      <c r="F59" s="32"/>
      <c r="G59" s="32"/>
      <c r="H59" s="32"/>
      <c r="I59" s="32"/>
      <c r="J59" s="32"/>
      <c r="K59" s="32"/>
      <c r="L59" s="32"/>
      <c r="M59" s="32"/>
    </row>
    <row r="60" spans="1:13">
      <c r="A60" s="16"/>
      <c r="B60" s="17"/>
      <c r="C60" s="17"/>
      <c r="D60" s="17"/>
      <c r="E60" s="17"/>
      <c r="F60" s="17"/>
      <c r="G60" s="17"/>
      <c r="H60" s="17"/>
      <c r="I60" s="17"/>
      <c r="J60" s="17"/>
      <c r="K60" s="17"/>
      <c r="L60" s="17"/>
      <c r="M60" s="17"/>
    </row>
    <row r="61" spans="1:13" ht="15.75" thickBot="1">
      <c r="A61" s="16"/>
      <c r="B61" s="12"/>
      <c r="C61" s="33" t="s">
        <v>672</v>
      </c>
      <c r="D61" s="33"/>
      <c r="E61" s="33"/>
      <c r="F61" s="33"/>
      <c r="G61" s="33"/>
      <c r="H61" s="12"/>
      <c r="I61" s="33" t="s">
        <v>673</v>
      </c>
      <c r="J61" s="33"/>
      <c r="K61" s="33"/>
      <c r="L61" s="33"/>
      <c r="M61" s="33"/>
    </row>
    <row r="62" spans="1:13" ht="15.75" thickBot="1">
      <c r="A62" s="16"/>
      <c r="B62" s="22"/>
      <c r="C62" s="253">
        <v>2013</v>
      </c>
      <c r="D62" s="253"/>
      <c r="E62" s="22"/>
      <c r="F62" s="253">
        <v>2012</v>
      </c>
      <c r="G62" s="253"/>
      <c r="H62" s="22"/>
      <c r="I62" s="253">
        <v>2013</v>
      </c>
      <c r="J62" s="253"/>
      <c r="K62" s="22"/>
      <c r="L62" s="253">
        <v>2012</v>
      </c>
      <c r="M62" s="253"/>
    </row>
    <row r="63" spans="1:13">
      <c r="A63" s="16"/>
      <c r="B63" s="23" t="s">
        <v>674</v>
      </c>
      <c r="C63" s="31">
        <v>3.03</v>
      </c>
      <c r="D63" s="25" t="s">
        <v>675</v>
      </c>
      <c r="E63" s="12"/>
      <c r="F63" s="246" t="s">
        <v>306</v>
      </c>
      <c r="G63" s="27" t="s">
        <v>675</v>
      </c>
      <c r="H63" s="12"/>
      <c r="I63" s="246">
        <v>3.07</v>
      </c>
      <c r="J63" s="27" t="s">
        <v>675</v>
      </c>
      <c r="K63" s="12"/>
      <c r="L63" s="31">
        <v>3.38</v>
      </c>
      <c r="M63" s="25" t="s">
        <v>675</v>
      </c>
    </row>
    <row r="64" spans="1:13">
      <c r="A64" s="16"/>
      <c r="B64" s="29" t="s">
        <v>676</v>
      </c>
      <c r="C64" s="26">
        <v>32.54</v>
      </c>
      <c r="D64" s="30" t="s">
        <v>675</v>
      </c>
      <c r="E64" s="22"/>
      <c r="F64" s="26" t="s">
        <v>306</v>
      </c>
      <c r="G64" s="30" t="s">
        <v>675</v>
      </c>
      <c r="H64" s="22"/>
      <c r="I64" s="26">
        <v>32.6</v>
      </c>
      <c r="J64" s="30" t="s">
        <v>675</v>
      </c>
      <c r="K64" s="22"/>
      <c r="L64" s="26">
        <v>33</v>
      </c>
      <c r="M64" s="30" t="s">
        <v>675</v>
      </c>
    </row>
    <row r="65" spans="1:13">
      <c r="A65" s="16"/>
      <c r="B65" s="23" t="s">
        <v>677</v>
      </c>
      <c r="C65" s="31">
        <v>1.98</v>
      </c>
      <c r="D65" s="25" t="s">
        <v>675</v>
      </c>
      <c r="E65" s="12"/>
      <c r="F65" s="31" t="s">
        <v>306</v>
      </c>
      <c r="G65" s="25" t="s">
        <v>675</v>
      </c>
      <c r="H65" s="12"/>
      <c r="I65" s="31">
        <v>1.37</v>
      </c>
      <c r="J65" s="25" t="s">
        <v>675</v>
      </c>
      <c r="K65" s="12"/>
      <c r="L65" s="31">
        <v>1.27</v>
      </c>
      <c r="M65" s="25" t="s">
        <v>675</v>
      </c>
    </row>
    <row r="66" spans="1:13">
      <c r="A66" s="16"/>
      <c r="B66" s="98"/>
      <c r="C66" s="98"/>
      <c r="D66" s="98"/>
      <c r="E66" s="98"/>
      <c r="F66" s="98"/>
      <c r="G66" s="98"/>
      <c r="H66" s="98"/>
      <c r="I66" s="98"/>
      <c r="J66" s="98"/>
      <c r="K66" s="98"/>
      <c r="L66" s="98"/>
      <c r="M66" s="98"/>
    </row>
    <row r="67" spans="1:13">
      <c r="A67" s="16"/>
      <c r="B67" s="203" t="s">
        <v>678</v>
      </c>
      <c r="C67" s="203"/>
      <c r="D67" s="203"/>
      <c r="E67" s="203"/>
      <c r="F67" s="203"/>
      <c r="G67" s="203"/>
      <c r="H67" s="203"/>
      <c r="I67" s="203"/>
      <c r="J67" s="203"/>
      <c r="K67" s="203"/>
      <c r="L67" s="203"/>
      <c r="M67" s="203"/>
    </row>
    <row r="68" spans="1:13">
      <c r="A68" s="16"/>
      <c r="B68" s="98"/>
      <c r="C68" s="98"/>
      <c r="D68" s="98"/>
      <c r="E68" s="98"/>
      <c r="F68" s="98"/>
      <c r="G68" s="98"/>
      <c r="H68" s="98"/>
      <c r="I68" s="98"/>
      <c r="J68" s="98"/>
      <c r="K68" s="98"/>
      <c r="L68" s="98"/>
      <c r="M68" s="98"/>
    </row>
    <row r="69" spans="1:13" ht="38.25" customHeight="1">
      <c r="A69" s="16"/>
      <c r="B69" s="43" t="s">
        <v>679</v>
      </c>
      <c r="C69" s="43"/>
      <c r="D69" s="43"/>
      <c r="E69" s="43"/>
      <c r="F69" s="43"/>
      <c r="G69" s="43"/>
      <c r="H69" s="43"/>
      <c r="I69" s="43"/>
      <c r="J69" s="43"/>
      <c r="K69" s="43"/>
      <c r="L69" s="43"/>
      <c r="M69" s="43"/>
    </row>
    <row r="70" spans="1:13">
      <c r="A70" s="16"/>
      <c r="B70" s="98"/>
      <c r="C70" s="98"/>
      <c r="D70" s="98"/>
      <c r="E70" s="98"/>
      <c r="F70" s="98"/>
      <c r="G70" s="98"/>
      <c r="H70" s="98"/>
      <c r="I70" s="98"/>
      <c r="J70" s="98"/>
      <c r="K70" s="98"/>
      <c r="L70" s="98"/>
      <c r="M70" s="98"/>
    </row>
    <row r="71" spans="1:13">
      <c r="A71" s="16"/>
      <c r="B71" s="43" t="s">
        <v>680</v>
      </c>
      <c r="C71" s="43"/>
      <c r="D71" s="43"/>
      <c r="E71" s="43"/>
      <c r="F71" s="43"/>
      <c r="G71" s="43"/>
      <c r="H71" s="43"/>
      <c r="I71" s="43"/>
      <c r="J71" s="43"/>
      <c r="K71" s="43"/>
      <c r="L71" s="43"/>
      <c r="M71" s="43"/>
    </row>
    <row r="72" spans="1:13">
      <c r="A72" s="16"/>
      <c r="B72" s="100"/>
      <c r="C72" s="100"/>
      <c r="D72" s="100"/>
      <c r="E72" s="100"/>
      <c r="F72" s="100"/>
      <c r="G72" s="100"/>
      <c r="H72" s="100"/>
      <c r="I72" s="100"/>
      <c r="J72" s="100"/>
      <c r="K72" s="100"/>
      <c r="L72" s="100"/>
      <c r="M72" s="100"/>
    </row>
    <row r="73" spans="1:13">
      <c r="A73" s="16"/>
      <c r="B73" s="32"/>
      <c r="C73" s="32"/>
      <c r="D73" s="32"/>
      <c r="E73" s="32"/>
      <c r="F73" s="32"/>
      <c r="G73" s="32"/>
      <c r="H73" s="32"/>
    </row>
    <row r="74" spans="1:13">
      <c r="A74" s="16"/>
      <c r="B74" s="17"/>
      <c r="C74" s="17"/>
      <c r="D74" s="17"/>
      <c r="E74" s="17"/>
      <c r="F74" s="17"/>
      <c r="G74" s="17"/>
      <c r="H74" s="17"/>
    </row>
    <row r="75" spans="1:13">
      <c r="A75" s="16"/>
      <c r="B75" s="43"/>
      <c r="C75" s="35" t="s">
        <v>681</v>
      </c>
      <c r="D75" s="35"/>
      <c r="E75" s="43"/>
      <c r="F75" s="35" t="s">
        <v>650</v>
      </c>
      <c r="G75" s="35"/>
      <c r="H75" s="35"/>
    </row>
    <row r="76" spans="1:13">
      <c r="A76" s="16"/>
      <c r="B76" s="43"/>
      <c r="C76" s="35" t="s">
        <v>682</v>
      </c>
      <c r="D76" s="35"/>
      <c r="E76" s="43"/>
      <c r="F76" s="35" t="s">
        <v>683</v>
      </c>
      <c r="G76" s="35"/>
      <c r="H76" s="35"/>
    </row>
    <row r="77" spans="1:13" ht="15.75" thickBot="1">
      <c r="A77" s="16"/>
      <c r="B77" s="43"/>
      <c r="C77" s="148"/>
      <c r="D77" s="148"/>
      <c r="E77" s="43"/>
      <c r="F77" s="33" t="s">
        <v>575</v>
      </c>
      <c r="G77" s="33"/>
      <c r="H77" s="33"/>
    </row>
    <row r="78" spans="1:13">
      <c r="A78" s="16"/>
      <c r="B78" s="79" t="s">
        <v>684</v>
      </c>
      <c r="C78" s="47">
        <v>143031</v>
      </c>
      <c r="D78" s="49"/>
      <c r="E78" s="38"/>
      <c r="F78" s="108" t="s">
        <v>277</v>
      </c>
      <c r="G78" s="109">
        <v>5.07</v>
      </c>
      <c r="H78" s="49"/>
    </row>
    <row r="79" spans="1:13">
      <c r="A79" s="16"/>
      <c r="B79" s="79"/>
      <c r="C79" s="254"/>
      <c r="D79" s="180"/>
      <c r="E79" s="38"/>
      <c r="F79" s="255"/>
      <c r="G79" s="256"/>
      <c r="H79" s="180"/>
    </row>
    <row r="80" spans="1:13">
      <c r="A80" s="16"/>
      <c r="B80" s="40" t="s">
        <v>665</v>
      </c>
      <c r="C80" s="91" t="s">
        <v>306</v>
      </c>
      <c r="D80" s="43"/>
      <c r="E80" s="43"/>
      <c r="F80" s="91" t="s">
        <v>306</v>
      </c>
      <c r="G80" s="91"/>
      <c r="H80" s="43"/>
    </row>
    <row r="81" spans="1:13">
      <c r="A81" s="16"/>
      <c r="B81" s="40"/>
      <c r="C81" s="91"/>
      <c r="D81" s="43"/>
      <c r="E81" s="43"/>
      <c r="F81" s="91"/>
      <c r="G81" s="91"/>
      <c r="H81" s="43"/>
    </row>
    <row r="82" spans="1:13">
      <c r="A82" s="16"/>
      <c r="B82" s="79" t="s">
        <v>685</v>
      </c>
      <c r="C82" s="64" t="s">
        <v>686</v>
      </c>
      <c r="D82" s="80" t="s">
        <v>308</v>
      </c>
      <c r="E82" s="38"/>
      <c r="F82" s="64">
        <v>4.68</v>
      </c>
      <c r="G82" s="64"/>
      <c r="H82" s="38"/>
    </row>
    <row r="83" spans="1:13">
      <c r="A83" s="16"/>
      <c r="B83" s="79"/>
      <c r="C83" s="64"/>
      <c r="D83" s="80"/>
      <c r="E83" s="38"/>
      <c r="F83" s="64"/>
      <c r="G83" s="64"/>
      <c r="H83" s="38"/>
    </row>
    <row r="84" spans="1:13">
      <c r="A84" s="16"/>
      <c r="B84" s="40" t="s">
        <v>666</v>
      </c>
      <c r="C84" s="91" t="s">
        <v>306</v>
      </c>
      <c r="D84" s="43"/>
      <c r="E84" s="43"/>
      <c r="F84" s="91" t="s">
        <v>306</v>
      </c>
      <c r="G84" s="91"/>
      <c r="H84" s="43"/>
    </row>
    <row r="85" spans="1:13" ht="15.75" thickBot="1">
      <c r="A85" s="16"/>
      <c r="B85" s="40"/>
      <c r="C85" s="107"/>
      <c r="D85" s="44"/>
      <c r="E85" s="43"/>
      <c r="F85" s="107"/>
      <c r="G85" s="107"/>
      <c r="H85" s="44"/>
    </row>
    <row r="86" spans="1:13">
      <c r="A86" s="16"/>
      <c r="B86" s="79" t="s">
        <v>687</v>
      </c>
      <c r="C86" s="47">
        <v>90532</v>
      </c>
      <c r="D86" s="49"/>
      <c r="E86" s="38"/>
      <c r="F86" s="109">
        <v>5.29</v>
      </c>
      <c r="G86" s="109"/>
      <c r="H86" s="49"/>
    </row>
    <row r="87" spans="1:13" ht="15.75" thickBot="1">
      <c r="A87" s="16"/>
      <c r="B87" s="79"/>
      <c r="C87" s="48"/>
      <c r="D87" s="50"/>
      <c r="E87" s="38"/>
      <c r="F87" s="84"/>
      <c r="G87" s="84"/>
      <c r="H87" s="50"/>
    </row>
    <row r="88" spans="1:13" ht="15.75" thickTop="1">
      <c r="A88" s="16"/>
      <c r="B88" s="203" t="s">
        <v>688</v>
      </c>
      <c r="C88" s="203"/>
      <c r="D88" s="203"/>
      <c r="E88" s="203"/>
      <c r="F88" s="203"/>
      <c r="G88" s="203"/>
      <c r="H88" s="203"/>
      <c r="I88" s="203"/>
      <c r="J88" s="203"/>
      <c r="K88" s="203"/>
      <c r="L88" s="203"/>
      <c r="M88" s="203"/>
    </row>
    <row r="89" spans="1:13" ht="25.5" customHeight="1">
      <c r="A89" s="16"/>
      <c r="B89" s="43" t="s">
        <v>689</v>
      </c>
      <c r="C89" s="43"/>
      <c r="D89" s="43"/>
      <c r="E89" s="43"/>
      <c r="F89" s="43"/>
      <c r="G89" s="43"/>
      <c r="H89" s="43"/>
      <c r="I89" s="43"/>
      <c r="J89" s="43"/>
      <c r="K89" s="43"/>
      <c r="L89" s="43"/>
      <c r="M89" s="43"/>
    </row>
  </sheetData>
  <mergeCells count="266">
    <mergeCell ref="B70:M70"/>
    <mergeCell ref="B71:M71"/>
    <mergeCell ref="B72:M72"/>
    <mergeCell ref="B88:M88"/>
    <mergeCell ref="B89:M89"/>
    <mergeCell ref="B57:M57"/>
    <mergeCell ref="B58:M58"/>
    <mergeCell ref="B66:M66"/>
    <mergeCell ref="B67:M67"/>
    <mergeCell ref="B68:M68"/>
    <mergeCell ref="B69:M69"/>
    <mergeCell ref="B9:M9"/>
    <mergeCell ref="B32:M32"/>
    <mergeCell ref="B33:M33"/>
    <mergeCell ref="B34:M34"/>
    <mergeCell ref="B55:M55"/>
    <mergeCell ref="B56:M56"/>
    <mergeCell ref="A1:A2"/>
    <mergeCell ref="B1:M1"/>
    <mergeCell ref="B2:M2"/>
    <mergeCell ref="B3:M3"/>
    <mergeCell ref="A4:A89"/>
    <mergeCell ref="B4:M4"/>
    <mergeCell ref="B5:M5"/>
    <mergeCell ref="B6:M6"/>
    <mergeCell ref="B7:M7"/>
    <mergeCell ref="B8:M8"/>
    <mergeCell ref="B86:B87"/>
    <mergeCell ref="C86:C87"/>
    <mergeCell ref="D86:D87"/>
    <mergeCell ref="E86:E87"/>
    <mergeCell ref="F86:G87"/>
    <mergeCell ref="H86:H87"/>
    <mergeCell ref="B84:B85"/>
    <mergeCell ref="C84:C85"/>
    <mergeCell ref="D84:D85"/>
    <mergeCell ref="E84:E85"/>
    <mergeCell ref="F84:G85"/>
    <mergeCell ref="H84:H85"/>
    <mergeCell ref="B82:B83"/>
    <mergeCell ref="C82:C83"/>
    <mergeCell ref="D82:D83"/>
    <mergeCell ref="E82:E83"/>
    <mergeCell ref="F82:G83"/>
    <mergeCell ref="H82:H83"/>
    <mergeCell ref="H78:H79"/>
    <mergeCell ref="B80:B81"/>
    <mergeCell ref="C80:C81"/>
    <mergeCell ref="D80:D81"/>
    <mergeCell ref="E80:E81"/>
    <mergeCell ref="F80:G81"/>
    <mergeCell ref="H80:H81"/>
    <mergeCell ref="B78:B79"/>
    <mergeCell ref="C78:C79"/>
    <mergeCell ref="D78:D79"/>
    <mergeCell ref="E78:E79"/>
    <mergeCell ref="F78:F79"/>
    <mergeCell ref="G78:G79"/>
    <mergeCell ref="B73:H73"/>
    <mergeCell ref="B75:B77"/>
    <mergeCell ref="C75:D75"/>
    <mergeCell ref="C76:D76"/>
    <mergeCell ref="C77:D77"/>
    <mergeCell ref="E75:E77"/>
    <mergeCell ref="F75:H75"/>
    <mergeCell ref="F76:H76"/>
    <mergeCell ref="F77:H77"/>
    <mergeCell ref="B59:M59"/>
    <mergeCell ref="C61:G61"/>
    <mergeCell ref="I61:M61"/>
    <mergeCell ref="C62:D62"/>
    <mergeCell ref="F62:G62"/>
    <mergeCell ref="I62:J62"/>
    <mergeCell ref="L62:M62"/>
    <mergeCell ref="H53:H54"/>
    <mergeCell ref="I53:I54"/>
    <mergeCell ref="J53:J54"/>
    <mergeCell ref="K53:K54"/>
    <mergeCell ref="L53:L54"/>
    <mergeCell ref="M53:M54"/>
    <mergeCell ref="B53:B54"/>
    <mergeCell ref="C53:C54"/>
    <mergeCell ref="D53:D54"/>
    <mergeCell ref="E53:E54"/>
    <mergeCell ref="F53:F54"/>
    <mergeCell ref="G53:G54"/>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J45:J46"/>
    <mergeCell ref="K45:K46"/>
    <mergeCell ref="L45:L46"/>
    <mergeCell ref="M45:M46"/>
    <mergeCell ref="B47:B48"/>
    <mergeCell ref="C47:C48"/>
    <mergeCell ref="D47:D48"/>
    <mergeCell ref="E47:E48"/>
    <mergeCell ref="F47:F48"/>
    <mergeCell ref="G47:G48"/>
    <mergeCell ref="K43:K44"/>
    <mergeCell ref="L43:M44"/>
    <mergeCell ref="B45:B46"/>
    <mergeCell ref="C45:C46"/>
    <mergeCell ref="D45:D46"/>
    <mergeCell ref="E45:E46"/>
    <mergeCell ref="F45:F46"/>
    <mergeCell ref="G45:G46"/>
    <mergeCell ref="H45:H46"/>
    <mergeCell ref="I45:I46"/>
    <mergeCell ref="M41:M42"/>
    <mergeCell ref="B43:B44"/>
    <mergeCell ref="C43:C44"/>
    <mergeCell ref="D43:D44"/>
    <mergeCell ref="E43:E44"/>
    <mergeCell ref="F43:F44"/>
    <mergeCell ref="G43:G44"/>
    <mergeCell ref="H43:H44"/>
    <mergeCell ref="I43:I44"/>
    <mergeCell ref="J43:J44"/>
    <mergeCell ref="G41:G42"/>
    <mergeCell ref="H41:H42"/>
    <mergeCell ref="I41:I42"/>
    <mergeCell ref="J41:J42"/>
    <mergeCell ref="K41:K42"/>
    <mergeCell ref="L41:L42"/>
    <mergeCell ref="I38:J40"/>
    <mergeCell ref="K38:K40"/>
    <mergeCell ref="L38:M38"/>
    <mergeCell ref="L39:M39"/>
    <mergeCell ref="L40:M40"/>
    <mergeCell ref="B41:B42"/>
    <mergeCell ref="C41:C42"/>
    <mergeCell ref="D41:D42"/>
    <mergeCell ref="E41:E42"/>
    <mergeCell ref="F41:F42"/>
    <mergeCell ref="B35:M35"/>
    <mergeCell ref="C37:G37"/>
    <mergeCell ref="I37:M37"/>
    <mergeCell ref="B38:B40"/>
    <mergeCell ref="C38:D40"/>
    <mergeCell ref="E38:E40"/>
    <mergeCell ref="F38:G38"/>
    <mergeCell ref="F39:G39"/>
    <mergeCell ref="F40:G40"/>
    <mergeCell ref="H38:H40"/>
    <mergeCell ref="G30:G31"/>
    <mergeCell ref="H30:H31"/>
    <mergeCell ref="I30:I31"/>
    <mergeCell ref="J30:J31"/>
    <mergeCell ref="K30:L31"/>
    <mergeCell ref="M30:M31"/>
    <mergeCell ref="H28:H29"/>
    <mergeCell ref="I28:I29"/>
    <mergeCell ref="J28:J29"/>
    <mergeCell ref="K28:L29"/>
    <mergeCell ref="M28:M29"/>
    <mergeCell ref="B30:B31"/>
    <mergeCell ref="C30:C31"/>
    <mergeCell ref="D30:D31"/>
    <mergeCell ref="E30:E31"/>
    <mergeCell ref="F30:F31"/>
    <mergeCell ref="B28:B29"/>
    <mergeCell ref="C28:C29"/>
    <mergeCell ref="D28:D29"/>
    <mergeCell ref="E28:E29"/>
    <mergeCell ref="F28:F29"/>
    <mergeCell ref="G28:G29"/>
    <mergeCell ref="G26:G27"/>
    <mergeCell ref="H26:H27"/>
    <mergeCell ref="I26:I27"/>
    <mergeCell ref="J26:J27"/>
    <mergeCell ref="K26:L27"/>
    <mergeCell ref="M26:M27"/>
    <mergeCell ref="H24:H25"/>
    <mergeCell ref="I24:I25"/>
    <mergeCell ref="J24:J25"/>
    <mergeCell ref="K24:L25"/>
    <mergeCell ref="M24:M25"/>
    <mergeCell ref="B26:B27"/>
    <mergeCell ref="C26:C27"/>
    <mergeCell ref="D26:D27"/>
    <mergeCell ref="E26:E27"/>
    <mergeCell ref="F26:F27"/>
    <mergeCell ref="B24:B25"/>
    <mergeCell ref="C24:C25"/>
    <mergeCell ref="D24:D25"/>
    <mergeCell ref="E24:E25"/>
    <mergeCell ref="F24:F25"/>
    <mergeCell ref="G24:G25"/>
    <mergeCell ref="G22:G23"/>
    <mergeCell ref="H22:H23"/>
    <mergeCell ref="I22:I23"/>
    <mergeCell ref="J22:J23"/>
    <mergeCell ref="K22:L23"/>
    <mergeCell ref="M22:M23"/>
    <mergeCell ref="H20:H21"/>
    <mergeCell ref="I20:I21"/>
    <mergeCell ref="J20:J21"/>
    <mergeCell ref="K20:L21"/>
    <mergeCell ref="M20:M21"/>
    <mergeCell ref="B22:B23"/>
    <mergeCell ref="C22:C23"/>
    <mergeCell ref="D22:D23"/>
    <mergeCell ref="E22:E23"/>
    <mergeCell ref="F22:F23"/>
    <mergeCell ref="B20:B21"/>
    <mergeCell ref="C20:C21"/>
    <mergeCell ref="D20:D21"/>
    <mergeCell ref="E20:E21"/>
    <mergeCell ref="F20:F21"/>
    <mergeCell ref="G20:G21"/>
    <mergeCell ref="H18:H19"/>
    <mergeCell ref="I18:I19"/>
    <mergeCell ref="J18:J19"/>
    <mergeCell ref="K18:K19"/>
    <mergeCell ref="L18:L19"/>
    <mergeCell ref="M18:M19"/>
    <mergeCell ref="B18:B19"/>
    <mergeCell ref="C18:C19"/>
    <mergeCell ref="D18:D19"/>
    <mergeCell ref="E18:E19"/>
    <mergeCell ref="F18:F19"/>
    <mergeCell ref="G18:G19"/>
    <mergeCell ref="K14:M14"/>
    <mergeCell ref="K15:M15"/>
    <mergeCell ref="K16:M16"/>
    <mergeCell ref="C17:D17"/>
    <mergeCell ref="H17:I17"/>
    <mergeCell ref="K17:M17"/>
    <mergeCell ref="B10:M10"/>
    <mergeCell ref="C12:F12"/>
    <mergeCell ref="H12:M12"/>
    <mergeCell ref="B13:B16"/>
    <mergeCell ref="C13:D16"/>
    <mergeCell ref="E13:E16"/>
    <mergeCell ref="G13:G16"/>
    <mergeCell ref="H13:I16"/>
    <mergeCell ref="J13:J16"/>
    <mergeCell ref="K13:M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workbookViewId="0"/>
  </sheetViews>
  <sheetFormatPr defaultRowHeight="15"/>
  <cols>
    <col min="1" max="2" width="36.5703125" bestFit="1" customWidth="1"/>
  </cols>
  <sheetData>
    <row r="1" spans="1:2" ht="15" customHeight="1">
      <c r="A1" s="7" t="s">
        <v>690</v>
      </c>
      <c r="B1" s="1" t="s">
        <v>1</v>
      </c>
    </row>
    <row r="2" spans="1:2">
      <c r="A2" s="7"/>
      <c r="B2" s="1" t="s">
        <v>2</v>
      </c>
    </row>
    <row r="3" spans="1:2">
      <c r="A3" s="3" t="s">
        <v>209</v>
      </c>
      <c r="B3" s="4"/>
    </row>
    <row r="4" spans="1:2">
      <c r="A4" s="16" t="s">
        <v>210</v>
      </c>
      <c r="B4" s="11" t="s">
        <v>210</v>
      </c>
    </row>
    <row r="5" spans="1:2" ht="141">
      <c r="A5" s="16"/>
      <c r="B5" s="12" t="s">
        <v>211</v>
      </c>
    </row>
    <row r="6" spans="1:2">
      <c r="A6" s="16" t="s">
        <v>214</v>
      </c>
      <c r="B6" s="11" t="s">
        <v>214</v>
      </c>
    </row>
    <row r="7" spans="1:2" ht="230.25">
      <c r="A7" s="16"/>
      <c r="B7" s="12" t="s">
        <v>215</v>
      </c>
    </row>
    <row r="8" spans="1:2">
      <c r="A8" s="16" t="s">
        <v>216</v>
      </c>
      <c r="B8" s="11" t="s">
        <v>216</v>
      </c>
    </row>
    <row r="9" spans="1:2" ht="230.25">
      <c r="A9" s="16"/>
      <c r="B9" s="12" t="s">
        <v>217</v>
      </c>
    </row>
    <row r="10" spans="1:2">
      <c r="A10" s="16" t="s">
        <v>218</v>
      </c>
      <c r="B10" s="11" t="s">
        <v>218</v>
      </c>
    </row>
    <row r="11" spans="1:2" ht="115.5">
      <c r="A11" s="16"/>
      <c r="B11" s="12" t="s">
        <v>219</v>
      </c>
    </row>
    <row r="12" spans="1:2">
      <c r="A12" s="16" t="s">
        <v>220</v>
      </c>
      <c r="B12" s="11" t="s">
        <v>220</v>
      </c>
    </row>
    <row r="13" spans="1:2" ht="370.5">
      <c r="A13" s="16"/>
      <c r="B13" s="12" t="s">
        <v>221</v>
      </c>
    </row>
    <row r="14" spans="1:2">
      <c r="A14" s="16"/>
      <c r="B14" s="4"/>
    </row>
    <row r="15" spans="1:2" ht="383.25">
      <c r="A15" s="16"/>
      <c r="B15" s="12" t="s">
        <v>222</v>
      </c>
    </row>
    <row r="16" spans="1:2" ht="306.75">
      <c r="A16" s="16"/>
      <c r="B16" s="12" t="s">
        <v>223</v>
      </c>
    </row>
    <row r="17" spans="1:2">
      <c r="A17" s="16" t="s">
        <v>224</v>
      </c>
      <c r="B17" s="11" t="s">
        <v>224</v>
      </c>
    </row>
    <row r="18" spans="1:2" ht="243">
      <c r="A18" s="16"/>
      <c r="B18" s="12" t="s">
        <v>225</v>
      </c>
    </row>
    <row r="19" spans="1:2">
      <c r="A19" s="16" t="s">
        <v>226</v>
      </c>
      <c r="B19" s="11" t="s">
        <v>226</v>
      </c>
    </row>
    <row r="20" spans="1:2" ht="128.25">
      <c r="A20" s="16"/>
      <c r="B20" s="12" t="s">
        <v>227</v>
      </c>
    </row>
    <row r="21" spans="1:2">
      <c r="A21" s="16" t="s">
        <v>691</v>
      </c>
      <c r="B21" s="11" t="s">
        <v>228</v>
      </c>
    </row>
    <row r="22" spans="1:2" ht="409.6">
      <c r="A22" s="16"/>
      <c r="B22" s="12" t="s">
        <v>229</v>
      </c>
    </row>
    <row r="23" spans="1:2" ht="128.25">
      <c r="A23" s="16"/>
      <c r="B23" s="12" t="s">
        <v>230</v>
      </c>
    </row>
    <row r="24" spans="1:2" ht="230.25">
      <c r="A24" s="16"/>
      <c r="B24" s="12" t="s">
        <v>231</v>
      </c>
    </row>
    <row r="25" spans="1:2" ht="26.25">
      <c r="A25" s="16" t="s">
        <v>232</v>
      </c>
      <c r="B25" s="11" t="s">
        <v>232</v>
      </c>
    </row>
    <row r="26" spans="1:2" ht="370.5">
      <c r="A26" s="16"/>
      <c r="B26" s="13" t="s">
        <v>233</v>
      </c>
    </row>
    <row r="27" spans="1:2">
      <c r="A27" s="16" t="s">
        <v>77</v>
      </c>
      <c r="B27" s="14" t="s">
        <v>77</v>
      </c>
    </row>
    <row r="28" spans="1:2" ht="255.75">
      <c r="A28" s="16"/>
      <c r="B28" s="12" t="s">
        <v>234</v>
      </c>
    </row>
    <row r="29" spans="1:2" ht="166.5">
      <c r="A29" s="16"/>
      <c r="B29" s="12" t="s">
        <v>235</v>
      </c>
    </row>
    <row r="30" spans="1:2">
      <c r="A30" s="16"/>
      <c r="B30" s="4"/>
    </row>
    <row r="31" spans="1:2" ht="383.25">
      <c r="A31" s="16"/>
      <c r="B31" s="12" t="s">
        <v>236</v>
      </c>
    </row>
    <row r="32" spans="1:2">
      <c r="A32" s="16" t="s">
        <v>237</v>
      </c>
      <c r="B32" s="11" t="s">
        <v>237</v>
      </c>
    </row>
    <row r="33" spans="1:2" ht="192">
      <c r="A33" s="16"/>
      <c r="B33" s="12" t="s">
        <v>238</v>
      </c>
    </row>
    <row r="34" spans="1:2" ht="102.75">
      <c r="A34" s="16"/>
      <c r="B34" s="12" t="s">
        <v>239</v>
      </c>
    </row>
    <row r="35" spans="1:2">
      <c r="A35" s="16" t="s">
        <v>240</v>
      </c>
      <c r="B35" s="11" t="s">
        <v>240</v>
      </c>
    </row>
    <row r="36" spans="1:2" ht="306.75">
      <c r="A36" s="16"/>
      <c r="B36" s="12" t="s">
        <v>241</v>
      </c>
    </row>
    <row r="37" spans="1:2">
      <c r="A37" s="16" t="s">
        <v>242</v>
      </c>
      <c r="B37" s="11" t="s">
        <v>242</v>
      </c>
    </row>
    <row r="38" spans="1:2" ht="230.25">
      <c r="A38" s="16"/>
      <c r="B38" s="12" t="s">
        <v>243</v>
      </c>
    </row>
    <row r="39" spans="1:2">
      <c r="A39" s="16" t="s">
        <v>692</v>
      </c>
      <c r="B39" s="11" t="s">
        <v>244</v>
      </c>
    </row>
    <row r="40" spans="1:2" ht="115.5">
      <c r="A40" s="16"/>
      <c r="B40" s="12" t="s">
        <v>245</v>
      </c>
    </row>
    <row r="41" spans="1:2">
      <c r="A41" s="16" t="s">
        <v>246</v>
      </c>
      <c r="B41" s="11" t="s">
        <v>246</v>
      </c>
    </row>
    <row r="42" spans="1:2" ht="217.5">
      <c r="A42" s="16"/>
      <c r="B42" s="12" t="s">
        <v>247</v>
      </c>
    </row>
    <row r="43" spans="1:2">
      <c r="A43" s="16"/>
      <c r="B43" s="4"/>
    </row>
    <row r="44" spans="1:2" ht="294">
      <c r="A44" s="16"/>
      <c r="B44" s="12" t="s">
        <v>248</v>
      </c>
    </row>
    <row r="45" spans="1:2">
      <c r="A45" s="16" t="s">
        <v>249</v>
      </c>
      <c r="B45" s="11" t="s">
        <v>249</v>
      </c>
    </row>
    <row r="46" spans="1:2" ht="268.5">
      <c r="A46" s="16"/>
      <c r="B46" s="12" t="s">
        <v>250</v>
      </c>
    </row>
    <row r="47" spans="1:2">
      <c r="A47" s="16" t="s">
        <v>251</v>
      </c>
      <c r="B47" s="11" t="s">
        <v>251</v>
      </c>
    </row>
    <row r="48" spans="1:2" ht="102.75">
      <c r="A48" s="16"/>
      <c r="B48" s="12" t="s">
        <v>252</v>
      </c>
    </row>
    <row r="49" spans="1:2">
      <c r="A49" s="16" t="s">
        <v>253</v>
      </c>
      <c r="B49" s="15" t="s">
        <v>253</v>
      </c>
    </row>
    <row r="50" spans="1:2" ht="115.5">
      <c r="A50" s="16"/>
      <c r="B50" s="12" t="s">
        <v>254</v>
      </c>
    </row>
    <row r="51" spans="1:2">
      <c r="A51" s="16" t="s">
        <v>640</v>
      </c>
      <c r="B51" s="15" t="s">
        <v>255</v>
      </c>
    </row>
    <row r="52" spans="1:2" ht="179.25">
      <c r="A52" s="16"/>
      <c r="B52" s="13" t="s">
        <v>256</v>
      </c>
    </row>
    <row r="53" spans="1:2" ht="128.25">
      <c r="A53" s="16"/>
      <c r="B53" s="13" t="s">
        <v>257</v>
      </c>
    </row>
    <row r="54" spans="1:2" ht="26.25">
      <c r="A54" s="16" t="s">
        <v>258</v>
      </c>
      <c r="B54" s="11" t="s">
        <v>258</v>
      </c>
    </row>
    <row r="55" spans="1:2" ht="102.75">
      <c r="A55" s="16"/>
      <c r="B55" s="12" t="s">
        <v>259</v>
      </c>
    </row>
    <row r="56" spans="1:2">
      <c r="A56" s="16" t="s">
        <v>262</v>
      </c>
      <c r="B56" s="11" t="s">
        <v>262</v>
      </c>
    </row>
    <row r="57" spans="1:2" ht="268.5">
      <c r="A57" s="16"/>
      <c r="B57" s="12" t="s">
        <v>263</v>
      </c>
    </row>
  </sheetData>
  <mergeCells count="22">
    <mergeCell ref="A49:A50"/>
    <mergeCell ref="A51:A53"/>
    <mergeCell ref="A54:A55"/>
    <mergeCell ref="A56:A57"/>
    <mergeCell ref="A35:A36"/>
    <mergeCell ref="A37:A38"/>
    <mergeCell ref="A39:A40"/>
    <mergeCell ref="A41:A44"/>
    <mergeCell ref="A45:A46"/>
    <mergeCell ref="A47:A48"/>
    <mergeCell ref="A17:A18"/>
    <mergeCell ref="A19:A20"/>
    <mergeCell ref="A21:A24"/>
    <mergeCell ref="A25:A26"/>
    <mergeCell ref="A27:A31"/>
    <mergeCell ref="A32:A34"/>
    <mergeCell ref="A1:A2"/>
    <mergeCell ref="A4:A5"/>
    <mergeCell ref="A6:A7"/>
    <mergeCell ref="A8:A9"/>
    <mergeCell ref="A10:A11"/>
    <mergeCell ref="A12: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showGridLines="0" workbookViewId="0"/>
  </sheetViews>
  <sheetFormatPr defaultRowHeight="15"/>
  <cols>
    <col min="1" max="2" width="36.5703125" bestFit="1" customWidth="1"/>
    <col min="3" max="3" width="2.28515625" customWidth="1"/>
    <col min="4" max="4" width="6.5703125" customWidth="1"/>
    <col min="7" max="7" width="2.28515625" customWidth="1"/>
    <col min="8" max="8" width="6.5703125" customWidth="1"/>
    <col min="11" max="11" width="2.28515625" customWidth="1"/>
    <col min="12" max="12" width="6.5703125" customWidth="1"/>
    <col min="15" max="15" width="2.28515625" customWidth="1"/>
    <col min="16" max="16" width="6.5703125" customWidth="1"/>
  </cols>
  <sheetData>
    <row r="1" spans="1:17" ht="15" customHeight="1">
      <c r="A1" s="7" t="s">
        <v>693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269</v>
      </c>
      <c r="B3" s="98"/>
      <c r="C3" s="98"/>
      <c r="D3" s="98"/>
      <c r="E3" s="98"/>
      <c r="F3" s="98"/>
      <c r="G3" s="98"/>
      <c r="H3" s="98"/>
      <c r="I3" s="98"/>
      <c r="J3" s="98"/>
      <c r="K3" s="98"/>
      <c r="L3" s="98"/>
      <c r="M3" s="98"/>
      <c r="N3" s="98"/>
      <c r="O3" s="98"/>
      <c r="P3" s="98"/>
      <c r="Q3" s="98"/>
    </row>
    <row r="4" spans="1:17">
      <c r="A4" s="16" t="s">
        <v>694</v>
      </c>
      <c r="B4" s="43" t="s">
        <v>695</v>
      </c>
      <c r="C4" s="43"/>
      <c r="D4" s="43"/>
      <c r="E4" s="43"/>
      <c r="F4" s="43"/>
      <c r="G4" s="43"/>
      <c r="H4" s="43"/>
      <c r="I4" s="43"/>
      <c r="J4" s="43"/>
      <c r="K4" s="43"/>
      <c r="L4" s="43"/>
      <c r="M4" s="43"/>
      <c r="N4" s="43"/>
      <c r="O4" s="43"/>
      <c r="P4" s="43"/>
      <c r="Q4" s="43"/>
    </row>
    <row r="5" spans="1:17">
      <c r="A5" s="16"/>
      <c r="B5" s="100"/>
      <c r="C5" s="100"/>
      <c r="D5" s="100"/>
      <c r="E5" s="100"/>
      <c r="F5" s="100"/>
      <c r="G5" s="100"/>
      <c r="H5" s="100"/>
      <c r="I5" s="100"/>
      <c r="J5" s="100"/>
      <c r="K5" s="100"/>
      <c r="L5" s="100"/>
      <c r="M5" s="100"/>
      <c r="N5" s="100"/>
      <c r="O5" s="100"/>
      <c r="P5" s="100"/>
      <c r="Q5" s="100"/>
    </row>
    <row r="6" spans="1:17">
      <c r="A6" s="16"/>
      <c r="B6" s="32"/>
      <c r="C6" s="32"/>
      <c r="D6" s="32"/>
      <c r="E6" s="32"/>
      <c r="F6" s="32"/>
      <c r="G6" s="32"/>
      <c r="H6" s="32"/>
      <c r="I6" s="32"/>
      <c r="J6" s="32"/>
      <c r="K6" s="32"/>
      <c r="L6" s="32"/>
      <c r="M6" s="32"/>
      <c r="N6" s="32"/>
      <c r="O6" s="32"/>
      <c r="P6" s="32"/>
      <c r="Q6" s="32"/>
    </row>
    <row r="7" spans="1:17">
      <c r="A7" s="16"/>
      <c r="B7" s="17"/>
      <c r="C7" s="17"/>
      <c r="D7" s="17"/>
      <c r="E7" s="17"/>
      <c r="F7" s="17"/>
      <c r="G7" s="17"/>
      <c r="H7" s="17"/>
      <c r="I7" s="17"/>
      <c r="J7" s="17"/>
      <c r="K7" s="17"/>
      <c r="L7" s="17"/>
      <c r="M7" s="17"/>
      <c r="N7" s="17"/>
      <c r="O7" s="17"/>
      <c r="P7" s="17"/>
      <c r="Q7" s="17"/>
    </row>
    <row r="8" spans="1:17" ht="15.75" thickBot="1">
      <c r="A8" s="16"/>
      <c r="B8" s="18"/>
      <c r="C8" s="33" t="s">
        <v>271</v>
      </c>
      <c r="D8" s="33"/>
      <c r="E8" s="33"/>
      <c r="F8" s="33"/>
      <c r="G8" s="33"/>
      <c r="H8" s="33"/>
      <c r="I8" s="33"/>
      <c r="J8" s="12"/>
      <c r="K8" s="33" t="s">
        <v>272</v>
      </c>
      <c r="L8" s="33"/>
      <c r="M8" s="33"/>
      <c r="N8" s="33"/>
      <c r="O8" s="33"/>
      <c r="P8" s="33"/>
      <c r="Q8" s="33"/>
    </row>
    <row r="9" spans="1:17" ht="15.75" thickBot="1">
      <c r="A9" s="16"/>
      <c r="B9" s="18"/>
      <c r="C9" s="34">
        <v>2013</v>
      </c>
      <c r="D9" s="34"/>
      <c r="E9" s="34"/>
      <c r="F9" s="12"/>
      <c r="G9" s="34">
        <v>2012</v>
      </c>
      <c r="H9" s="34"/>
      <c r="I9" s="34"/>
      <c r="J9" s="12"/>
      <c r="K9" s="34">
        <v>2013</v>
      </c>
      <c r="L9" s="34"/>
      <c r="M9" s="34"/>
      <c r="N9" s="12"/>
      <c r="O9" s="34">
        <v>2012</v>
      </c>
      <c r="P9" s="34"/>
      <c r="Q9" s="34"/>
    </row>
    <row r="10" spans="1:17">
      <c r="A10" s="16"/>
      <c r="B10" s="18"/>
      <c r="C10" s="35" t="s">
        <v>273</v>
      </c>
      <c r="D10" s="35"/>
      <c r="E10" s="35"/>
      <c r="F10" s="35"/>
      <c r="G10" s="35"/>
      <c r="H10" s="35"/>
      <c r="I10" s="35"/>
      <c r="J10" s="35"/>
      <c r="K10" s="35"/>
      <c r="L10" s="35"/>
      <c r="M10" s="35"/>
      <c r="N10" s="35"/>
      <c r="O10" s="35"/>
      <c r="P10" s="35"/>
      <c r="Q10" s="35"/>
    </row>
    <row r="11" spans="1:17">
      <c r="A11" s="16"/>
      <c r="B11" s="36" t="s">
        <v>274</v>
      </c>
      <c r="C11" s="37">
        <v>9303702</v>
      </c>
      <c r="D11" s="37"/>
      <c r="E11" s="38"/>
      <c r="F11" s="38"/>
      <c r="G11" s="39">
        <v>7944354</v>
      </c>
      <c r="H11" s="39"/>
      <c r="I11" s="38"/>
      <c r="J11" s="38"/>
      <c r="K11" s="37">
        <v>8940213</v>
      </c>
      <c r="L11" s="37"/>
      <c r="M11" s="38"/>
      <c r="N11" s="38"/>
      <c r="O11" s="39">
        <v>7937781</v>
      </c>
      <c r="P11" s="39"/>
      <c r="Q11" s="38"/>
    </row>
    <row r="12" spans="1:17">
      <c r="A12" s="16"/>
      <c r="B12" s="36"/>
      <c r="C12" s="37"/>
      <c r="D12" s="37"/>
      <c r="E12" s="38"/>
      <c r="F12" s="38"/>
      <c r="G12" s="39"/>
      <c r="H12" s="39"/>
      <c r="I12" s="38"/>
      <c r="J12" s="38"/>
      <c r="K12" s="37"/>
      <c r="L12" s="37"/>
      <c r="M12" s="38"/>
      <c r="N12" s="38"/>
      <c r="O12" s="39"/>
      <c r="P12" s="39"/>
      <c r="Q12" s="38"/>
    </row>
    <row r="13" spans="1:17">
      <c r="A13" s="16"/>
      <c r="B13" s="40" t="s">
        <v>275</v>
      </c>
      <c r="C13" s="41">
        <v>19955</v>
      </c>
      <c r="D13" s="41"/>
      <c r="E13" s="43"/>
      <c r="F13" s="43"/>
      <c r="G13" s="45">
        <v>4764</v>
      </c>
      <c r="H13" s="45"/>
      <c r="I13" s="43"/>
      <c r="J13" s="43"/>
      <c r="K13" s="41">
        <v>16967</v>
      </c>
      <c r="L13" s="41"/>
      <c r="M13" s="43"/>
      <c r="N13" s="43"/>
      <c r="O13" s="45">
        <v>4209</v>
      </c>
      <c r="P13" s="45"/>
      <c r="Q13" s="43"/>
    </row>
    <row r="14" spans="1:17" ht="15.75" thickBot="1">
      <c r="A14" s="16"/>
      <c r="B14" s="40"/>
      <c r="C14" s="42"/>
      <c r="D14" s="42"/>
      <c r="E14" s="44"/>
      <c r="F14" s="43"/>
      <c r="G14" s="46"/>
      <c r="H14" s="46"/>
      <c r="I14" s="44"/>
      <c r="J14" s="43"/>
      <c r="K14" s="42"/>
      <c r="L14" s="42"/>
      <c r="M14" s="44"/>
      <c r="N14" s="44"/>
      <c r="O14" s="46"/>
      <c r="P14" s="46"/>
      <c r="Q14" s="44"/>
    </row>
    <row r="15" spans="1:17">
      <c r="A15" s="16"/>
      <c r="B15" s="36" t="s">
        <v>276</v>
      </c>
      <c r="C15" s="47">
        <v>9323657</v>
      </c>
      <c r="D15" s="47"/>
      <c r="E15" s="49"/>
      <c r="F15" s="38"/>
      <c r="G15" s="51">
        <v>7949118</v>
      </c>
      <c r="H15" s="51"/>
      <c r="I15" s="49"/>
      <c r="J15" s="38"/>
      <c r="K15" s="47">
        <v>8957180</v>
      </c>
      <c r="L15" s="47"/>
      <c r="M15" s="49"/>
      <c r="N15" s="49"/>
      <c r="O15" s="51">
        <v>7941990</v>
      </c>
      <c r="P15" s="51"/>
      <c r="Q15" s="49"/>
    </row>
    <row r="16" spans="1:17" ht="15.75" thickBot="1">
      <c r="A16" s="16"/>
      <c r="B16" s="36"/>
      <c r="C16" s="48"/>
      <c r="D16" s="48"/>
      <c r="E16" s="50"/>
      <c r="F16" s="38"/>
      <c r="G16" s="52"/>
      <c r="H16" s="52"/>
      <c r="I16" s="50"/>
      <c r="J16" s="38"/>
      <c r="K16" s="48"/>
      <c r="L16" s="48"/>
      <c r="M16" s="50"/>
      <c r="N16" s="50"/>
      <c r="O16" s="52"/>
      <c r="P16" s="52"/>
      <c r="Q16" s="50"/>
    </row>
    <row r="17" spans="1:17" ht="15.75" thickTop="1">
      <c r="A17" s="16"/>
      <c r="B17" s="40" t="s">
        <v>119</v>
      </c>
      <c r="C17" s="53" t="s">
        <v>277</v>
      </c>
      <c r="D17" s="55">
        <v>1519</v>
      </c>
      <c r="E17" s="57"/>
      <c r="F17" s="43"/>
      <c r="G17" s="59" t="s">
        <v>277</v>
      </c>
      <c r="H17" s="61">
        <v>1525</v>
      </c>
      <c r="I17" s="57"/>
      <c r="J17" s="43"/>
      <c r="K17" s="53" t="s">
        <v>277</v>
      </c>
      <c r="L17" s="55">
        <v>4455</v>
      </c>
      <c r="M17" s="57"/>
      <c r="N17" s="57"/>
      <c r="O17" s="59" t="s">
        <v>277</v>
      </c>
      <c r="P17" s="61">
        <v>4468</v>
      </c>
      <c r="Q17" s="57"/>
    </row>
    <row r="18" spans="1:17">
      <c r="A18" s="16"/>
      <c r="B18" s="40"/>
      <c r="C18" s="54"/>
      <c r="D18" s="56"/>
      <c r="E18" s="58"/>
      <c r="F18" s="43"/>
      <c r="G18" s="60"/>
      <c r="H18" s="62"/>
      <c r="I18" s="58"/>
      <c r="J18" s="43"/>
      <c r="K18" s="54"/>
      <c r="L18" s="56"/>
      <c r="M18" s="58"/>
      <c r="N18" s="58"/>
      <c r="O18" s="60"/>
      <c r="P18" s="62"/>
      <c r="Q18" s="58"/>
    </row>
    <row r="19" spans="1:17">
      <c r="A19" s="16"/>
      <c r="B19" s="63" t="s">
        <v>278</v>
      </c>
      <c r="C19" s="64">
        <v>109</v>
      </c>
      <c r="D19" s="64"/>
      <c r="E19" s="38"/>
      <c r="F19" s="38"/>
      <c r="G19" s="67">
        <v>319</v>
      </c>
      <c r="H19" s="67"/>
      <c r="I19" s="38"/>
      <c r="J19" s="38"/>
      <c r="K19" s="64">
        <v>483</v>
      </c>
      <c r="L19" s="64"/>
      <c r="M19" s="38"/>
      <c r="N19" s="38"/>
      <c r="O19" s="67">
        <v>956</v>
      </c>
      <c r="P19" s="67"/>
      <c r="Q19" s="38"/>
    </row>
    <row r="20" spans="1:17" ht="15.75" thickBot="1">
      <c r="A20" s="16"/>
      <c r="B20" s="63"/>
      <c r="C20" s="65"/>
      <c r="D20" s="65"/>
      <c r="E20" s="66"/>
      <c r="F20" s="38"/>
      <c r="G20" s="68"/>
      <c r="H20" s="68"/>
      <c r="I20" s="66"/>
      <c r="J20" s="38"/>
      <c r="K20" s="65"/>
      <c r="L20" s="65"/>
      <c r="M20" s="66"/>
      <c r="N20" s="66"/>
      <c r="O20" s="68"/>
      <c r="P20" s="68"/>
      <c r="Q20" s="66"/>
    </row>
    <row r="21" spans="1:17">
      <c r="A21" s="16"/>
      <c r="B21" s="40" t="s">
        <v>279</v>
      </c>
      <c r="C21" s="69" t="s">
        <v>277</v>
      </c>
      <c r="D21" s="71">
        <v>1410</v>
      </c>
      <c r="E21" s="73"/>
      <c r="F21" s="43"/>
      <c r="G21" s="75" t="s">
        <v>277</v>
      </c>
      <c r="H21" s="77">
        <v>1206</v>
      </c>
      <c r="I21" s="73"/>
      <c r="J21" s="43"/>
      <c r="K21" s="69" t="s">
        <v>277</v>
      </c>
      <c r="L21" s="71">
        <v>3972</v>
      </c>
      <c r="M21" s="73"/>
      <c r="N21" s="73"/>
      <c r="O21" s="75" t="s">
        <v>277</v>
      </c>
      <c r="P21" s="77">
        <v>3512</v>
      </c>
      <c r="Q21" s="73"/>
    </row>
    <row r="22" spans="1:17" ht="15.75" thickBot="1">
      <c r="A22" s="16"/>
      <c r="B22" s="40"/>
      <c r="C22" s="70"/>
      <c r="D22" s="72"/>
      <c r="E22" s="74"/>
      <c r="F22" s="43"/>
      <c r="G22" s="76"/>
      <c r="H22" s="78"/>
      <c r="I22" s="74"/>
      <c r="J22" s="43"/>
      <c r="K22" s="70"/>
      <c r="L22" s="72"/>
      <c r="M22" s="74"/>
      <c r="N22" s="74"/>
      <c r="O22" s="76"/>
      <c r="P22" s="78"/>
      <c r="Q22" s="74"/>
    </row>
    <row r="23" spans="1:17" ht="15.75" thickTop="1">
      <c r="A23" s="16"/>
      <c r="B23" s="79" t="s">
        <v>280</v>
      </c>
      <c r="C23" s="81" t="s">
        <v>277</v>
      </c>
      <c r="D23" s="83">
        <v>0.15</v>
      </c>
      <c r="E23" s="85"/>
      <c r="F23" s="38"/>
      <c r="G23" s="86" t="s">
        <v>277</v>
      </c>
      <c r="H23" s="88">
        <v>0.15</v>
      </c>
      <c r="I23" s="85"/>
      <c r="J23" s="38"/>
      <c r="K23" s="81" t="s">
        <v>277</v>
      </c>
      <c r="L23" s="83">
        <v>0.44</v>
      </c>
      <c r="M23" s="85"/>
      <c r="N23" s="85"/>
      <c r="O23" s="86" t="s">
        <v>277</v>
      </c>
      <c r="P23" s="88">
        <v>0.44</v>
      </c>
      <c r="Q23" s="85"/>
    </row>
    <row r="24" spans="1:17" ht="15.75" thickBot="1">
      <c r="A24" s="16"/>
      <c r="B24" s="79"/>
      <c r="C24" s="82"/>
      <c r="D24" s="84"/>
      <c r="E24" s="50"/>
      <c r="F24" s="38"/>
      <c r="G24" s="87"/>
      <c r="H24" s="89"/>
      <c r="I24" s="50"/>
      <c r="J24" s="38"/>
      <c r="K24" s="82"/>
      <c r="L24" s="84"/>
      <c r="M24" s="50"/>
      <c r="N24" s="50"/>
      <c r="O24" s="87"/>
      <c r="P24" s="89"/>
      <c r="Q24" s="50"/>
    </row>
    <row r="25" spans="1:17" ht="15.75" thickTop="1">
      <c r="A25" s="16"/>
      <c r="B25" s="40" t="s">
        <v>281</v>
      </c>
      <c r="C25" s="53" t="s">
        <v>277</v>
      </c>
      <c r="D25" s="92">
        <v>0.15</v>
      </c>
      <c r="E25" s="57"/>
      <c r="F25" s="43"/>
      <c r="G25" s="59" t="s">
        <v>277</v>
      </c>
      <c r="H25" s="96">
        <v>0.15</v>
      </c>
      <c r="I25" s="57"/>
      <c r="J25" s="43"/>
      <c r="K25" s="53" t="s">
        <v>277</v>
      </c>
      <c r="L25" s="92">
        <v>0.44</v>
      </c>
      <c r="M25" s="57"/>
      <c r="N25" s="57"/>
      <c r="O25" s="59" t="s">
        <v>277</v>
      </c>
      <c r="P25" s="96">
        <v>0.44</v>
      </c>
      <c r="Q25" s="57"/>
    </row>
    <row r="26" spans="1:17" ht="15.75" thickBot="1">
      <c r="A26" s="16"/>
      <c r="B26" s="40"/>
      <c r="C26" s="70"/>
      <c r="D26" s="93"/>
      <c r="E26" s="74"/>
      <c r="F26" s="43"/>
      <c r="G26" s="76"/>
      <c r="H26" s="97"/>
      <c r="I26" s="74"/>
      <c r="J26" s="43"/>
      <c r="K26" s="70"/>
      <c r="L26" s="93"/>
      <c r="M26" s="74"/>
      <c r="N26" s="74"/>
      <c r="O26" s="76"/>
      <c r="P26" s="97"/>
      <c r="Q26" s="74"/>
    </row>
    <row r="27" spans="1:17" ht="15.75" thickTop="1"/>
  </sheetData>
  <mergeCells count="127">
    <mergeCell ref="O25:O26"/>
    <mergeCell ref="P25:P26"/>
    <mergeCell ref="Q25:Q26"/>
    <mergeCell ref="A1:A2"/>
    <mergeCell ref="B1:Q1"/>
    <mergeCell ref="B2:Q2"/>
    <mergeCell ref="B3:Q3"/>
    <mergeCell ref="A4:A26"/>
    <mergeCell ref="B4:Q4"/>
    <mergeCell ref="B5:Q5"/>
    <mergeCell ref="I25:I26"/>
    <mergeCell ref="J25:J26"/>
    <mergeCell ref="K25:K26"/>
    <mergeCell ref="L25:L26"/>
    <mergeCell ref="M25:M26"/>
    <mergeCell ref="N25:N26"/>
    <mergeCell ref="O23:O24"/>
    <mergeCell ref="P23:P24"/>
    <mergeCell ref="Q23:Q24"/>
    <mergeCell ref="B25:B26"/>
    <mergeCell ref="C25:C26"/>
    <mergeCell ref="D25:D26"/>
    <mergeCell ref="E25:E26"/>
    <mergeCell ref="F25:F26"/>
    <mergeCell ref="G25:G26"/>
    <mergeCell ref="H25:H26"/>
    <mergeCell ref="I23:I24"/>
    <mergeCell ref="J23:J24"/>
    <mergeCell ref="K23:K24"/>
    <mergeCell ref="L23:L24"/>
    <mergeCell ref="M23:M24"/>
    <mergeCell ref="N23:N24"/>
    <mergeCell ref="O21:O22"/>
    <mergeCell ref="P21:P22"/>
    <mergeCell ref="Q21:Q22"/>
    <mergeCell ref="B23:B24"/>
    <mergeCell ref="C23:C24"/>
    <mergeCell ref="D23:D24"/>
    <mergeCell ref="E23:E24"/>
    <mergeCell ref="F23:F24"/>
    <mergeCell ref="G23:G24"/>
    <mergeCell ref="H23:H24"/>
    <mergeCell ref="I21:I22"/>
    <mergeCell ref="J21:J22"/>
    <mergeCell ref="K21:K22"/>
    <mergeCell ref="L21:L22"/>
    <mergeCell ref="M21:M22"/>
    <mergeCell ref="N21:N22"/>
    <mergeCell ref="N19:N20"/>
    <mergeCell ref="O19:P20"/>
    <mergeCell ref="Q19:Q20"/>
    <mergeCell ref="B21:B22"/>
    <mergeCell ref="C21:C22"/>
    <mergeCell ref="D21:D22"/>
    <mergeCell ref="E21:E22"/>
    <mergeCell ref="F21:F22"/>
    <mergeCell ref="G21:G22"/>
    <mergeCell ref="H21:H22"/>
    <mergeCell ref="Q17:Q18"/>
    <mergeCell ref="B19:B20"/>
    <mergeCell ref="C19:D20"/>
    <mergeCell ref="E19:E20"/>
    <mergeCell ref="F19:F20"/>
    <mergeCell ref="G19:H20"/>
    <mergeCell ref="I19:I20"/>
    <mergeCell ref="J19:J20"/>
    <mergeCell ref="K19:L20"/>
    <mergeCell ref="M19:M20"/>
    <mergeCell ref="K17:K18"/>
    <mergeCell ref="L17:L18"/>
    <mergeCell ref="M17:M18"/>
    <mergeCell ref="N17:N18"/>
    <mergeCell ref="O17:O18"/>
    <mergeCell ref="P17:P18"/>
    <mergeCell ref="Q15:Q16"/>
    <mergeCell ref="B17:B18"/>
    <mergeCell ref="C17:C18"/>
    <mergeCell ref="D17:D18"/>
    <mergeCell ref="E17:E18"/>
    <mergeCell ref="F17:F18"/>
    <mergeCell ref="G17:G18"/>
    <mergeCell ref="H17:H18"/>
    <mergeCell ref="I17:I18"/>
    <mergeCell ref="J17:J18"/>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N11:N12"/>
    <mergeCell ref="O11:P12"/>
    <mergeCell ref="Q11:Q12"/>
    <mergeCell ref="B13:B14"/>
    <mergeCell ref="C13:D14"/>
    <mergeCell ref="E13:E14"/>
    <mergeCell ref="F13:F14"/>
    <mergeCell ref="G13:H14"/>
    <mergeCell ref="I13:I14"/>
    <mergeCell ref="J13:J14"/>
    <mergeCell ref="C10:Q10"/>
    <mergeCell ref="B11:B12"/>
    <mergeCell ref="C11:D12"/>
    <mergeCell ref="E11:E12"/>
    <mergeCell ref="F11:F12"/>
    <mergeCell ref="G11:H12"/>
    <mergeCell ref="I11:I12"/>
    <mergeCell ref="J11:J12"/>
    <mergeCell ref="K11:L12"/>
    <mergeCell ref="M11:M12"/>
    <mergeCell ref="B6:Q6"/>
    <mergeCell ref="C8:I8"/>
    <mergeCell ref="K8:Q8"/>
    <mergeCell ref="C9:E9"/>
    <mergeCell ref="G9:I9"/>
    <mergeCell ref="K9:M9"/>
    <mergeCell ref="O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5.5703125" customWidth="1"/>
  </cols>
  <sheetData>
    <row r="1" spans="1:9" ht="15" customHeight="1">
      <c r="A1" s="7" t="s">
        <v>696</v>
      </c>
      <c r="B1" s="7" t="s">
        <v>1</v>
      </c>
      <c r="C1" s="7"/>
      <c r="D1" s="7"/>
      <c r="E1" s="7"/>
      <c r="F1" s="7"/>
      <c r="G1" s="7"/>
      <c r="H1" s="7"/>
      <c r="I1" s="7"/>
    </row>
    <row r="2" spans="1:9" ht="15" customHeight="1">
      <c r="A2" s="7"/>
      <c r="B2" s="7" t="s">
        <v>2</v>
      </c>
      <c r="C2" s="7"/>
      <c r="D2" s="7"/>
      <c r="E2" s="7"/>
      <c r="F2" s="7"/>
      <c r="G2" s="7"/>
      <c r="H2" s="7"/>
      <c r="I2" s="7"/>
    </row>
    <row r="3" spans="1:9" ht="30">
      <c r="A3" s="3" t="s">
        <v>288</v>
      </c>
      <c r="B3" s="98"/>
      <c r="C3" s="98"/>
      <c r="D3" s="98"/>
      <c r="E3" s="98"/>
      <c r="F3" s="98"/>
      <c r="G3" s="98"/>
      <c r="H3" s="98"/>
      <c r="I3" s="98"/>
    </row>
    <row r="4" spans="1:9">
      <c r="A4" s="16" t="s">
        <v>697</v>
      </c>
      <c r="B4" s="43" t="s">
        <v>698</v>
      </c>
      <c r="C4" s="43"/>
      <c r="D4" s="43"/>
      <c r="E4" s="43"/>
      <c r="F4" s="43"/>
      <c r="G4" s="43"/>
      <c r="H4" s="43"/>
      <c r="I4" s="43"/>
    </row>
    <row r="5" spans="1:9">
      <c r="A5" s="16"/>
      <c r="B5" s="32"/>
      <c r="C5" s="32"/>
      <c r="D5" s="32"/>
      <c r="E5" s="32"/>
      <c r="F5" s="32"/>
      <c r="G5" s="32"/>
      <c r="H5" s="32"/>
      <c r="I5" s="32"/>
    </row>
    <row r="6" spans="1:9">
      <c r="A6" s="16"/>
      <c r="B6" s="17"/>
      <c r="C6" s="17"/>
      <c r="D6" s="17"/>
      <c r="E6" s="17"/>
      <c r="F6" s="17"/>
      <c r="G6" s="17"/>
      <c r="H6" s="17"/>
      <c r="I6" s="17"/>
    </row>
    <row r="7" spans="1:9" ht="15.75" thickBot="1">
      <c r="A7" s="16"/>
      <c r="B7" s="18"/>
      <c r="C7" s="101">
        <v>41547</v>
      </c>
      <c r="D7" s="101"/>
      <c r="E7" s="101"/>
      <c r="F7" s="12"/>
      <c r="G7" s="101">
        <v>41274</v>
      </c>
      <c r="H7" s="101"/>
      <c r="I7" s="101"/>
    </row>
    <row r="8" spans="1:9">
      <c r="A8" s="16"/>
      <c r="B8" s="18"/>
      <c r="C8" s="35" t="s">
        <v>292</v>
      </c>
      <c r="D8" s="35"/>
      <c r="E8" s="35"/>
      <c r="F8" s="35"/>
      <c r="G8" s="35"/>
      <c r="H8" s="35"/>
      <c r="I8" s="35"/>
    </row>
    <row r="9" spans="1:9">
      <c r="A9" s="16"/>
      <c r="B9" s="40" t="s">
        <v>293</v>
      </c>
      <c r="C9" s="90" t="s">
        <v>277</v>
      </c>
      <c r="D9" s="41">
        <v>1367</v>
      </c>
      <c r="E9" s="43"/>
      <c r="F9" s="43"/>
      <c r="G9" s="94" t="s">
        <v>277</v>
      </c>
      <c r="H9" s="45">
        <v>1367</v>
      </c>
      <c r="I9" s="43"/>
    </row>
    <row r="10" spans="1:9">
      <c r="A10" s="16"/>
      <c r="B10" s="40"/>
      <c r="C10" s="90"/>
      <c r="D10" s="41"/>
      <c r="E10" s="43"/>
      <c r="F10" s="43"/>
      <c r="G10" s="94"/>
      <c r="H10" s="45"/>
      <c r="I10" s="43"/>
    </row>
    <row r="11" spans="1:9">
      <c r="A11" s="16"/>
      <c r="B11" s="79" t="s">
        <v>294</v>
      </c>
      <c r="C11" s="64">
        <v>875</v>
      </c>
      <c r="D11" s="64"/>
      <c r="E11" s="38"/>
      <c r="F11" s="38"/>
      <c r="G11" s="67">
        <v>773</v>
      </c>
      <c r="H11" s="67"/>
      <c r="I11" s="38"/>
    </row>
    <row r="12" spans="1:9" ht="15.75" thickBot="1">
      <c r="A12" s="16"/>
      <c r="B12" s="79"/>
      <c r="C12" s="65"/>
      <c r="D12" s="65"/>
      <c r="E12" s="66"/>
      <c r="F12" s="38"/>
      <c r="G12" s="68"/>
      <c r="H12" s="68"/>
      <c r="I12" s="66"/>
    </row>
    <row r="13" spans="1:9">
      <c r="A13" s="16"/>
      <c r="B13" s="102" t="s">
        <v>295</v>
      </c>
      <c r="C13" s="69" t="s">
        <v>277</v>
      </c>
      <c r="D13" s="103">
        <v>492</v>
      </c>
      <c r="E13" s="73"/>
      <c r="F13" s="43"/>
      <c r="G13" s="75" t="s">
        <v>277</v>
      </c>
      <c r="H13" s="104">
        <v>594</v>
      </c>
      <c r="I13" s="73"/>
    </row>
    <row r="14" spans="1:9" ht="15.75" thickBot="1">
      <c r="A14" s="16"/>
      <c r="B14" s="102"/>
      <c r="C14" s="70"/>
      <c r="D14" s="93"/>
      <c r="E14" s="74"/>
      <c r="F14" s="43"/>
      <c r="G14" s="76"/>
      <c r="H14" s="97"/>
      <c r="I14" s="74"/>
    </row>
    <row r="15" spans="1:9" ht="15.75" thickTop="1"/>
  </sheetData>
  <mergeCells count="32">
    <mergeCell ref="H13:H14"/>
    <mergeCell ref="I13:I14"/>
    <mergeCell ref="A1:A2"/>
    <mergeCell ref="B1:I1"/>
    <mergeCell ref="B2:I2"/>
    <mergeCell ref="B3:I3"/>
    <mergeCell ref="A4:A14"/>
    <mergeCell ref="B4:I4"/>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workbookViewId="0"/>
  </sheetViews>
  <sheetFormatPr defaultRowHeight="15"/>
  <cols>
    <col min="1" max="2" width="36.5703125" bestFit="1" customWidth="1"/>
    <col min="3" max="3" width="2" customWidth="1"/>
    <col min="4" max="4" width="7.5703125" customWidth="1"/>
    <col min="7" max="7" width="2.7109375" customWidth="1"/>
    <col min="8" max="8" width="10.85546875" customWidth="1"/>
    <col min="9" max="9" width="2" customWidth="1"/>
    <col min="11" max="11" width="3" customWidth="1"/>
    <col min="12" max="12" width="10.140625" customWidth="1"/>
    <col min="13" max="13" width="2.42578125" customWidth="1"/>
    <col min="15" max="15" width="2.7109375" customWidth="1"/>
    <col min="16" max="16" width="10.7109375" customWidth="1"/>
    <col min="17" max="17" width="2.140625" customWidth="1"/>
    <col min="19" max="19" width="2" customWidth="1"/>
    <col min="20" max="20" width="7.5703125" customWidth="1"/>
    <col min="23" max="23" width="3.140625" customWidth="1"/>
    <col min="24" max="24" width="10" customWidth="1"/>
    <col min="25" max="25" width="2.42578125" customWidth="1"/>
  </cols>
  <sheetData>
    <row r="1" spans="1:25" ht="15" customHeight="1">
      <c r="A1" s="7" t="s">
        <v>699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296</v>
      </c>
      <c r="B3" s="98"/>
      <c r="C3" s="98"/>
      <c r="D3" s="98"/>
      <c r="E3" s="98"/>
      <c r="F3" s="98"/>
      <c r="G3" s="98"/>
      <c r="H3" s="98"/>
      <c r="I3" s="98"/>
      <c r="J3" s="98"/>
      <c r="K3" s="98"/>
      <c r="L3" s="98"/>
      <c r="M3" s="98"/>
      <c r="N3" s="98"/>
      <c r="O3" s="98"/>
      <c r="P3" s="98"/>
      <c r="Q3" s="98"/>
      <c r="R3" s="98"/>
      <c r="S3" s="98"/>
      <c r="T3" s="98"/>
      <c r="U3" s="98"/>
      <c r="V3" s="98"/>
      <c r="W3" s="98"/>
      <c r="X3" s="98"/>
      <c r="Y3" s="98"/>
    </row>
    <row r="4" spans="1:25">
      <c r="A4" s="16" t="s">
        <v>700</v>
      </c>
      <c r="B4" s="43" t="s">
        <v>297</v>
      </c>
      <c r="C4" s="43"/>
      <c r="D4" s="43"/>
      <c r="E4" s="43"/>
      <c r="F4" s="43"/>
      <c r="G4" s="43"/>
      <c r="H4" s="43"/>
      <c r="I4" s="43"/>
      <c r="J4" s="43"/>
      <c r="K4" s="43"/>
      <c r="L4" s="43"/>
      <c r="M4" s="43"/>
      <c r="N4" s="43"/>
      <c r="O4" s="43"/>
      <c r="P4" s="43"/>
      <c r="Q4" s="43"/>
      <c r="R4" s="43"/>
      <c r="S4" s="43"/>
      <c r="T4" s="43"/>
      <c r="U4" s="43"/>
      <c r="V4" s="43"/>
      <c r="W4" s="43"/>
      <c r="X4" s="43"/>
      <c r="Y4" s="43"/>
    </row>
    <row r="5" spans="1:25">
      <c r="A5" s="16"/>
      <c r="B5" s="32"/>
      <c r="C5" s="32"/>
      <c r="D5" s="32"/>
      <c r="E5" s="32"/>
      <c r="F5" s="32"/>
      <c r="G5" s="32"/>
      <c r="H5" s="32"/>
      <c r="I5" s="32"/>
      <c r="J5" s="32"/>
      <c r="K5" s="32"/>
      <c r="L5" s="32"/>
      <c r="M5" s="32"/>
      <c r="N5" s="32"/>
      <c r="O5" s="32"/>
      <c r="P5" s="32"/>
      <c r="Q5" s="32"/>
    </row>
    <row r="6" spans="1:25">
      <c r="A6" s="16"/>
      <c r="B6" s="17"/>
      <c r="C6" s="17"/>
      <c r="D6" s="17"/>
      <c r="E6" s="17"/>
      <c r="F6" s="17"/>
      <c r="G6" s="17"/>
      <c r="H6" s="17"/>
      <c r="I6" s="17"/>
      <c r="J6" s="17"/>
      <c r="K6" s="17"/>
      <c r="L6" s="17"/>
      <c r="M6" s="17"/>
      <c r="N6" s="17"/>
      <c r="O6" s="17"/>
      <c r="P6" s="17"/>
      <c r="Q6" s="17"/>
    </row>
    <row r="7" spans="1:25" ht="15.75" thickBot="1">
      <c r="A7" s="16"/>
      <c r="B7" s="18"/>
      <c r="C7" s="33" t="s">
        <v>298</v>
      </c>
      <c r="D7" s="33"/>
      <c r="E7" s="33"/>
      <c r="F7" s="33"/>
      <c r="G7" s="33"/>
      <c r="H7" s="33"/>
      <c r="I7" s="33"/>
      <c r="J7" s="33"/>
      <c r="K7" s="33"/>
      <c r="L7" s="33"/>
      <c r="M7" s="33"/>
      <c r="N7" s="33"/>
      <c r="O7" s="33"/>
      <c r="P7" s="33"/>
      <c r="Q7" s="33"/>
    </row>
    <row r="8" spans="1:25">
      <c r="A8" s="16"/>
      <c r="B8" s="105"/>
      <c r="C8" s="106" t="s">
        <v>299</v>
      </c>
      <c r="D8" s="106"/>
      <c r="E8" s="106"/>
      <c r="F8" s="73"/>
      <c r="G8" s="106" t="s">
        <v>301</v>
      </c>
      <c r="H8" s="106"/>
      <c r="I8" s="106"/>
      <c r="J8" s="73"/>
      <c r="K8" s="106" t="s">
        <v>302</v>
      </c>
      <c r="L8" s="106"/>
      <c r="M8" s="106"/>
      <c r="N8" s="73"/>
      <c r="O8" s="106" t="s">
        <v>303</v>
      </c>
      <c r="P8" s="106"/>
      <c r="Q8" s="106"/>
    </row>
    <row r="9" spans="1:25" ht="15.75" thickBot="1">
      <c r="A9" s="16"/>
      <c r="B9" s="105"/>
      <c r="C9" s="33" t="s">
        <v>300</v>
      </c>
      <c r="D9" s="33"/>
      <c r="E9" s="33"/>
      <c r="F9" s="43"/>
      <c r="G9" s="33"/>
      <c r="H9" s="33"/>
      <c r="I9" s="33"/>
      <c r="J9" s="43"/>
      <c r="K9" s="33"/>
      <c r="L9" s="33"/>
      <c r="M9" s="33"/>
      <c r="N9" s="43"/>
      <c r="O9" s="33" t="s">
        <v>304</v>
      </c>
      <c r="P9" s="33"/>
      <c r="Q9" s="33"/>
    </row>
    <row r="10" spans="1:25">
      <c r="A10" s="16"/>
      <c r="B10" s="18"/>
      <c r="C10" s="35" t="s">
        <v>292</v>
      </c>
      <c r="D10" s="35"/>
      <c r="E10" s="35"/>
      <c r="F10" s="35"/>
      <c r="G10" s="35"/>
      <c r="H10" s="35"/>
      <c r="I10" s="35"/>
      <c r="J10" s="35"/>
      <c r="K10" s="35"/>
      <c r="L10" s="35"/>
      <c r="M10" s="35"/>
      <c r="N10" s="35"/>
      <c r="O10" s="35"/>
      <c r="P10" s="35"/>
      <c r="Q10" s="35"/>
    </row>
    <row r="11" spans="1:25">
      <c r="A11" s="16"/>
      <c r="B11" s="29" t="s">
        <v>305</v>
      </c>
      <c r="C11" s="38"/>
      <c r="D11" s="38"/>
      <c r="E11" s="38"/>
      <c r="F11" s="22"/>
      <c r="G11" s="38"/>
      <c r="H11" s="38"/>
      <c r="I11" s="38"/>
      <c r="J11" s="22"/>
      <c r="K11" s="38"/>
      <c r="L11" s="38"/>
      <c r="M11" s="38"/>
      <c r="N11" s="22"/>
      <c r="O11" s="38"/>
      <c r="P11" s="38"/>
      <c r="Q11" s="38"/>
    </row>
    <row r="12" spans="1:25">
      <c r="A12" s="16"/>
      <c r="B12" s="102" t="s">
        <v>79</v>
      </c>
      <c r="C12" s="90" t="s">
        <v>277</v>
      </c>
      <c r="D12" s="41">
        <v>72099</v>
      </c>
      <c r="E12" s="43"/>
      <c r="F12" s="43"/>
      <c r="G12" s="90" t="s">
        <v>277</v>
      </c>
      <c r="H12" s="91" t="s">
        <v>306</v>
      </c>
      <c r="I12" s="43"/>
      <c r="J12" s="43"/>
      <c r="K12" s="90" t="s">
        <v>277</v>
      </c>
      <c r="L12" s="91" t="s">
        <v>307</v>
      </c>
      <c r="M12" s="90" t="s">
        <v>308</v>
      </c>
      <c r="N12" s="43"/>
      <c r="O12" s="90" t="s">
        <v>277</v>
      </c>
      <c r="P12" s="41">
        <v>66879</v>
      </c>
      <c r="Q12" s="43"/>
    </row>
    <row r="13" spans="1:25">
      <c r="A13" s="16"/>
      <c r="B13" s="102"/>
      <c r="C13" s="90"/>
      <c r="D13" s="41"/>
      <c r="E13" s="43"/>
      <c r="F13" s="43"/>
      <c r="G13" s="90"/>
      <c r="H13" s="91"/>
      <c r="I13" s="43"/>
      <c r="J13" s="43"/>
      <c r="K13" s="90"/>
      <c r="L13" s="91"/>
      <c r="M13" s="90"/>
      <c r="N13" s="43"/>
      <c r="O13" s="90"/>
      <c r="P13" s="41"/>
      <c r="Q13" s="43"/>
    </row>
    <row r="14" spans="1:25">
      <c r="A14" s="16"/>
      <c r="B14" s="63" t="s">
        <v>309</v>
      </c>
      <c r="C14" s="37">
        <v>95625</v>
      </c>
      <c r="D14" s="37"/>
      <c r="E14" s="38"/>
      <c r="F14" s="38"/>
      <c r="G14" s="37">
        <v>1494</v>
      </c>
      <c r="H14" s="37"/>
      <c r="I14" s="38"/>
      <c r="J14" s="38"/>
      <c r="K14" s="64" t="s">
        <v>310</v>
      </c>
      <c r="L14" s="64"/>
      <c r="M14" s="80" t="s">
        <v>308</v>
      </c>
      <c r="N14" s="38"/>
      <c r="O14" s="37">
        <v>95812</v>
      </c>
      <c r="P14" s="37"/>
      <c r="Q14" s="38"/>
    </row>
    <row r="15" spans="1:25">
      <c r="A15" s="16"/>
      <c r="B15" s="63"/>
      <c r="C15" s="37"/>
      <c r="D15" s="37"/>
      <c r="E15" s="38"/>
      <c r="F15" s="38"/>
      <c r="G15" s="37"/>
      <c r="H15" s="37"/>
      <c r="I15" s="38"/>
      <c r="J15" s="38"/>
      <c r="K15" s="64"/>
      <c r="L15" s="64"/>
      <c r="M15" s="80"/>
      <c r="N15" s="38"/>
      <c r="O15" s="37"/>
      <c r="P15" s="37"/>
      <c r="Q15" s="38"/>
    </row>
    <row r="16" spans="1:25">
      <c r="A16" s="16"/>
      <c r="B16" s="102" t="s">
        <v>311</v>
      </c>
      <c r="C16" s="41">
        <v>14592</v>
      </c>
      <c r="D16" s="41"/>
      <c r="E16" s="43"/>
      <c r="F16" s="43"/>
      <c r="G16" s="91">
        <v>256</v>
      </c>
      <c r="H16" s="91"/>
      <c r="I16" s="43"/>
      <c r="J16" s="43"/>
      <c r="K16" s="91" t="s">
        <v>312</v>
      </c>
      <c r="L16" s="91"/>
      <c r="M16" s="90" t="s">
        <v>308</v>
      </c>
      <c r="N16" s="43"/>
      <c r="O16" s="41">
        <v>14651</v>
      </c>
      <c r="P16" s="41"/>
      <c r="Q16" s="43"/>
    </row>
    <row r="17" spans="1:17">
      <c r="A17" s="16"/>
      <c r="B17" s="102"/>
      <c r="C17" s="41"/>
      <c r="D17" s="41"/>
      <c r="E17" s="43"/>
      <c r="F17" s="43"/>
      <c r="G17" s="91"/>
      <c r="H17" s="91"/>
      <c r="I17" s="43"/>
      <c r="J17" s="43"/>
      <c r="K17" s="91"/>
      <c r="L17" s="91"/>
      <c r="M17" s="90"/>
      <c r="N17" s="43"/>
      <c r="O17" s="41"/>
      <c r="P17" s="41"/>
      <c r="Q17" s="43"/>
    </row>
    <row r="18" spans="1:17">
      <c r="A18" s="16"/>
      <c r="B18" s="63" t="s">
        <v>80</v>
      </c>
      <c r="C18" s="37">
        <v>32624</v>
      </c>
      <c r="D18" s="37"/>
      <c r="E18" s="38"/>
      <c r="F18" s="38"/>
      <c r="G18" s="37">
        <v>1254</v>
      </c>
      <c r="H18" s="37"/>
      <c r="I18" s="38"/>
      <c r="J18" s="38"/>
      <c r="K18" s="64" t="s">
        <v>313</v>
      </c>
      <c r="L18" s="64"/>
      <c r="M18" s="80" t="s">
        <v>308</v>
      </c>
      <c r="N18" s="38"/>
      <c r="O18" s="37">
        <v>33264</v>
      </c>
      <c r="P18" s="37"/>
      <c r="Q18" s="38"/>
    </row>
    <row r="19" spans="1:17">
      <c r="A19" s="16"/>
      <c r="B19" s="63"/>
      <c r="C19" s="37"/>
      <c r="D19" s="37"/>
      <c r="E19" s="38"/>
      <c r="F19" s="38"/>
      <c r="G19" s="37"/>
      <c r="H19" s="37"/>
      <c r="I19" s="38"/>
      <c r="J19" s="38"/>
      <c r="K19" s="64"/>
      <c r="L19" s="64"/>
      <c r="M19" s="80"/>
      <c r="N19" s="38"/>
      <c r="O19" s="37"/>
      <c r="P19" s="37"/>
      <c r="Q19" s="38"/>
    </row>
    <row r="20" spans="1:17">
      <c r="A20" s="16"/>
      <c r="B20" s="102" t="s">
        <v>314</v>
      </c>
      <c r="C20" s="41">
        <v>4684</v>
      </c>
      <c r="D20" s="41"/>
      <c r="E20" s="43"/>
      <c r="F20" s="43"/>
      <c r="G20" s="91" t="s">
        <v>306</v>
      </c>
      <c r="H20" s="91"/>
      <c r="I20" s="43"/>
      <c r="J20" s="43"/>
      <c r="K20" s="91" t="s">
        <v>306</v>
      </c>
      <c r="L20" s="91"/>
      <c r="M20" s="43"/>
      <c r="N20" s="43"/>
      <c r="O20" s="41">
        <v>4684</v>
      </c>
      <c r="P20" s="41"/>
      <c r="Q20" s="43"/>
    </row>
    <row r="21" spans="1:17" ht="15.75" thickBot="1">
      <c r="A21" s="16"/>
      <c r="B21" s="102"/>
      <c r="C21" s="42"/>
      <c r="D21" s="42"/>
      <c r="E21" s="44"/>
      <c r="F21" s="43"/>
      <c r="G21" s="107"/>
      <c r="H21" s="107"/>
      <c r="I21" s="44"/>
      <c r="J21" s="43"/>
      <c r="K21" s="107"/>
      <c r="L21" s="107"/>
      <c r="M21" s="44"/>
      <c r="N21" s="43"/>
      <c r="O21" s="42"/>
      <c r="P21" s="42"/>
      <c r="Q21" s="44"/>
    </row>
    <row r="22" spans="1:17">
      <c r="A22" s="16"/>
      <c r="B22" s="79" t="s">
        <v>315</v>
      </c>
      <c r="C22" s="108" t="s">
        <v>277</v>
      </c>
      <c r="D22" s="47">
        <v>219624</v>
      </c>
      <c r="E22" s="49"/>
      <c r="F22" s="38"/>
      <c r="G22" s="108" t="s">
        <v>277</v>
      </c>
      <c r="H22" s="47">
        <v>3004</v>
      </c>
      <c r="I22" s="49"/>
      <c r="J22" s="38"/>
      <c r="K22" s="108" t="s">
        <v>277</v>
      </c>
      <c r="L22" s="109" t="s">
        <v>316</v>
      </c>
      <c r="M22" s="108" t="s">
        <v>308</v>
      </c>
      <c r="N22" s="38"/>
      <c r="O22" s="108" t="s">
        <v>277</v>
      </c>
      <c r="P22" s="47">
        <v>215290</v>
      </c>
      <c r="Q22" s="49"/>
    </row>
    <row r="23" spans="1:17" ht="15.75" thickBot="1">
      <c r="A23" s="16"/>
      <c r="B23" s="79"/>
      <c r="C23" s="82"/>
      <c r="D23" s="48"/>
      <c r="E23" s="50"/>
      <c r="F23" s="38"/>
      <c r="G23" s="82"/>
      <c r="H23" s="48"/>
      <c r="I23" s="50"/>
      <c r="J23" s="38"/>
      <c r="K23" s="82"/>
      <c r="L23" s="84"/>
      <c r="M23" s="82"/>
      <c r="N23" s="38"/>
      <c r="O23" s="82"/>
      <c r="P23" s="48"/>
      <c r="Q23" s="50"/>
    </row>
    <row r="24" spans="1:17" ht="15.75" thickTop="1">
      <c r="A24" s="16"/>
      <c r="B24" s="12"/>
      <c r="C24" s="57"/>
      <c r="D24" s="57"/>
      <c r="E24" s="57"/>
      <c r="F24" s="12"/>
      <c r="G24" s="57"/>
      <c r="H24" s="57"/>
      <c r="I24" s="57"/>
      <c r="J24" s="12"/>
      <c r="K24" s="57"/>
      <c r="L24" s="57"/>
      <c r="M24" s="57"/>
      <c r="N24" s="12"/>
      <c r="O24" s="57"/>
      <c r="P24" s="57"/>
      <c r="Q24" s="57"/>
    </row>
    <row r="25" spans="1:17" ht="15.75" thickBot="1">
      <c r="A25" s="16"/>
      <c r="B25" s="18"/>
      <c r="C25" s="33" t="s">
        <v>317</v>
      </c>
      <c r="D25" s="33"/>
      <c r="E25" s="33"/>
      <c r="F25" s="33"/>
      <c r="G25" s="33"/>
      <c r="H25" s="33"/>
      <c r="I25" s="33"/>
      <c r="J25" s="33"/>
      <c r="K25" s="33"/>
      <c r="L25" s="33"/>
      <c r="M25" s="33"/>
      <c r="N25" s="33"/>
      <c r="O25" s="33"/>
      <c r="P25" s="33"/>
      <c r="Q25" s="33"/>
    </row>
    <row r="26" spans="1:17">
      <c r="A26" s="16"/>
      <c r="B26" s="105"/>
      <c r="C26" s="106" t="s">
        <v>299</v>
      </c>
      <c r="D26" s="106"/>
      <c r="E26" s="106"/>
      <c r="F26" s="73"/>
      <c r="G26" s="106" t="s">
        <v>301</v>
      </c>
      <c r="H26" s="106"/>
      <c r="I26" s="106"/>
      <c r="J26" s="73"/>
      <c r="K26" s="106" t="s">
        <v>302</v>
      </c>
      <c r="L26" s="106"/>
      <c r="M26" s="106"/>
      <c r="N26" s="73"/>
      <c r="O26" s="106" t="s">
        <v>303</v>
      </c>
      <c r="P26" s="106"/>
      <c r="Q26" s="106"/>
    </row>
    <row r="27" spans="1:17" ht="15.75" thickBot="1">
      <c r="A27" s="16"/>
      <c r="B27" s="105"/>
      <c r="C27" s="33" t="s">
        <v>300</v>
      </c>
      <c r="D27" s="33"/>
      <c r="E27" s="33"/>
      <c r="F27" s="43"/>
      <c r="G27" s="33"/>
      <c r="H27" s="33"/>
      <c r="I27" s="33"/>
      <c r="J27" s="43"/>
      <c r="K27" s="33"/>
      <c r="L27" s="33"/>
      <c r="M27" s="33"/>
      <c r="N27" s="43"/>
      <c r="O27" s="33" t="s">
        <v>304</v>
      </c>
      <c r="P27" s="33"/>
      <c r="Q27" s="33"/>
    </row>
    <row r="28" spans="1:17">
      <c r="A28" s="16"/>
      <c r="B28" s="18"/>
      <c r="C28" s="35" t="s">
        <v>292</v>
      </c>
      <c r="D28" s="35"/>
      <c r="E28" s="35"/>
      <c r="F28" s="35"/>
      <c r="G28" s="35"/>
      <c r="H28" s="35"/>
      <c r="I28" s="35"/>
      <c r="J28" s="35"/>
      <c r="K28" s="35"/>
      <c r="L28" s="35"/>
      <c r="M28" s="35"/>
      <c r="N28" s="35"/>
      <c r="O28" s="35"/>
      <c r="P28" s="35"/>
      <c r="Q28" s="35"/>
    </row>
    <row r="29" spans="1:17">
      <c r="A29" s="16"/>
      <c r="B29" s="29" t="s">
        <v>305</v>
      </c>
      <c r="C29" s="38"/>
      <c r="D29" s="38"/>
      <c r="E29" s="38"/>
      <c r="F29" s="22"/>
      <c r="G29" s="38"/>
      <c r="H29" s="38"/>
      <c r="I29" s="38"/>
      <c r="J29" s="22"/>
      <c r="K29" s="38"/>
      <c r="L29" s="38"/>
      <c r="M29" s="38"/>
      <c r="N29" s="22"/>
      <c r="O29" s="38"/>
      <c r="P29" s="38"/>
      <c r="Q29" s="38"/>
    </row>
    <row r="30" spans="1:17">
      <c r="A30" s="16"/>
      <c r="B30" s="102" t="s">
        <v>79</v>
      </c>
      <c r="C30" s="94" t="s">
        <v>277</v>
      </c>
      <c r="D30" s="45">
        <v>36868</v>
      </c>
      <c r="E30" s="43"/>
      <c r="F30" s="43"/>
      <c r="G30" s="94" t="s">
        <v>277</v>
      </c>
      <c r="H30" s="95">
        <v>102</v>
      </c>
      <c r="I30" s="43"/>
      <c r="J30" s="43"/>
      <c r="K30" s="94" t="s">
        <v>277</v>
      </c>
      <c r="L30" s="95" t="s">
        <v>306</v>
      </c>
      <c r="M30" s="43"/>
      <c r="N30" s="43"/>
      <c r="O30" s="94" t="s">
        <v>277</v>
      </c>
      <c r="P30" s="45">
        <v>36970</v>
      </c>
      <c r="Q30" s="43"/>
    </row>
    <row r="31" spans="1:17">
      <c r="A31" s="16"/>
      <c r="B31" s="102"/>
      <c r="C31" s="94"/>
      <c r="D31" s="45"/>
      <c r="E31" s="43"/>
      <c r="F31" s="43"/>
      <c r="G31" s="94"/>
      <c r="H31" s="95"/>
      <c r="I31" s="43"/>
      <c r="J31" s="43"/>
      <c r="K31" s="94"/>
      <c r="L31" s="95"/>
      <c r="M31" s="43"/>
      <c r="N31" s="43"/>
      <c r="O31" s="94"/>
      <c r="P31" s="45"/>
      <c r="Q31" s="43"/>
    </row>
    <row r="32" spans="1:17">
      <c r="A32" s="16"/>
      <c r="B32" s="63" t="s">
        <v>309</v>
      </c>
      <c r="C32" s="39">
        <v>109440</v>
      </c>
      <c r="D32" s="39"/>
      <c r="E32" s="38"/>
      <c r="F32" s="38"/>
      <c r="G32" s="39">
        <v>2589</v>
      </c>
      <c r="H32" s="39"/>
      <c r="I32" s="38"/>
      <c r="J32" s="38"/>
      <c r="K32" s="67" t="s">
        <v>318</v>
      </c>
      <c r="L32" s="67"/>
      <c r="M32" s="36" t="s">
        <v>308</v>
      </c>
      <c r="N32" s="38"/>
      <c r="O32" s="39">
        <v>111701</v>
      </c>
      <c r="P32" s="39"/>
      <c r="Q32" s="38"/>
    </row>
    <row r="33" spans="1:25">
      <c r="A33" s="16"/>
      <c r="B33" s="63"/>
      <c r="C33" s="39"/>
      <c r="D33" s="39"/>
      <c r="E33" s="38"/>
      <c r="F33" s="38"/>
      <c r="G33" s="39"/>
      <c r="H33" s="39"/>
      <c r="I33" s="38"/>
      <c r="J33" s="38"/>
      <c r="K33" s="67"/>
      <c r="L33" s="67"/>
      <c r="M33" s="36"/>
      <c r="N33" s="38"/>
      <c r="O33" s="39"/>
      <c r="P33" s="39"/>
      <c r="Q33" s="38"/>
    </row>
    <row r="34" spans="1:25">
      <c r="A34" s="16"/>
      <c r="B34" s="102" t="s">
        <v>311</v>
      </c>
      <c r="C34" s="45">
        <v>22483</v>
      </c>
      <c r="D34" s="45"/>
      <c r="E34" s="43"/>
      <c r="F34" s="43"/>
      <c r="G34" s="95">
        <v>398</v>
      </c>
      <c r="H34" s="95"/>
      <c r="I34" s="43"/>
      <c r="J34" s="43"/>
      <c r="K34" s="95" t="s">
        <v>306</v>
      </c>
      <c r="L34" s="95"/>
      <c r="M34" s="43"/>
      <c r="N34" s="43"/>
      <c r="O34" s="45">
        <v>22881</v>
      </c>
      <c r="P34" s="45"/>
      <c r="Q34" s="43"/>
    </row>
    <row r="35" spans="1:25">
      <c r="A35" s="16"/>
      <c r="B35" s="102"/>
      <c r="C35" s="45"/>
      <c r="D35" s="45"/>
      <c r="E35" s="43"/>
      <c r="F35" s="43"/>
      <c r="G35" s="95"/>
      <c r="H35" s="95"/>
      <c r="I35" s="43"/>
      <c r="J35" s="43"/>
      <c r="K35" s="95"/>
      <c r="L35" s="95"/>
      <c r="M35" s="43"/>
      <c r="N35" s="43"/>
      <c r="O35" s="45"/>
      <c r="P35" s="45"/>
      <c r="Q35" s="43"/>
    </row>
    <row r="36" spans="1:25">
      <c r="A36" s="16"/>
      <c r="B36" s="63" t="s">
        <v>80</v>
      </c>
      <c r="C36" s="39">
        <v>29980</v>
      </c>
      <c r="D36" s="39"/>
      <c r="E36" s="38"/>
      <c r="F36" s="38"/>
      <c r="G36" s="39">
        <v>2241</v>
      </c>
      <c r="H36" s="39"/>
      <c r="I36" s="38"/>
      <c r="J36" s="38"/>
      <c r="K36" s="67" t="s">
        <v>319</v>
      </c>
      <c r="L36" s="67"/>
      <c r="M36" s="36" t="s">
        <v>308</v>
      </c>
      <c r="N36" s="38"/>
      <c r="O36" s="39">
        <v>32211</v>
      </c>
      <c r="P36" s="39"/>
      <c r="Q36" s="38"/>
    </row>
    <row r="37" spans="1:25" ht="15.75" thickBot="1">
      <c r="A37" s="16"/>
      <c r="B37" s="63"/>
      <c r="C37" s="110"/>
      <c r="D37" s="110"/>
      <c r="E37" s="66"/>
      <c r="F37" s="38"/>
      <c r="G37" s="110"/>
      <c r="H37" s="110"/>
      <c r="I37" s="66"/>
      <c r="J37" s="38"/>
      <c r="K37" s="68"/>
      <c r="L37" s="68"/>
      <c r="M37" s="111"/>
      <c r="N37" s="38"/>
      <c r="O37" s="110"/>
      <c r="P37" s="110"/>
      <c r="Q37" s="66"/>
    </row>
    <row r="38" spans="1:25">
      <c r="A38" s="16"/>
      <c r="B38" s="40" t="s">
        <v>315</v>
      </c>
      <c r="C38" s="75" t="s">
        <v>277</v>
      </c>
      <c r="D38" s="77">
        <v>198771</v>
      </c>
      <c r="E38" s="73"/>
      <c r="F38" s="43"/>
      <c r="G38" s="75" t="s">
        <v>277</v>
      </c>
      <c r="H38" s="77">
        <v>5330</v>
      </c>
      <c r="I38" s="73"/>
      <c r="J38" s="43"/>
      <c r="K38" s="75" t="s">
        <v>277</v>
      </c>
      <c r="L38" s="104" t="s">
        <v>320</v>
      </c>
      <c r="M38" s="75" t="s">
        <v>308</v>
      </c>
      <c r="N38" s="43"/>
      <c r="O38" s="75" t="s">
        <v>277</v>
      </c>
      <c r="P38" s="77">
        <v>203763</v>
      </c>
      <c r="Q38" s="73"/>
    </row>
    <row r="39" spans="1:25" ht="15.75" thickBot="1">
      <c r="A39" s="16"/>
      <c r="B39" s="40"/>
      <c r="C39" s="76"/>
      <c r="D39" s="78"/>
      <c r="E39" s="74"/>
      <c r="F39" s="43"/>
      <c r="G39" s="76"/>
      <c r="H39" s="78"/>
      <c r="I39" s="74"/>
      <c r="J39" s="43"/>
      <c r="K39" s="76"/>
      <c r="L39" s="97"/>
      <c r="M39" s="76"/>
      <c r="N39" s="43"/>
      <c r="O39" s="76"/>
      <c r="P39" s="78"/>
      <c r="Q39" s="74"/>
    </row>
    <row r="40" spans="1:25" ht="15.75" thickTop="1">
      <c r="A40" s="16" t="s">
        <v>701</v>
      </c>
      <c r="B40" s="43" t="s">
        <v>702</v>
      </c>
      <c r="C40" s="43"/>
      <c r="D40" s="43"/>
      <c r="E40" s="43"/>
      <c r="F40" s="43"/>
      <c r="G40" s="43"/>
      <c r="H40" s="43"/>
      <c r="I40" s="43"/>
      <c r="J40" s="43"/>
      <c r="K40" s="43"/>
      <c r="L40" s="43"/>
      <c r="M40" s="43"/>
      <c r="N40" s="43"/>
      <c r="O40" s="43"/>
      <c r="P40" s="43"/>
      <c r="Q40" s="43"/>
      <c r="R40" s="43"/>
      <c r="S40" s="43"/>
      <c r="T40" s="43"/>
      <c r="U40" s="43"/>
      <c r="V40" s="43"/>
      <c r="W40" s="43"/>
      <c r="X40" s="43"/>
      <c r="Y40" s="43"/>
    </row>
    <row r="41" spans="1:25">
      <c r="A41" s="16"/>
      <c r="B41" s="32"/>
      <c r="C41" s="32"/>
      <c r="D41" s="32"/>
      <c r="E41" s="32"/>
      <c r="F41" s="32"/>
      <c r="G41" s="32"/>
      <c r="H41" s="32"/>
      <c r="I41" s="32"/>
    </row>
    <row r="42" spans="1:25">
      <c r="A42" s="16"/>
      <c r="B42" s="17"/>
      <c r="C42" s="17"/>
      <c r="D42" s="17"/>
      <c r="E42" s="17"/>
      <c r="F42" s="17"/>
      <c r="G42" s="17"/>
      <c r="H42" s="17"/>
      <c r="I42" s="17"/>
    </row>
    <row r="43" spans="1:25" ht="15.75" thickBot="1">
      <c r="A43" s="16"/>
      <c r="B43" s="18"/>
      <c r="C43" s="33" t="s">
        <v>298</v>
      </c>
      <c r="D43" s="33"/>
      <c r="E43" s="33"/>
      <c r="F43" s="33"/>
      <c r="G43" s="33"/>
      <c r="H43" s="33"/>
      <c r="I43" s="33"/>
    </row>
    <row r="44" spans="1:25">
      <c r="A44" s="16"/>
      <c r="B44" s="43" t="s">
        <v>323</v>
      </c>
      <c r="C44" s="106" t="s">
        <v>324</v>
      </c>
      <c r="D44" s="106"/>
      <c r="E44" s="106"/>
      <c r="F44" s="73"/>
      <c r="G44" s="106" t="s">
        <v>303</v>
      </c>
      <c r="H44" s="106"/>
      <c r="I44" s="106"/>
    </row>
    <row r="45" spans="1:25" ht="15.75" thickBot="1">
      <c r="A45" s="16"/>
      <c r="B45" s="43"/>
      <c r="C45" s="33"/>
      <c r="D45" s="33"/>
      <c r="E45" s="33"/>
      <c r="F45" s="43"/>
      <c r="G45" s="33" t="s">
        <v>304</v>
      </c>
      <c r="H45" s="33"/>
      <c r="I45" s="33"/>
    </row>
    <row r="46" spans="1:25">
      <c r="A46" s="16"/>
      <c r="B46" s="18"/>
      <c r="C46" s="35" t="s">
        <v>292</v>
      </c>
      <c r="D46" s="35"/>
      <c r="E46" s="35"/>
      <c r="F46" s="35"/>
      <c r="G46" s="35"/>
      <c r="H46" s="35"/>
      <c r="I46" s="35"/>
    </row>
    <row r="47" spans="1:25">
      <c r="A47" s="16"/>
      <c r="B47" s="29" t="s">
        <v>305</v>
      </c>
      <c r="C47" s="38"/>
      <c r="D47" s="38"/>
      <c r="E47" s="38"/>
      <c r="F47" s="22"/>
      <c r="G47" s="38"/>
      <c r="H47" s="38"/>
      <c r="I47" s="38"/>
    </row>
    <row r="48" spans="1:25">
      <c r="A48" s="16"/>
      <c r="B48" s="40" t="s">
        <v>325</v>
      </c>
      <c r="C48" s="90" t="s">
        <v>277</v>
      </c>
      <c r="D48" s="41">
        <v>20298</v>
      </c>
      <c r="E48" s="43"/>
      <c r="F48" s="43"/>
      <c r="G48" s="90" t="s">
        <v>277</v>
      </c>
      <c r="H48" s="41">
        <v>19639</v>
      </c>
      <c r="I48" s="43"/>
    </row>
    <row r="49" spans="1:25">
      <c r="A49" s="16"/>
      <c r="B49" s="40"/>
      <c r="C49" s="90"/>
      <c r="D49" s="41"/>
      <c r="E49" s="43"/>
      <c r="F49" s="43"/>
      <c r="G49" s="90"/>
      <c r="H49" s="41"/>
      <c r="I49" s="43"/>
    </row>
    <row r="50" spans="1:25">
      <c r="A50" s="16"/>
      <c r="B50" s="79" t="s">
        <v>326</v>
      </c>
      <c r="C50" s="37">
        <v>57534</v>
      </c>
      <c r="D50" s="37"/>
      <c r="E50" s="38"/>
      <c r="F50" s="38"/>
      <c r="G50" s="37">
        <v>54482</v>
      </c>
      <c r="H50" s="37"/>
      <c r="I50" s="38"/>
    </row>
    <row r="51" spans="1:25">
      <c r="A51" s="16"/>
      <c r="B51" s="79"/>
      <c r="C51" s="37"/>
      <c r="D51" s="37"/>
      <c r="E51" s="38"/>
      <c r="F51" s="38"/>
      <c r="G51" s="37"/>
      <c r="H51" s="37"/>
      <c r="I51" s="38"/>
    </row>
    <row r="52" spans="1:25">
      <c r="A52" s="16"/>
      <c r="B52" s="40" t="s">
        <v>327</v>
      </c>
      <c r="C52" s="41">
        <v>25488</v>
      </c>
      <c r="D52" s="41"/>
      <c r="E52" s="43"/>
      <c r="F52" s="43"/>
      <c r="G52" s="41">
        <v>24649</v>
      </c>
      <c r="H52" s="41"/>
      <c r="I52" s="43"/>
    </row>
    <row r="53" spans="1:25">
      <c r="A53" s="16"/>
      <c r="B53" s="40"/>
      <c r="C53" s="41"/>
      <c r="D53" s="41"/>
      <c r="E53" s="43"/>
      <c r="F53" s="43"/>
      <c r="G53" s="41"/>
      <c r="H53" s="41"/>
      <c r="I53" s="43"/>
    </row>
    <row r="54" spans="1:25">
      <c r="A54" s="16"/>
      <c r="B54" s="79" t="s">
        <v>328</v>
      </c>
      <c r="C54" s="37">
        <v>6087</v>
      </c>
      <c r="D54" s="37"/>
      <c r="E54" s="38"/>
      <c r="F54" s="38"/>
      <c r="G54" s="37">
        <v>6057</v>
      </c>
      <c r="H54" s="37"/>
      <c r="I54" s="38"/>
    </row>
    <row r="55" spans="1:25">
      <c r="A55" s="16"/>
      <c r="B55" s="79"/>
      <c r="C55" s="37"/>
      <c r="D55" s="37"/>
      <c r="E55" s="38"/>
      <c r="F55" s="38"/>
      <c r="G55" s="37"/>
      <c r="H55" s="37"/>
      <c r="I55" s="38"/>
    </row>
    <row r="56" spans="1:25">
      <c r="A56" s="16"/>
      <c r="B56" s="40" t="s">
        <v>329</v>
      </c>
      <c r="C56" s="41">
        <v>110217</v>
      </c>
      <c r="D56" s="41"/>
      <c r="E56" s="43"/>
      <c r="F56" s="43"/>
      <c r="G56" s="41">
        <v>110463</v>
      </c>
      <c r="H56" s="41"/>
      <c r="I56" s="43"/>
    </row>
    <row r="57" spans="1:25" ht="15.75" thickBot="1">
      <c r="A57" s="16"/>
      <c r="B57" s="40"/>
      <c r="C57" s="42"/>
      <c r="D57" s="42"/>
      <c r="E57" s="44"/>
      <c r="F57" s="43"/>
      <c r="G57" s="42"/>
      <c r="H57" s="42"/>
      <c r="I57" s="44"/>
    </row>
    <row r="58" spans="1:25">
      <c r="A58" s="16"/>
      <c r="B58" s="38"/>
      <c r="C58" s="108" t="s">
        <v>277</v>
      </c>
      <c r="D58" s="47">
        <v>219624</v>
      </c>
      <c r="E58" s="49"/>
      <c r="F58" s="38"/>
      <c r="G58" s="108" t="s">
        <v>277</v>
      </c>
      <c r="H58" s="47">
        <v>215290</v>
      </c>
      <c r="I58" s="49"/>
    </row>
    <row r="59" spans="1:25" ht="15.75" thickBot="1">
      <c r="A59" s="16"/>
      <c r="B59" s="38"/>
      <c r="C59" s="82"/>
      <c r="D59" s="48"/>
      <c r="E59" s="50"/>
      <c r="F59" s="38"/>
      <c r="G59" s="82"/>
      <c r="H59" s="48"/>
      <c r="I59" s="50"/>
    </row>
    <row r="60" spans="1:25" ht="15.75" thickTop="1">
      <c r="A60" s="16" t="s">
        <v>703</v>
      </c>
      <c r="B60" s="43" t="s">
        <v>704</v>
      </c>
      <c r="C60" s="43"/>
      <c r="D60" s="43"/>
      <c r="E60" s="43"/>
      <c r="F60" s="43"/>
      <c r="G60" s="43"/>
      <c r="H60" s="43"/>
      <c r="I60" s="43"/>
      <c r="J60" s="43"/>
      <c r="K60" s="43"/>
      <c r="L60" s="43"/>
      <c r="M60" s="43"/>
      <c r="N60" s="43"/>
      <c r="O60" s="43"/>
      <c r="P60" s="43"/>
      <c r="Q60" s="43"/>
      <c r="R60" s="43"/>
      <c r="S60" s="43"/>
      <c r="T60" s="43"/>
      <c r="U60" s="43"/>
      <c r="V60" s="43"/>
      <c r="W60" s="43"/>
      <c r="X60" s="43"/>
      <c r="Y60" s="43"/>
    </row>
    <row r="61" spans="1:25">
      <c r="A61" s="16"/>
      <c r="B61" s="32"/>
      <c r="C61" s="32"/>
      <c r="D61" s="32"/>
      <c r="E61" s="32"/>
      <c r="F61" s="32"/>
      <c r="G61" s="32"/>
      <c r="H61" s="32"/>
      <c r="I61" s="32"/>
    </row>
    <row r="62" spans="1:25">
      <c r="A62" s="16"/>
      <c r="B62" s="17"/>
      <c r="C62" s="17"/>
      <c r="D62" s="17"/>
      <c r="E62" s="17"/>
      <c r="F62" s="17"/>
      <c r="G62" s="17"/>
      <c r="H62" s="17"/>
      <c r="I62" s="17"/>
    </row>
    <row r="63" spans="1:25" ht="15.75" thickBot="1">
      <c r="A63" s="16"/>
      <c r="B63" s="18"/>
      <c r="C63" s="33" t="s">
        <v>331</v>
      </c>
      <c r="D63" s="33"/>
      <c r="E63" s="33"/>
      <c r="F63" s="33"/>
      <c r="G63" s="33"/>
      <c r="H63" s="33"/>
      <c r="I63" s="33"/>
    </row>
    <row r="64" spans="1:25" ht="15.75" thickBot="1">
      <c r="A64" s="16"/>
      <c r="B64" s="18"/>
      <c r="C64" s="34">
        <v>2013</v>
      </c>
      <c r="D64" s="34"/>
      <c r="E64" s="34"/>
      <c r="F64" s="28"/>
      <c r="G64" s="34">
        <v>2012</v>
      </c>
      <c r="H64" s="34"/>
      <c r="I64" s="34"/>
    </row>
    <row r="65" spans="1:25">
      <c r="A65" s="16"/>
      <c r="B65" s="18"/>
      <c r="C65" s="35" t="s">
        <v>292</v>
      </c>
      <c r="D65" s="35"/>
      <c r="E65" s="35"/>
      <c r="F65" s="35"/>
      <c r="G65" s="35"/>
      <c r="H65" s="35"/>
      <c r="I65" s="35"/>
    </row>
    <row r="66" spans="1:25">
      <c r="A66" s="16"/>
      <c r="B66" s="79" t="s">
        <v>332</v>
      </c>
      <c r="C66" s="80" t="s">
        <v>277</v>
      </c>
      <c r="D66" s="64">
        <v>178</v>
      </c>
      <c r="E66" s="38"/>
      <c r="F66" s="38"/>
      <c r="G66" s="36" t="s">
        <v>277</v>
      </c>
      <c r="H66" s="67">
        <v>46</v>
      </c>
      <c r="I66" s="38"/>
    </row>
    <row r="67" spans="1:25">
      <c r="A67" s="16"/>
      <c r="B67" s="79"/>
      <c r="C67" s="80"/>
      <c r="D67" s="64"/>
      <c r="E67" s="38"/>
      <c r="F67" s="38"/>
      <c r="G67" s="36"/>
      <c r="H67" s="67"/>
      <c r="I67" s="38"/>
    </row>
    <row r="68" spans="1:25">
      <c r="A68" s="16"/>
      <c r="B68" s="40" t="s">
        <v>333</v>
      </c>
      <c r="C68" s="91" t="s">
        <v>306</v>
      </c>
      <c r="D68" s="91"/>
      <c r="E68" s="43"/>
      <c r="F68" s="43"/>
      <c r="G68" s="95" t="s">
        <v>306</v>
      </c>
      <c r="H68" s="95"/>
      <c r="I68" s="43"/>
    </row>
    <row r="69" spans="1:25" ht="15.75" thickBot="1">
      <c r="A69" s="16"/>
      <c r="B69" s="40"/>
      <c r="C69" s="107"/>
      <c r="D69" s="107"/>
      <c r="E69" s="44"/>
      <c r="F69" s="43"/>
      <c r="G69" s="112"/>
      <c r="H69" s="112"/>
      <c r="I69" s="44"/>
    </row>
    <row r="70" spans="1:25">
      <c r="A70" s="16"/>
      <c r="B70" s="79" t="s">
        <v>334</v>
      </c>
      <c r="C70" s="108" t="s">
        <v>277</v>
      </c>
      <c r="D70" s="109">
        <v>178</v>
      </c>
      <c r="E70" s="49"/>
      <c r="F70" s="38"/>
      <c r="G70" s="113" t="s">
        <v>277</v>
      </c>
      <c r="H70" s="114">
        <v>46</v>
      </c>
      <c r="I70" s="49"/>
    </row>
    <row r="71" spans="1:25" ht="15.75" thickBot="1">
      <c r="A71" s="16"/>
      <c r="B71" s="79"/>
      <c r="C71" s="82"/>
      <c r="D71" s="84"/>
      <c r="E71" s="50"/>
      <c r="F71" s="38"/>
      <c r="G71" s="87"/>
      <c r="H71" s="89"/>
      <c r="I71" s="50"/>
    </row>
    <row r="72" spans="1:25" ht="15.75" thickTop="1">
      <c r="A72" s="16"/>
      <c r="B72" s="40" t="s">
        <v>335</v>
      </c>
      <c r="C72" s="53" t="s">
        <v>277</v>
      </c>
      <c r="D72" s="55">
        <v>2272</v>
      </c>
      <c r="E72" s="57"/>
      <c r="F72" s="43"/>
      <c r="G72" s="59" t="s">
        <v>277</v>
      </c>
      <c r="H72" s="61">
        <v>5050</v>
      </c>
      <c r="I72" s="57"/>
    </row>
    <row r="73" spans="1:25" ht="15.75" thickBot="1">
      <c r="A73" s="16"/>
      <c r="B73" s="40"/>
      <c r="C73" s="70"/>
      <c r="D73" s="72"/>
      <c r="E73" s="74"/>
      <c r="F73" s="43"/>
      <c r="G73" s="76"/>
      <c r="H73" s="78"/>
      <c r="I73" s="74"/>
    </row>
    <row r="74" spans="1:25" ht="15.75" thickTop="1">
      <c r="A74" s="16" t="s">
        <v>705</v>
      </c>
      <c r="B74" s="43" t="s">
        <v>706</v>
      </c>
      <c r="C74" s="43"/>
      <c r="D74" s="43"/>
      <c r="E74" s="43"/>
      <c r="F74" s="43"/>
      <c r="G74" s="43"/>
      <c r="H74" s="43"/>
      <c r="I74" s="43"/>
      <c r="J74" s="43"/>
      <c r="K74" s="43"/>
      <c r="L74" s="43"/>
      <c r="M74" s="43"/>
      <c r="N74" s="43"/>
      <c r="O74" s="43"/>
      <c r="P74" s="43"/>
      <c r="Q74" s="43"/>
      <c r="R74" s="43"/>
      <c r="S74" s="43"/>
      <c r="T74" s="43"/>
      <c r="U74" s="43"/>
      <c r="V74" s="43"/>
      <c r="W74" s="43"/>
      <c r="X74" s="43"/>
      <c r="Y74" s="43"/>
    </row>
    <row r="75" spans="1:25">
      <c r="A75" s="16"/>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row>
    <row r="76" spans="1:25">
      <c r="A76" s="16"/>
      <c r="B76" s="32"/>
      <c r="C76" s="32"/>
      <c r="D76" s="32"/>
      <c r="E76" s="32"/>
      <c r="F76" s="32"/>
      <c r="G76" s="32"/>
      <c r="H76" s="32"/>
      <c r="I76" s="32"/>
      <c r="J76" s="32"/>
      <c r="K76" s="32"/>
      <c r="L76" s="32"/>
      <c r="M76" s="32"/>
      <c r="N76" s="32"/>
      <c r="O76" s="32"/>
      <c r="P76" s="32"/>
      <c r="Q76" s="32"/>
      <c r="R76" s="32"/>
      <c r="S76" s="32"/>
      <c r="T76" s="32"/>
      <c r="U76" s="32"/>
      <c r="V76" s="32"/>
      <c r="W76" s="32"/>
      <c r="X76" s="32"/>
      <c r="Y76" s="32"/>
    </row>
    <row r="77" spans="1:25">
      <c r="A77" s="16"/>
      <c r="B77" s="17"/>
      <c r="C77" s="17"/>
      <c r="D77" s="17"/>
      <c r="E77" s="17"/>
      <c r="F77" s="17"/>
      <c r="G77" s="17"/>
      <c r="H77" s="17"/>
      <c r="I77" s="17"/>
      <c r="J77" s="17"/>
      <c r="K77" s="17"/>
      <c r="L77" s="17"/>
      <c r="M77" s="17"/>
      <c r="N77" s="17"/>
      <c r="O77" s="17"/>
      <c r="P77" s="17"/>
      <c r="Q77" s="17"/>
      <c r="R77" s="17"/>
      <c r="S77" s="17"/>
      <c r="T77" s="17"/>
      <c r="U77" s="17"/>
      <c r="V77" s="17"/>
      <c r="W77" s="17"/>
      <c r="X77" s="17"/>
      <c r="Y77" s="17"/>
    </row>
    <row r="78" spans="1:25" ht="15.75" thickBot="1">
      <c r="A78" s="16"/>
      <c r="B78" s="18"/>
      <c r="C78" s="33" t="s">
        <v>298</v>
      </c>
      <c r="D78" s="33"/>
      <c r="E78" s="33"/>
      <c r="F78" s="33"/>
      <c r="G78" s="33"/>
      <c r="H78" s="33"/>
      <c r="I78" s="33"/>
      <c r="J78" s="33"/>
      <c r="K78" s="33"/>
      <c r="L78" s="33"/>
      <c r="M78" s="33"/>
      <c r="N78" s="33"/>
      <c r="O78" s="33"/>
      <c r="P78" s="33"/>
      <c r="Q78" s="33"/>
      <c r="R78" s="33"/>
      <c r="S78" s="33"/>
      <c r="T78" s="33"/>
      <c r="U78" s="33"/>
      <c r="V78" s="33"/>
      <c r="W78" s="33"/>
      <c r="X78" s="33"/>
      <c r="Y78" s="33"/>
    </row>
    <row r="79" spans="1:25" ht="15.75" thickBot="1">
      <c r="A79" s="16"/>
      <c r="B79" s="18"/>
      <c r="C79" s="34" t="s">
        <v>338</v>
      </c>
      <c r="D79" s="34"/>
      <c r="E79" s="34"/>
      <c r="F79" s="34"/>
      <c r="G79" s="34"/>
      <c r="H79" s="34"/>
      <c r="I79" s="34"/>
      <c r="J79" s="12"/>
      <c r="K79" s="34" t="s">
        <v>339</v>
      </c>
      <c r="L79" s="34"/>
      <c r="M79" s="34"/>
      <c r="N79" s="34"/>
      <c r="O79" s="34"/>
      <c r="P79" s="34"/>
      <c r="Q79" s="34"/>
      <c r="R79" s="12"/>
      <c r="S79" s="34" t="s">
        <v>136</v>
      </c>
      <c r="T79" s="34"/>
      <c r="U79" s="34"/>
      <c r="V79" s="34"/>
      <c r="W79" s="34"/>
      <c r="X79" s="34"/>
      <c r="Y79" s="34"/>
    </row>
    <row r="80" spans="1:25" ht="15.75" thickBot="1">
      <c r="A80" s="16"/>
      <c r="B80" s="18"/>
      <c r="C80" s="34" t="s">
        <v>340</v>
      </c>
      <c r="D80" s="34"/>
      <c r="E80" s="34"/>
      <c r="F80" s="12"/>
      <c r="G80" s="34" t="s">
        <v>302</v>
      </c>
      <c r="H80" s="34"/>
      <c r="I80" s="34"/>
      <c r="J80" s="12"/>
      <c r="K80" s="34" t="s">
        <v>340</v>
      </c>
      <c r="L80" s="34"/>
      <c r="M80" s="34"/>
      <c r="N80" s="12"/>
      <c r="O80" s="34" t="s">
        <v>302</v>
      </c>
      <c r="P80" s="34"/>
      <c r="Q80" s="34"/>
      <c r="R80" s="12"/>
      <c r="S80" s="34" t="s">
        <v>340</v>
      </c>
      <c r="T80" s="34"/>
      <c r="U80" s="34"/>
      <c r="V80" s="12"/>
      <c r="W80" s="34" t="s">
        <v>302</v>
      </c>
      <c r="X80" s="34"/>
      <c r="Y80" s="34"/>
    </row>
    <row r="81" spans="1:25">
      <c r="A81" s="16"/>
      <c r="B81" s="18"/>
      <c r="C81" s="35" t="s">
        <v>292</v>
      </c>
      <c r="D81" s="35"/>
      <c r="E81" s="35"/>
      <c r="F81" s="35"/>
      <c r="G81" s="35"/>
      <c r="H81" s="35"/>
      <c r="I81" s="35"/>
      <c r="J81" s="35"/>
      <c r="K81" s="35"/>
      <c r="L81" s="35"/>
      <c r="M81" s="35"/>
      <c r="N81" s="35"/>
      <c r="O81" s="35"/>
      <c r="P81" s="35"/>
      <c r="Q81" s="35"/>
      <c r="R81" s="35"/>
      <c r="S81" s="35"/>
      <c r="T81" s="35"/>
      <c r="U81" s="35"/>
      <c r="V81" s="35"/>
      <c r="W81" s="35"/>
      <c r="X81" s="35"/>
      <c r="Y81" s="35"/>
    </row>
    <row r="82" spans="1:25">
      <c r="A82" s="16"/>
      <c r="B82" s="79" t="s">
        <v>79</v>
      </c>
      <c r="C82" s="80" t="s">
        <v>277</v>
      </c>
      <c r="D82" s="37">
        <v>66879</v>
      </c>
      <c r="E82" s="38"/>
      <c r="F82" s="38"/>
      <c r="G82" s="80" t="s">
        <v>277</v>
      </c>
      <c r="H82" s="64" t="s">
        <v>307</v>
      </c>
      <c r="I82" s="80" t="s">
        <v>308</v>
      </c>
      <c r="J82" s="38"/>
      <c r="K82" s="80" t="s">
        <v>277</v>
      </c>
      <c r="L82" s="64" t="s">
        <v>306</v>
      </c>
      <c r="M82" s="38"/>
      <c r="N82" s="38"/>
      <c r="O82" s="80" t="s">
        <v>277</v>
      </c>
      <c r="P82" s="64" t="s">
        <v>306</v>
      </c>
      <c r="Q82" s="38"/>
      <c r="R82" s="38"/>
      <c r="S82" s="80" t="s">
        <v>277</v>
      </c>
      <c r="T82" s="37">
        <v>66879</v>
      </c>
      <c r="U82" s="38"/>
      <c r="V82" s="38"/>
      <c r="W82" s="64" t="s">
        <v>307</v>
      </c>
      <c r="X82" s="64"/>
      <c r="Y82" s="80" t="s">
        <v>308</v>
      </c>
    </row>
    <row r="83" spans="1:25">
      <c r="A83" s="16"/>
      <c r="B83" s="79"/>
      <c r="C83" s="80"/>
      <c r="D83" s="37"/>
      <c r="E83" s="38"/>
      <c r="F83" s="38"/>
      <c r="G83" s="80"/>
      <c r="H83" s="64"/>
      <c r="I83" s="80"/>
      <c r="J83" s="38"/>
      <c r="K83" s="80"/>
      <c r="L83" s="64"/>
      <c r="M83" s="38"/>
      <c r="N83" s="38"/>
      <c r="O83" s="80"/>
      <c r="P83" s="64"/>
      <c r="Q83" s="38"/>
      <c r="R83" s="38"/>
      <c r="S83" s="80"/>
      <c r="T83" s="37"/>
      <c r="U83" s="38"/>
      <c r="V83" s="38"/>
      <c r="W83" s="64"/>
      <c r="X83" s="64"/>
      <c r="Y83" s="80"/>
    </row>
    <row r="84" spans="1:25">
      <c r="A84" s="16"/>
      <c r="B84" s="40" t="s">
        <v>309</v>
      </c>
      <c r="C84" s="90" t="s">
        <v>277</v>
      </c>
      <c r="D84" s="41">
        <v>43533</v>
      </c>
      <c r="E84" s="43"/>
      <c r="F84" s="43"/>
      <c r="G84" s="90" t="s">
        <v>277</v>
      </c>
      <c r="H84" s="91" t="s">
        <v>341</v>
      </c>
      <c r="I84" s="90" t="s">
        <v>308</v>
      </c>
      <c r="J84" s="43"/>
      <c r="K84" s="90" t="s">
        <v>277</v>
      </c>
      <c r="L84" s="41">
        <v>12979</v>
      </c>
      <c r="M84" s="43"/>
      <c r="N84" s="43"/>
      <c r="O84" s="90" t="s">
        <v>277</v>
      </c>
      <c r="P84" s="91" t="s">
        <v>342</v>
      </c>
      <c r="Q84" s="90" t="s">
        <v>308</v>
      </c>
      <c r="R84" s="43"/>
      <c r="S84" s="90" t="s">
        <v>277</v>
      </c>
      <c r="T84" s="41">
        <v>56512</v>
      </c>
      <c r="U84" s="43"/>
      <c r="V84" s="43"/>
      <c r="W84" s="91" t="s">
        <v>310</v>
      </c>
      <c r="X84" s="91"/>
      <c r="Y84" s="90" t="s">
        <v>308</v>
      </c>
    </row>
    <row r="85" spans="1:25">
      <c r="A85" s="16"/>
      <c r="B85" s="40"/>
      <c r="C85" s="90"/>
      <c r="D85" s="41"/>
      <c r="E85" s="43"/>
      <c r="F85" s="43"/>
      <c r="G85" s="90"/>
      <c r="H85" s="91"/>
      <c r="I85" s="90"/>
      <c r="J85" s="43"/>
      <c r="K85" s="90"/>
      <c r="L85" s="41"/>
      <c r="M85" s="43"/>
      <c r="N85" s="43"/>
      <c r="O85" s="90"/>
      <c r="P85" s="91"/>
      <c r="Q85" s="90"/>
      <c r="R85" s="43"/>
      <c r="S85" s="90"/>
      <c r="T85" s="41"/>
      <c r="U85" s="43"/>
      <c r="V85" s="43"/>
      <c r="W85" s="91"/>
      <c r="X85" s="91"/>
      <c r="Y85" s="90"/>
    </row>
    <row r="86" spans="1:25">
      <c r="A86" s="16"/>
      <c r="B86" s="79" t="s">
        <v>311</v>
      </c>
      <c r="C86" s="37">
        <v>6665</v>
      </c>
      <c r="D86" s="37"/>
      <c r="E86" s="38"/>
      <c r="F86" s="38"/>
      <c r="G86" s="64" t="s">
        <v>312</v>
      </c>
      <c r="H86" s="64"/>
      <c r="I86" s="80" t="s">
        <v>308</v>
      </c>
      <c r="J86" s="38"/>
      <c r="K86" s="64" t="s">
        <v>306</v>
      </c>
      <c r="L86" s="64"/>
      <c r="M86" s="38"/>
      <c r="N86" s="38"/>
      <c r="O86" s="64" t="s">
        <v>306</v>
      </c>
      <c r="P86" s="64"/>
      <c r="Q86" s="38"/>
      <c r="R86" s="38"/>
      <c r="S86" s="37">
        <v>6665</v>
      </c>
      <c r="T86" s="37"/>
      <c r="U86" s="38"/>
      <c r="V86" s="38"/>
      <c r="W86" s="64" t="s">
        <v>312</v>
      </c>
      <c r="X86" s="64"/>
      <c r="Y86" s="80" t="s">
        <v>308</v>
      </c>
    </row>
    <row r="87" spans="1:25">
      <c r="A87" s="16"/>
      <c r="B87" s="79"/>
      <c r="C87" s="37"/>
      <c r="D87" s="37"/>
      <c r="E87" s="38"/>
      <c r="F87" s="38"/>
      <c r="G87" s="64"/>
      <c r="H87" s="64"/>
      <c r="I87" s="80"/>
      <c r="J87" s="38"/>
      <c r="K87" s="64"/>
      <c r="L87" s="64"/>
      <c r="M87" s="38"/>
      <c r="N87" s="38"/>
      <c r="O87" s="64"/>
      <c r="P87" s="64"/>
      <c r="Q87" s="38"/>
      <c r="R87" s="38"/>
      <c r="S87" s="37"/>
      <c r="T87" s="37"/>
      <c r="U87" s="38"/>
      <c r="V87" s="38"/>
      <c r="W87" s="64"/>
      <c r="X87" s="64"/>
      <c r="Y87" s="80"/>
    </row>
    <row r="88" spans="1:25">
      <c r="A88" s="16"/>
      <c r="B88" s="40" t="s">
        <v>80</v>
      </c>
      <c r="C88" s="41">
        <v>9727</v>
      </c>
      <c r="D88" s="41"/>
      <c r="E88" s="43"/>
      <c r="F88" s="43"/>
      <c r="G88" s="91" t="s">
        <v>313</v>
      </c>
      <c r="H88" s="91"/>
      <c r="I88" s="90" t="s">
        <v>308</v>
      </c>
      <c r="J88" s="43"/>
      <c r="K88" s="91" t="s">
        <v>306</v>
      </c>
      <c r="L88" s="91"/>
      <c r="M88" s="43"/>
      <c r="N88" s="43"/>
      <c r="O88" s="91" t="s">
        <v>306</v>
      </c>
      <c r="P88" s="91"/>
      <c r="Q88" s="43"/>
      <c r="R88" s="43"/>
      <c r="S88" s="41">
        <v>9727</v>
      </c>
      <c r="T88" s="41"/>
      <c r="U88" s="43"/>
      <c r="V88" s="43"/>
      <c r="W88" s="91" t="s">
        <v>313</v>
      </c>
      <c r="X88" s="91"/>
      <c r="Y88" s="90" t="s">
        <v>308</v>
      </c>
    </row>
    <row r="89" spans="1:25" ht="15.75" thickBot="1">
      <c r="A89" s="16"/>
      <c r="B89" s="40"/>
      <c r="C89" s="42"/>
      <c r="D89" s="42"/>
      <c r="E89" s="44"/>
      <c r="F89" s="43"/>
      <c r="G89" s="107"/>
      <c r="H89" s="107"/>
      <c r="I89" s="115"/>
      <c r="J89" s="43"/>
      <c r="K89" s="107"/>
      <c r="L89" s="107"/>
      <c r="M89" s="44"/>
      <c r="N89" s="43"/>
      <c r="O89" s="107"/>
      <c r="P89" s="107"/>
      <c r="Q89" s="44"/>
      <c r="R89" s="43"/>
      <c r="S89" s="42"/>
      <c r="T89" s="42"/>
      <c r="U89" s="44"/>
      <c r="V89" s="43"/>
      <c r="W89" s="107"/>
      <c r="X89" s="107"/>
      <c r="Y89" s="115"/>
    </row>
    <row r="90" spans="1:25">
      <c r="A90" s="16"/>
      <c r="B90" s="79" t="s">
        <v>136</v>
      </c>
      <c r="C90" s="108" t="s">
        <v>277</v>
      </c>
      <c r="D90" s="47">
        <v>126804</v>
      </c>
      <c r="E90" s="49"/>
      <c r="F90" s="38"/>
      <c r="G90" s="108" t="s">
        <v>277</v>
      </c>
      <c r="H90" s="109" t="s">
        <v>343</v>
      </c>
      <c r="I90" s="108" t="s">
        <v>308</v>
      </c>
      <c r="J90" s="38"/>
      <c r="K90" s="108" t="s">
        <v>277</v>
      </c>
      <c r="L90" s="47">
        <v>12979</v>
      </c>
      <c r="M90" s="49"/>
      <c r="N90" s="38"/>
      <c r="O90" s="108" t="s">
        <v>277</v>
      </c>
      <c r="P90" s="109" t="s">
        <v>342</v>
      </c>
      <c r="Q90" s="108" t="s">
        <v>308</v>
      </c>
      <c r="R90" s="38"/>
      <c r="S90" s="108" t="s">
        <v>277</v>
      </c>
      <c r="T90" s="47">
        <v>139783</v>
      </c>
      <c r="U90" s="49"/>
      <c r="V90" s="38"/>
      <c r="W90" s="108" t="s">
        <v>277</v>
      </c>
      <c r="X90" s="109" t="s">
        <v>316</v>
      </c>
      <c r="Y90" s="108" t="s">
        <v>308</v>
      </c>
    </row>
    <row r="91" spans="1:25" ht="15.75" thickBot="1">
      <c r="A91" s="16"/>
      <c r="B91" s="79"/>
      <c r="C91" s="82"/>
      <c r="D91" s="48"/>
      <c r="E91" s="50"/>
      <c r="F91" s="38"/>
      <c r="G91" s="82"/>
      <c r="H91" s="84"/>
      <c r="I91" s="82"/>
      <c r="J91" s="38"/>
      <c r="K91" s="82"/>
      <c r="L91" s="48"/>
      <c r="M91" s="50"/>
      <c r="N91" s="38"/>
      <c r="O91" s="82"/>
      <c r="P91" s="84"/>
      <c r="Q91" s="82"/>
      <c r="R91" s="38"/>
      <c r="S91" s="82"/>
      <c r="T91" s="48"/>
      <c r="U91" s="50"/>
      <c r="V91" s="38"/>
      <c r="W91" s="82"/>
      <c r="X91" s="84"/>
      <c r="Y91" s="82"/>
    </row>
    <row r="92" spans="1:25" ht="15.75" thickTop="1">
      <c r="A92" s="16"/>
      <c r="B92" s="12"/>
      <c r="C92" s="57"/>
      <c r="D92" s="57"/>
      <c r="E92" s="57"/>
      <c r="F92" s="12"/>
      <c r="G92" s="57"/>
      <c r="H92" s="57"/>
      <c r="I92" s="57"/>
      <c r="J92" s="12"/>
      <c r="K92" s="57"/>
      <c r="L92" s="57"/>
      <c r="M92" s="57"/>
      <c r="N92" s="12"/>
      <c r="O92" s="57"/>
      <c r="P92" s="57"/>
      <c r="Q92" s="57"/>
      <c r="R92" s="12"/>
      <c r="S92" s="57"/>
      <c r="T92" s="57"/>
      <c r="U92" s="57"/>
      <c r="V92" s="12"/>
      <c r="W92" s="57"/>
      <c r="X92" s="57"/>
      <c r="Y92" s="57"/>
    </row>
    <row r="93" spans="1:25" ht="15.75" thickBot="1">
      <c r="A93" s="16"/>
      <c r="B93" s="18"/>
      <c r="C93" s="33" t="s">
        <v>317</v>
      </c>
      <c r="D93" s="33"/>
      <c r="E93" s="33"/>
      <c r="F93" s="33"/>
      <c r="G93" s="33"/>
      <c r="H93" s="33"/>
      <c r="I93" s="33"/>
      <c r="J93" s="33"/>
      <c r="K93" s="33"/>
      <c r="L93" s="33"/>
      <c r="M93" s="33"/>
      <c r="N93" s="33"/>
      <c r="O93" s="33"/>
      <c r="P93" s="33"/>
      <c r="Q93" s="33"/>
      <c r="R93" s="33"/>
      <c r="S93" s="33"/>
      <c r="T93" s="33"/>
      <c r="U93" s="33"/>
      <c r="V93" s="33"/>
      <c r="W93" s="33"/>
      <c r="X93" s="33"/>
      <c r="Y93" s="33"/>
    </row>
    <row r="94" spans="1:25" ht="15.75" thickBot="1">
      <c r="A94" s="16"/>
      <c r="B94" s="18"/>
      <c r="C94" s="34" t="s">
        <v>338</v>
      </c>
      <c r="D94" s="34"/>
      <c r="E94" s="34"/>
      <c r="F94" s="34"/>
      <c r="G94" s="34"/>
      <c r="H94" s="34"/>
      <c r="I94" s="34"/>
      <c r="J94" s="12"/>
      <c r="K94" s="34" t="s">
        <v>339</v>
      </c>
      <c r="L94" s="34"/>
      <c r="M94" s="34"/>
      <c r="N94" s="34"/>
      <c r="O94" s="34"/>
      <c r="P94" s="34"/>
      <c r="Q94" s="34"/>
      <c r="R94" s="12"/>
      <c r="S94" s="34" t="s">
        <v>136</v>
      </c>
      <c r="T94" s="34"/>
      <c r="U94" s="34"/>
      <c r="V94" s="34"/>
      <c r="W94" s="34"/>
      <c r="X94" s="34"/>
      <c r="Y94" s="34"/>
    </row>
    <row r="95" spans="1:25" ht="15.75" thickBot="1">
      <c r="A95" s="16"/>
      <c r="B95" s="18"/>
      <c r="C95" s="34" t="s">
        <v>340</v>
      </c>
      <c r="D95" s="34"/>
      <c r="E95" s="34"/>
      <c r="F95" s="12"/>
      <c r="G95" s="34" t="s">
        <v>302</v>
      </c>
      <c r="H95" s="34"/>
      <c r="I95" s="34"/>
      <c r="J95" s="12"/>
      <c r="K95" s="34" t="s">
        <v>340</v>
      </c>
      <c r="L95" s="34"/>
      <c r="M95" s="34"/>
      <c r="N95" s="12"/>
      <c r="O95" s="34" t="s">
        <v>302</v>
      </c>
      <c r="P95" s="34"/>
      <c r="Q95" s="34"/>
      <c r="R95" s="12"/>
      <c r="S95" s="34" t="s">
        <v>340</v>
      </c>
      <c r="T95" s="34"/>
      <c r="U95" s="34"/>
      <c r="V95" s="12"/>
      <c r="W95" s="34" t="s">
        <v>302</v>
      </c>
      <c r="X95" s="34"/>
      <c r="Y95" s="34"/>
    </row>
    <row r="96" spans="1:25">
      <c r="A96" s="16"/>
      <c r="B96" s="18"/>
      <c r="C96" s="35" t="s">
        <v>292</v>
      </c>
      <c r="D96" s="35"/>
      <c r="E96" s="35"/>
      <c r="F96" s="35"/>
      <c r="G96" s="35"/>
      <c r="H96" s="35"/>
      <c r="I96" s="35"/>
      <c r="J96" s="35"/>
      <c r="K96" s="35"/>
      <c r="L96" s="35"/>
      <c r="M96" s="35"/>
      <c r="N96" s="35"/>
      <c r="O96" s="35"/>
      <c r="P96" s="35"/>
      <c r="Q96" s="35"/>
      <c r="R96" s="35"/>
      <c r="S96" s="35"/>
      <c r="T96" s="35"/>
      <c r="U96" s="35"/>
      <c r="V96" s="35"/>
      <c r="W96" s="35"/>
      <c r="X96" s="35"/>
      <c r="Y96" s="35"/>
    </row>
    <row r="97" spans="1:25">
      <c r="A97" s="16"/>
      <c r="B97" s="79" t="s">
        <v>309</v>
      </c>
      <c r="C97" s="36" t="s">
        <v>277</v>
      </c>
      <c r="D97" s="39">
        <v>44491</v>
      </c>
      <c r="E97" s="38"/>
      <c r="F97" s="38"/>
      <c r="G97" s="36" t="s">
        <v>277</v>
      </c>
      <c r="H97" s="67" t="s">
        <v>318</v>
      </c>
      <c r="I97" s="36" t="s">
        <v>308</v>
      </c>
      <c r="J97" s="38"/>
      <c r="K97" s="36" t="s">
        <v>277</v>
      </c>
      <c r="L97" s="67" t="s">
        <v>306</v>
      </c>
      <c r="M97" s="38"/>
      <c r="N97" s="38"/>
      <c r="O97" s="36" t="s">
        <v>277</v>
      </c>
      <c r="P97" s="67" t="s">
        <v>306</v>
      </c>
      <c r="Q97" s="38"/>
      <c r="R97" s="38"/>
      <c r="S97" s="36" t="s">
        <v>277</v>
      </c>
      <c r="T97" s="39">
        <v>44491</v>
      </c>
      <c r="U97" s="38"/>
      <c r="V97" s="38"/>
      <c r="W97" s="36" t="s">
        <v>277</v>
      </c>
      <c r="X97" s="67" t="s">
        <v>318</v>
      </c>
      <c r="Y97" s="36" t="s">
        <v>308</v>
      </c>
    </row>
    <row r="98" spans="1:25">
      <c r="A98" s="16"/>
      <c r="B98" s="79"/>
      <c r="C98" s="36"/>
      <c r="D98" s="39"/>
      <c r="E98" s="38"/>
      <c r="F98" s="38"/>
      <c r="G98" s="36"/>
      <c r="H98" s="67"/>
      <c r="I98" s="36"/>
      <c r="J98" s="38"/>
      <c r="K98" s="36"/>
      <c r="L98" s="67"/>
      <c r="M98" s="38"/>
      <c r="N98" s="38"/>
      <c r="O98" s="36"/>
      <c r="P98" s="67"/>
      <c r="Q98" s="38"/>
      <c r="R98" s="38"/>
      <c r="S98" s="36"/>
      <c r="T98" s="39"/>
      <c r="U98" s="38"/>
      <c r="V98" s="38"/>
      <c r="W98" s="36"/>
      <c r="X98" s="67"/>
      <c r="Y98" s="36"/>
    </row>
    <row r="99" spans="1:25">
      <c r="A99" s="16"/>
      <c r="B99" s="40" t="s">
        <v>80</v>
      </c>
      <c r="C99" s="45">
        <v>1062</v>
      </c>
      <c r="D99" s="45"/>
      <c r="E99" s="43"/>
      <c r="F99" s="43"/>
      <c r="G99" s="95" t="s">
        <v>319</v>
      </c>
      <c r="H99" s="95"/>
      <c r="I99" s="94" t="s">
        <v>308</v>
      </c>
      <c r="J99" s="43"/>
      <c r="K99" s="95" t="s">
        <v>306</v>
      </c>
      <c r="L99" s="95"/>
      <c r="M99" s="43"/>
      <c r="N99" s="43"/>
      <c r="O99" s="95" t="s">
        <v>306</v>
      </c>
      <c r="P99" s="95"/>
      <c r="Q99" s="43"/>
      <c r="R99" s="43"/>
      <c r="S99" s="45">
        <v>1062</v>
      </c>
      <c r="T99" s="45"/>
      <c r="U99" s="43"/>
      <c r="V99" s="43"/>
      <c r="W99" s="95" t="s">
        <v>319</v>
      </c>
      <c r="X99" s="95"/>
      <c r="Y99" s="94" t="s">
        <v>308</v>
      </c>
    </row>
    <row r="100" spans="1:25" ht="15.75" thickBot="1">
      <c r="A100" s="16"/>
      <c r="B100" s="40"/>
      <c r="C100" s="46"/>
      <c r="D100" s="46"/>
      <c r="E100" s="44"/>
      <c r="F100" s="43"/>
      <c r="G100" s="112"/>
      <c r="H100" s="112"/>
      <c r="I100" s="116"/>
      <c r="J100" s="43"/>
      <c r="K100" s="112"/>
      <c r="L100" s="112"/>
      <c r="M100" s="44"/>
      <c r="N100" s="43"/>
      <c r="O100" s="112"/>
      <c r="P100" s="112"/>
      <c r="Q100" s="44"/>
      <c r="R100" s="43"/>
      <c r="S100" s="46"/>
      <c r="T100" s="46"/>
      <c r="U100" s="44"/>
      <c r="V100" s="43"/>
      <c r="W100" s="112"/>
      <c r="X100" s="112"/>
      <c r="Y100" s="116"/>
    </row>
    <row r="101" spans="1:25">
      <c r="A101" s="16"/>
      <c r="B101" s="79" t="s">
        <v>136</v>
      </c>
      <c r="C101" s="113" t="s">
        <v>277</v>
      </c>
      <c r="D101" s="51">
        <v>45553</v>
      </c>
      <c r="E101" s="49"/>
      <c r="F101" s="38"/>
      <c r="G101" s="113" t="s">
        <v>277</v>
      </c>
      <c r="H101" s="114" t="s">
        <v>320</v>
      </c>
      <c r="I101" s="113" t="s">
        <v>308</v>
      </c>
      <c r="J101" s="38"/>
      <c r="K101" s="113" t="s">
        <v>277</v>
      </c>
      <c r="L101" s="114" t="s">
        <v>306</v>
      </c>
      <c r="M101" s="49"/>
      <c r="N101" s="38"/>
      <c r="O101" s="113" t="s">
        <v>277</v>
      </c>
      <c r="P101" s="114" t="s">
        <v>306</v>
      </c>
      <c r="Q101" s="49"/>
      <c r="R101" s="38"/>
      <c r="S101" s="113" t="s">
        <v>277</v>
      </c>
      <c r="T101" s="51">
        <v>45553</v>
      </c>
      <c r="U101" s="49"/>
      <c r="V101" s="38"/>
      <c r="W101" s="113" t="s">
        <v>277</v>
      </c>
      <c r="X101" s="114" t="s">
        <v>320</v>
      </c>
      <c r="Y101" s="113" t="s">
        <v>308</v>
      </c>
    </row>
    <row r="102" spans="1:25" ht="15.75" thickBot="1">
      <c r="A102" s="16"/>
      <c r="B102" s="79"/>
      <c r="C102" s="87"/>
      <c r="D102" s="52"/>
      <c r="E102" s="50"/>
      <c r="F102" s="38"/>
      <c r="G102" s="87"/>
      <c r="H102" s="89"/>
      <c r="I102" s="87"/>
      <c r="J102" s="38"/>
      <c r="K102" s="87"/>
      <c r="L102" s="89"/>
      <c r="M102" s="50"/>
      <c r="N102" s="38"/>
      <c r="O102" s="87"/>
      <c r="P102" s="89"/>
      <c r="Q102" s="50"/>
      <c r="R102" s="38"/>
      <c r="S102" s="87"/>
      <c r="T102" s="52"/>
      <c r="U102" s="50"/>
      <c r="V102" s="38"/>
      <c r="W102" s="87"/>
      <c r="X102" s="89"/>
      <c r="Y102" s="87"/>
    </row>
    <row r="103" spans="1:25" ht="15.75" thickTop="1"/>
  </sheetData>
  <mergeCells count="484">
    <mergeCell ref="A74:A102"/>
    <mergeCell ref="B74:Y74"/>
    <mergeCell ref="B75:Y75"/>
    <mergeCell ref="Y101:Y102"/>
    <mergeCell ref="A1:A2"/>
    <mergeCell ref="B1:Y1"/>
    <mergeCell ref="B2:Y2"/>
    <mergeCell ref="B3:Y3"/>
    <mergeCell ref="A4:A39"/>
    <mergeCell ref="B4:Y4"/>
    <mergeCell ref="A40:A59"/>
    <mergeCell ref="B40:Y40"/>
    <mergeCell ref="A60:A73"/>
    <mergeCell ref="S101:S102"/>
    <mergeCell ref="T101:T102"/>
    <mergeCell ref="U101:U102"/>
    <mergeCell ref="V101:V102"/>
    <mergeCell ref="W101:W102"/>
    <mergeCell ref="X101:X102"/>
    <mergeCell ref="M101:M102"/>
    <mergeCell ref="N101:N102"/>
    <mergeCell ref="O101:O102"/>
    <mergeCell ref="P101:P102"/>
    <mergeCell ref="Q101:Q102"/>
    <mergeCell ref="R101:R102"/>
    <mergeCell ref="G101:G102"/>
    <mergeCell ref="H101:H102"/>
    <mergeCell ref="I101:I102"/>
    <mergeCell ref="J101:J102"/>
    <mergeCell ref="K101:K102"/>
    <mergeCell ref="L101:L102"/>
    <mergeCell ref="S99:T100"/>
    <mergeCell ref="U99:U100"/>
    <mergeCell ref="V99:V100"/>
    <mergeCell ref="W99:X100"/>
    <mergeCell ref="Y99:Y100"/>
    <mergeCell ref="B101:B102"/>
    <mergeCell ref="C101:C102"/>
    <mergeCell ref="D101:D102"/>
    <mergeCell ref="E101:E102"/>
    <mergeCell ref="F101:F102"/>
    <mergeCell ref="K99:L100"/>
    <mergeCell ref="M99:M100"/>
    <mergeCell ref="N99:N100"/>
    <mergeCell ref="O99:P100"/>
    <mergeCell ref="Q99:Q100"/>
    <mergeCell ref="R99:R100"/>
    <mergeCell ref="W97:W98"/>
    <mergeCell ref="X97:X98"/>
    <mergeCell ref="Y97:Y98"/>
    <mergeCell ref="B99:B100"/>
    <mergeCell ref="C99:D100"/>
    <mergeCell ref="E99:E100"/>
    <mergeCell ref="F99:F100"/>
    <mergeCell ref="G99:H100"/>
    <mergeCell ref="I99:I100"/>
    <mergeCell ref="J99:J100"/>
    <mergeCell ref="Q97:Q98"/>
    <mergeCell ref="R97:R98"/>
    <mergeCell ref="S97:S98"/>
    <mergeCell ref="T97:T98"/>
    <mergeCell ref="U97:U98"/>
    <mergeCell ref="V97:V98"/>
    <mergeCell ref="K97:K98"/>
    <mergeCell ref="L97:L98"/>
    <mergeCell ref="M97:M98"/>
    <mergeCell ref="N97:N98"/>
    <mergeCell ref="O97:O98"/>
    <mergeCell ref="P97:P98"/>
    <mergeCell ref="C96:Y96"/>
    <mergeCell ref="B97:B98"/>
    <mergeCell ref="C97:C98"/>
    <mergeCell ref="D97:D98"/>
    <mergeCell ref="E97:E98"/>
    <mergeCell ref="F97:F98"/>
    <mergeCell ref="G97:G98"/>
    <mergeCell ref="H97:H98"/>
    <mergeCell ref="I97:I98"/>
    <mergeCell ref="J97:J98"/>
    <mergeCell ref="C93:Y93"/>
    <mergeCell ref="C94:I94"/>
    <mergeCell ref="K94:Q94"/>
    <mergeCell ref="S94:Y94"/>
    <mergeCell ref="C95:E95"/>
    <mergeCell ref="G95:I95"/>
    <mergeCell ref="K95:M95"/>
    <mergeCell ref="O95:Q95"/>
    <mergeCell ref="S95:U95"/>
    <mergeCell ref="W95:Y95"/>
    <mergeCell ref="C92:E92"/>
    <mergeCell ref="G92:I92"/>
    <mergeCell ref="K92:M92"/>
    <mergeCell ref="O92:Q92"/>
    <mergeCell ref="S92:U92"/>
    <mergeCell ref="W92:Y92"/>
    <mergeCell ref="T90:T91"/>
    <mergeCell ref="U90:U91"/>
    <mergeCell ref="V90:V91"/>
    <mergeCell ref="W90:W91"/>
    <mergeCell ref="X90:X91"/>
    <mergeCell ref="Y90:Y91"/>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U84:U85"/>
    <mergeCell ref="V84:V85"/>
    <mergeCell ref="W84:X85"/>
    <mergeCell ref="Y84:Y85"/>
    <mergeCell ref="B86:B87"/>
    <mergeCell ref="C86:D87"/>
    <mergeCell ref="E86:E87"/>
    <mergeCell ref="F86:F87"/>
    <mergeCell ref="G86:H87"/>
    <mergeCell ref="I86:I87"/>
    <mergeCell ref="O84:O85"/>
    <mergeCell ref="P84:P85"/>
    <mergeCell ref="Q84:Q85"/>
    <mergeCell ref="R84:R85"/>
    <mergeCell ref="S84:S85"/>
    <mergeCell ref="T84:T85"/>
    <mergeCell ref="I84:I85"/>
    <mergeCell ref="J84:J85"/>
    <mergeCell ref="K84:K85"/>
    <mergeCell ref="L84:L85"/>
    <mergeCell ref="M84:M85"/>
    <mergeCell ref="N84:N85"/>
    <mergeCell ref="V82:V83"/>
    <mergeCell ref="W82:X83"/>
    <mergeCell ref="Y82:Y83"/>
    <mergeCell ref="B84:B85"/>
    <mergeCell ref="C84:C85"/>
    <mergeCell ref="D84:D85"/>
    <mergeCell ref="E84:E85"/>
    <mergeCell ref="F84:F85"/>
    <mergeCell ref="G84:G85"/>
    <mergeCell ref="H84:H85"/>
    <mergeCell ref="P82:P83"/>
    <mergeCell ref="Q82:Q83"/>
    <mergeCell ref="R82:R83"/>
    <mergeCell ref="S82:S83"/>
    <mergeCell ref="T82:T83"/>
    <mergeCell ref="U82:U83"/>
    <mergeCell ref="J82:J83"/>
    <mergeCell ref="K82:K83"/>
    <mergeCell ref="L82:L83"/>
    <mergeCell ref="M82:M83"/>
    <mergeCell ref="N82:N83"/>
    <mergeCell ref="O82:O83"/>
    <mergeCell ref="W80:Y80"/>
    <mergeCell ref="C81:Y81"/>
    <mergeCell ref="B82:B83"/>
    <mergeCell ref="C82:C83"/>
    <mergeCell ref="D82:D83"/>
    <mergeCell ref="E82:E83"/>
    <mergeCell ref="F82:F83"/>
    <mergeCell ref="G82:G83"/>
    <mergeCell ref="H82:H83"/>
    <mergeCell ref="I82:I83"/>
    <mergeCell ref="B76:Y76"/>
    <mergeCell ref="C78:Y78"/>
    <mergeCell ref="C79:I79"/>
    <mergeCell ref="K79:Q79"/>
    <mergeCell ref="S79:Y79"/>
    <mergeCell ref="C80:E80"/>
    <mergeCell ref="G80:I80"/>
    <mergeCell ref="K80:M80"/>
    <mergeCell ref="O80:Q80"/>
    <mergeCell ref="S80:U80"/>
    <mergeCell ref="H70:H71"/>
    <mergeCell ref="I70:I71"/>
    <mergeCell ref="B72:B73"/>
    <mergeCell ref="C72:C73"/>
    <mergeCell ref="D72:D73"/>
    <mergeCell ref="E72:E73"/>
    <mergeCell ref="F72:F73"/>
    <mergeCell ref="G72:G73"/>
    <mergeCell ref="H72:H73"/>
    <mergeCell ref="I72:I73"/>
    <mergeCell ref="B70:B71"/>
    <mergeCell ref="C70:C71"/>
    <mergeCell ref="D70:D71"/>
    <mergeCell ref="E70:E71"/>
    <mergeCell ref="F70:F71"/>
    <mergeCell ref="G70:G71"/>
    <mergeCell ref="B68:B69"/>
    <mergeCell ref="C68:D69"/>
    <mergeCell ref="E68:E69"/>
    <mergeCell ref="F68:F69"/>
    <mergeCell ref="G68:H69"/>
    <mergeCell ref="I68:I69"/>
    <mergeCell ref="C65:I65"/>
    <mergeCell ref="B66:B67"/>
    <mergeCell ref="C66:C67"/>
    <mergeCell ref="D66:D67"/>
    <mergeCell ref="E66:E67"/>
    <mergeCell ref="F66:F67"/>
    <mergeCell ref="G66:G67"/>
    <mergeCell ref="H66:H67"/>
    <mergeCell ref="I66:I67"/>
    <mergeCell ref="H58:H59"/>
    <mergeCell ref="I58:I59"/>
    <mergeCell ref="B61:I61"/>
    <mergeCell ref="C63:I63"/>
    <mergeCell ref="C64:E64"/>
    <mergeCell ref="G64:I64"/>
    <mergeCell ref="B60:Y60"/>
    <mergeCell ref="B58:B59"/>
    <mergeCell ref="C58:C59"/>
    <mergeCell ref="D58:D59"/>
    <mergeCell ref="E58:E59"/>
    <mergeCell ref="F58:F59"/>
    <mergeCell ref="G58:G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B44:B45"/>
    <mergeCell ref="C44:E45"/>
    <mergeCell ref="F44:F45"/>
    <mergeCell ref="G44:I44"/>
    <mergeCell ref="G45:I45"/>
    <mergeCell ref="C46:I46"/>
    <mergeCell ref="N38:N39"/>
    <mergeCell ref="O38:O39"/>
    <mergeCell ref="P38:P39"/>
    <mergeCell ref="Q38:Q39"/>
    <mergeCell ref="B41:I41"/>
    <mergeCell ref="C43:I43"/>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O27:Q27"/>
    <mergeCell ref="C28:Q28"/>
    <mergeCell ref="C29:E29"/>
    <mergeCell ref="G29:I29"/>
    <mergeCell ref="K29:M29"/>
    <mergeCell ref="O29:Q29"/>
    <mergeCell ref="C25:Q25"/>
    <mergeCell ref="B26:B27"/>
    <mergeCell ref="C26:E26"/>
    <mergeCell ref="C27:E27"/>
    <mergeCell ref="F26:F27"/>
    <mergeCell ref="G26:I27"/>
    <mergeCell ref="J26:J27"/>
    <mergeCell ref="K26:M27"/>
    <mergeCell ref="N26:N27"/>
    <mergeCell ref="O26:Q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O8:Q8"/>
    <mergeCell ref="O9:Q9"/>
    <mergeCell ref="C10:Q10"/>
    <mergeCell ref="C11:E11"/>
    <mergeCell ref="G11:I11"/>
    <mergeCell ref="K11:M11"/>
    <mergeCell ref="O11:Q11"/>
    <mergeCell ref="B5:Q5"/>
    <mergeCell ref="C7:Q7"/>
    <mergeCell ref="B8:B9"/>
    <mergeCell ref="C8:E8"/>
    <mergeCell ref="C9:E9"/>
    <mergeCell ref="F8:F9"/>
    <mergeCell ref="G8:I9"/>
    <mergeCell ref="J8:J9"/>
    <mergeCell ref="K8:M9"/>
    <mergeCell ref="N8: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0"/>
  <sheetViews>
    <sheetView showGridLines="0" workbookViewId="0"/>
  </sheetViews>
  <sheetFormatPr defaultRowHeight="15"/>
  <cols>
    <col min="1" max="3" width="36.5703125" bestFit="1" customWidth="1"/>
    <col min="4" max="4" width="14.140625" customWidth="1"/>
    <col min="5" max="5" width="15" customWidth="1"/>
    <col min="6" max="6" width="19" customWidth="1"/>
    <col min="7" max="7" width="2" customWidth="1"/>
    <col min="8" max="8" width="18" customWidth="1"/>
    <col min="9" max="9" width="14.140625" customWidth="1"/>
    <col min="10" max="10" width="15" customWidth="1"/>
    <col min="11" max="11" width="19" customWidth="1"/>
    <col min="12" max="12" width="6.5703125" customWidth="1"/>
    <col min="13" max="13" width="1.5703125" customWidth="1"/>
    <col min="14" max="14" width="9.28515625" customWidth="1"/>
    <col min="15" max="15" width="3.140625" customWidth="1"/>
    <col min="16" max="16" width="12" customWidth="1"/>
    <col min="17" max="17" width="2.28515625" customWidth="1"/>
    <col min="18" max="18" width="9.28515625" customWidth="1"/>
    <col min="19" max="19" width="2.85546875" customWidth="1"/>
    <col min="20" max="20" width="11" customWidth="1"/>
    <col min="21" max="21" width="2.140625" customWidth="1"/>
    <col min="22" max="22" width="9.28515625" customWidth="1"/>
    <col min="23" max="23" width="2" customWidth="1"/>
    <col min="24" max="24" width="7.5703125" customWidth="1"/>
    <col min="25" max="25" width="1.5703125" customWidth="1"/>
    <col min="26" max="26" width="9.28515625" customWidth="1"/>
    <col min="27" max="27" width="2" customWidth="1"/>
    <col min="28" max="28" width="7.5703125" customWidth="1"/>
    <col min="29" max="29" width="1.5703125" customWidth="1"/>
  </cols>
  <sheetData>
    <row r="1" spans="1:29" ht="15" customHeight="1">
      <c r="A1" s="7" t="s">
        <v>707</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349</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row>
    <row r="4" spans="1:29">
      <c r="A4" s="16" t="s">
        <v>708</v>
      </c>
      <c r="B4" s="43" t="s">
        <v>353</v>
      </c>
      <c r="C4" s="43"/>
      <c r="D4" s="43"/>
      <c r="E4" s="43"/>
      <c r="F4" s="43"/>
      <c r="G4" s="43"/>
      <c r="H4" s="43"/>
      <c r="I4" s="43"/>
      <c r="J4" s="43"/>
      <c r="K4" s="43"/>
      <c r="L4" s="43"/>
      <c r="M4" s="43"/>
      <c r="N4" s="43"/>
      <c r="O4" s="43"/>
      <c r="P4" s="43"/>
      <c r="Q4" s="43"/>
      <c r="R4" s="43"/>
      <c r="S4" s="43"/>
      <c r="T4" s="43"/>
      <c r="U4" s="43"/>
      <c r="V4" s="43"/>
      <c r="W4" s="43"/>
      <c r="X4" s="43"/>
      <c r="Y4" s="43"/>
      <c r="Z4" s="43"/>
      <c r="AA4" s="43"/>
      <c r="AB4" s="43"/>
      <c r="AC4" s="43"/>
    </row>
    <row r="5" spans="1:29">
      <c r="A5" s="16"/>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row>
    <row r="6" spans="1:29" ht="15.75" thickBot="1">
      <c r="A6" s="16"/>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15.75" thickBot="1">
      <c r="A7" s="16"/>
      <c r="B7" s="34" t="s">
        <v>354</v>
      </c>
      <c r="C7" s="34"/>
      <c r="D7" s="34"/>
      <c r="E7" s="34"/>
      <c r="F7" s="34"/>
      <c r="G7" s="34"/>
      <c r="H7" s="34"/>
      <c r="I7" s="34"/>
      <c r="J7" s="34"/>
      <c r="K7" s="34"/>
      <c r="L7" s="34"/>
      <c r="M7" s="34"/>
      <c r="N7" s="34"/>
      <c r="O7" s="34"/>
      <c r="P7" s="34"/>
      <c r="Q7" s="34"/>
      <c r="R7" s="34"/>
      <c r="S7" s="34"/>
      <c r="T7" s="34"/>
      <c r="U7" s="34"/>
      <c r="V7" s="34"/>
      <c r="W7" s="34"/>
      <c r="X7" s="34"/>
      <c r="Y7" s="34"/>
      <c r="Z7" s="34"/>
      <c r="AA7" s="34"/>
      <c r="AB7" s="34"/>
      <c r="AC7" s="34"/>
    </row>
    <row r="8" spans="1:29">
      <c r="A8" s="16"/>
      <c r="B8" s="121"/>
      <c r="C8" s="123" t="s">
        <v>355</v>
      </c>
      <c r="D8" s="123"/>
      <c r="E8" s="123"/>
      <c r="F8" s="73"/>
      <c r="G8" s="123" t="s">
        <v>355</v>
      </c>
      <c r="H8" s="123"/>
      <c r="I8" s="123"/>
      <c r="J8" s="73"/>
      <c r="K8" s="123" t="s">
        <v>357</v>
      </c>
      <c r="L8" s="123"/>
      <c r="M8" s="123"/>
      <c r="N8" s="73"/>
      <c r="O8" s="123" t="s">
        <v>359</v>
      </c>
      <c r="P8" s="123"/>
      <c r="Q8" s="123"/>
      <c r="R8" s="73"/>
      <c r="S8" s="123" t="s">
        <v>361</v>
      </c>
      <c r="T8" s="123"/>
      <c r="U8" s="123"/>
      <c r="V8" s="73"/>
      <c r="W8" s="123" t="s">
        <v>362</v>
      </c>
      <c r="X8" s="123"/>
      <c r="Y8" s="123"/>
      <c r="Z8" s="73"/>
      <c r="AA8" s="123" t="s">
        <v>136</v>
      </c>
      <c r="AB8" s="123"/>
      <c r="AC8" s="123"/>
    </row>
    <row r="9" spans="1:29" ht="15.75" thickBot="1">
      <c r="A9" s="16"/>
      <c r="B9" s="120"/>
      <c r="C9" s="124" t="s">
        <v>356</v>
      </c>
      <c r="D9" s="124"/>
      <c r="E9" s="124"/>
      <c r="F9" s="43"/>
      <c r="G9" s="124"/>
      <c r="H9" s="124"/>
      <c r="I9" s="124"/>
      <c r="J9" s="43"/>
      <c r="K9" s="124" t="s">
        <v>358</v>
      </c>
      <c r="L9" s="124"/>
      <c r="M9" s="124"/>
      <c r="N9" s="43"/>
      <c r="O9" s="124" t="s">
        <v>360</v>
      </c>
      <c r="P9" s="124"/>
      <c r="Q9" s="124"/>
      <c r="R9" s="43"/>
      <c r="S9" s="124"/>
      <c r="T9" s="124"/>
      <c r="U9" s="124"/>
      <c r="V9" s="43"/>
      <c r="W9" s="124"/>
      <c r="X9" s="124"/>
      <c r="Y9" s="124"/>
      <c r="Z9" s="43"/>
      <c r="AA9" s="124"/>
      <c r="AB9" s="124"/>
      <c r="AC9" s="124"/>
    </row>
    <row r="10" spans="1:29">
      <c r="A10" s="16"/>
      <c r="B10" s="117"/>
      <c r="C10" s="122" t="s">
        <v>292</v>
      </c>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row>
    <row r="11" spans="1:29">
      <c r="A11" s="16"/>
      <c r="B11" s="125" t="s">
        <v>363</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row>
    <row r="12" spans="1:29">
      <c r="A12" s="16"/>
      <c r="B12" s="125"/>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row>
    <row r="13" spans="1:29">
      <c r="A13" s="16"/>
      <c r="B13" s="127" t="s">
        <v>364</v>
      </c>
      <c r="C13" s="128" t="s">
        <v>277</v>
      </c>
      <c r="D13" s="129">
        <v>11386</v>
      </c>
      <c r="E13" s="43"/>
      <c r="F13" s="43"/>
      <c r="G13" s="128" t="s">
        <v>277</v>
      </c>
      <c r="H13" s="130">
        <v>835</v>
      </c>
      <c r="I13" s="43"/>
      <c r="J13" s="43"/>
      <c r="K13" s="128" t="s">
        <v>277</v>
      </c>
      <c r="L13" s="129">
        <v>1559</v>
      </c>
      <c r="M13" s="43"/>
      <c r="N13" s="43"/>
      <c r="O13" s="128" t="s">
        <v>277</v>
      </c>
      <c r="P13" s="129">
        <v>2357</v>
      </c>
      <c r="Q13" s="43"/>
      <c r="R13" s="43"/>
      <c r="S13" s="128" t="s">
        <v>277</v>
      </c>
      <c r="T13" s="129">
        <v>1230</v>
      </c>
      <c r="U13" s="43"/>
      <c r="V13" s="43"/>
      <c r="W13" s="128" t="s">
        <v>277</v>
      </c>
      <c r="X13" s="130">
        <v>270</v>
      </c>
      <c r="Y13" s="43"/>
      <c r="Z13" s="43"/>
      <c r="AA13" s="128" t="s">
        <v>277</v>
      </c>
      <c r="AB13" s="129">
        <v>17637</v>
      </c>
      <c r="AC13" s="43"/>
    </row>
    <row r="14" spans="1:29">
      <c r="A14" s="16"/>
      <c r="B14" s="127"/>
      <c r="C14" s="128"/>
      <c r="D14" s="129"/>
      <c r="E14" s="43"/>
      <c r="F14" s="43"/>
      <c r="G14" s="128"/>
      <c r="H14" s="130"/>
      <c r="I14" s="43"/>
      <c r="J14" s="43"/>
      <c r="K14" s="128"/>
      <c r="L14" s="129"/>
      <c r="M14" s="43"/>
      <c r="N14" s="43"/>
      <c r="O14" s="128"/>
      <c r="P14" s="129"/>
      <c r="Q14" s="43"/>
      <c r="R14" s="43"/>
      <c r="S14" s="128"/>
      <c r="T14" s="129"/>
      <c r="U14" s="43"/>
      <c r="V14" s="43"/>
      <c r="W14" s="128"/>
      <c r="X14" s="130"/>
      <c r="Y14" s="43"/>
      <c r="Z14" s="43"/>
      <c r="AA14" s="128"/>
      <c r="AB14" s="129"/>
      <c r="AC14" s="43"/>
    </row>
    <row r="15" spans="1:29">
      <c r="A15" s="16"/>
      <c r="B15" s="118" t="s">
        <v>365</v>
      </c>
      <c r="C15" s="131" t="s">
        <v>366</v>
      </c>
      <c r="D15" s="131"/>
      <c r="E15" s="119" t="s">
        <v>308</v>
      </c>
      <c r="F15" s="22"/>
      <c r="G15" s="131" t="s">
        <v>367</v>
      </c>
      <c r="H15" s="131"/>
      <c r="I15" s="119" t="s">
        <v>308</v>
      </c>
      <c r="J15" s="22"/>
      <c r="K15" s="131" t="s">
        <v>368</v>
      </c>
      <c r="L15" s="131"/>
      <c r="M15" s="119" t="s">
        <v>308</v>
      </c>
      <c r="N15" s="22"/>
      <c r="O15" s="131" t="s">
        <v>369</v>
      </c>
      <c r="P15" s="131"/>
      <c r="Q15" s="119" t="s">
        <v>308</v>
      </c>
      <c r="R15" s="22"/>
      <c r="S15" s="131" t="s">
        <v>370</v>
      </c>
      <c r="T15" s="131"/>
      <c r="U15" s="119" t="s">
        <v>308</v>
      </c>
      <c r="V15" s="22"/>
      <c r="W15" s="131" t="s">
        <v>371</v>
      </c>
      <c r="X15" s="131"/>
      <c r="Y15" s="119" t="s">
        <v>308</v>
      </c>
      <c r="Z15" s="22"/>
      <c r="AA15" s="131" t="s">
        <v>372</v>
      </c>
      <c r="AB15" s="131"/>
      <c r="AC15" s="119" t="s">
        <v>308</v>
      </c>
    </row>
    <row r="16" spans="1:29">
      <c r="A16" s="16"/>
      <c r="B16" s="132" t="s">
        <v>373</v>
      </c>
      <c r="C16" s="130">
        <v>584</v>
      </c>
      <c r="D16" s="130"/>
      <c r="E16" s="43"/>
      <c r="F16" s="43"/>
      <c r="G16" s="130">
        <v>7</v>
      </c>
      <c r="H16" s="130"/>
      <c r="I16" s="43"/>
      <c r="J16" s="43"/>
      <c r="K16" s="130">
        <v>277</v>
      </c>
      <c r="L16" s="130"/>
      <c r="M16" s="43"/>
      <c r="N16" s="43"/>
      <c r="O16" s="130">
        <v>60</v>
      </c>
      <c r="P16" s="130"/>
      <c r="Q16" s="43"/>
      <c r="R16" s="43"/>
      <c r="S16" s="130">
        <v>276</v>
      </c>
      <c r="T16" s="130"/>
      <c r="U16" s="43"/>
      <c r="V16" s="43"/>
      <c r="W16" s="130">
        <v>49</v>
      </c>
      <c r="X16" s="130"/>
      <c r="Y16" s="43"/>
      <c r="Z16" s="43"/>
      <c r="AA16" s="129">
        <v>1253</v>
      </c>
      <c r="AB16" s="129"/>
      <c r="AC16" s="43"/>
    </row>
    <row r="17" spans="1:29">
      <c r="A17" s="16"/>
      <c r="B17" s="132"/>
      <c r="C17" s="130"/>
      <c r="D17" s="130"/>
      <c r="E17" s="43"/>
      <c r="F17" s="43"/>
      <c r="G17" s="130"/>
      <c r="H17" s="130"/>
      <c r="I17" s="43"/>
      <c r="J17" s="43"/>
      <c r="K17" s="130"/>
      <c r="L17" s="130"/>
      <c r="M17" s="43"/>
      <c r="N17" s="43"/>
      <c r="O17" s="130"/>
      <c r="P17" s="130"/>
      <c r="Q17" s="43"/>
      <c r="R17" s="43"/>
      <c r="S17" s="130"/>
      <c r="T17" s="130"/>
      <c r="U17" s="43"/>
      <c r="V17" s="43"/>
      <c r="W17" s="130"/>
      <c r="X17" s="130"/>
      <c r="Y17" s="43"/>
      <c r="Z17" s="43"/>
      <c r="AA17" s="129"/>
      <c r="AB17" s="129"/>
      <c r="AC17" s="43"/>
    </row>
    <row r="18" spans="1:29">
      <c r="A18" s="16"/>
      <c r="B18" s="133" t="s">
        <v>374</v>
      </c>
      <c r="C18" s="131" t="s">
        <v>375</v>
      </c>
      <c r="D18" s="131"/>
      <c r="E18" s="135" t="s">
        <v>308</v>
      </c>
      <c r="F18" s="38"/>
      <c r="G18" s="131" t="s">
        <v>376</v>
      </c>
      <c r="H18" s="131"/>
      <c r="I18" s="135" t="s">
        <v>308</v>
      </c>
      <c r="J18" s="38"/>
      <c r="K18" s="131">
        <v>281</v>
      </c>
      <c r="L18" s="131"/>
      <c r="M18" s="38"/>
      <c r="N18" s="38"/>
      <c r="O18" s="137">
        <v>2530</v>
      </c>
      <c r="P18" s="137"/>
      <c r="Q18" s="38"/>
      <c r="R18" s="38"/>
      <c r="S18" s="131">
        <v>660</v>
      </c>
      <c r="T18" s="131"/>
      <c r="U18" s="38"/>
      <c r="V18" s="38"/>
      <c r="W18" s="131">
        <v>158</v>
      </c>
      <c r="X18" s="131"/>
      <c r="Y18" s="38"/>
      <c r="Z18" s="38"/>
      <c r="AA18" s="137">
        <v>3350</v>
      </c>
      <c r="AB18" s="137"/>
      <c r="AC18" s="38"/>
    </row>
    <row r="19" spans="1:29" ht="15.75" thickBot="1">
      <c r="A19" s="16"/>
      <c r="B19" s="133"/>
      <c r="C19" s="134"/>
      <c r="D19" s="134"/>
      <c r="E19" s="136"/>
      <c r="F19" s="38"/>
      <c r="G19" s="134"/>
      <c r="H19" s="134"/>
      <c r="I19" s="136"/>
      <c r="J19" s="38"/>
      <c r="K19" s="134"/>
      <c r="L19" s="134"/>
      <c r="M19" s="66"/>
      <c r="N19" s="38"/>
      <c r="O19" s="138"/>
      <c r="P19" s="138"/>
      <c r="Q19" s="66"/>
      <c r="R19" s="38"/>
      <c r="S19" s="134"/>
      <c r="T19" s="134"/>
      <c r="U19" s="66"/>
      <c r="V19" s="38"/>
      <c r="W19" s="134"/>
      <c r="X19" s="134"/>
      <c r="Y19" s="66"/>
      <c r="Z19" s="38"/>
      <c r="AA19" s="138"/>
      <c r="AB19" s="138"/>
      <c r="AC19" s="66"/>
    </row>
    <row r="20" spans="1:29">
      <c r="A20" s="16"/>
      <c r="B20" s="127" t="s">
        <v>377</v>
      </c>
      <c r="C20" s="139" t="s">
        <v>277</v>
      </c>
      <c r="D20" s="141">
        <v>10462</v>
      </c>
      <c r="E20" s="73"/>
      <c r="F20" s="43"/>
      <c r="G20" s="139" t="s">
        <v>277</v>
      </c>
      <c r="H20" s="143">
        <v>476</v>
      </c>
      <c r="I20" s="73"/>
      <c r="J20" s="43"/>
      <c r="K20" s="139" t="s">
        <v>277</v>
      </c>
      <c r="L20" s="141">
        <v>1438</v>
      </c>
      <c r="M20" s="73"/>
      <c r="N20" s="43"/>
      <c r="O20" s="139" t="s">
        <v>277</v>
      </c>
      <c r="P20" s="141">
        <v>3508</v>
      </c>
      <c r="Q20" s="73"/>
      <c r="R20" s="43"/>
      <c r="S20" s="139" t="s">
        <v>277</v>
      </c>
      <c r="T20" s="141">
        <v>1611</v>
      </c>
      <c r="U20" s="73"/>
      <c r="V20" s="43"/>
      <c r="W20" s="139" t="s">
        <v>277</v>
      </c>
      <c r="X20" s="143">
        <v>296</v>
      </c>
      <c r="Y20" s="73"/>
      <c r="Z20" s="43"/>
      <c r="AA20" s="139" t="s">
        <v>277</v>
      </c>
      <c r="AB20" s="141">
        <v>17791</v>
      </c>
      <c r="AC20" s="73"/>
    </row>
    <row r="21" spans="1:29" ht="15.75" thickBot="1">
      <c r="A21" s="16"/>
      <c r="B21" s="127"/>
      <c r="C21" s="140"/>
      <c r="D21" s="142"/>
      <c r="E21" s="74"/>
      <c r="F21" s="43"/>
      <c r="G21" s="140"/>
      <c r="H21" s="144"/>
      <c r="I21" s="74"/>
      <c r="J21" s="43"/>
      <c r="K21" s="140"/>
      <c r="L21" s="142"/>
      <c r="M21" s="74"/>
      <c r="N21" s="43"/>
      <c r="O21" s="140"/>
      <c r="P21" s="142"/>
      <c r="Q21" s="74"/>
      <c r="R21" s="43"/>
      <c r="S21" s="140"/>
      <c r="T21" s="142"/>
      <c r="U21" s="74"/>
      <c r="V21" s="43"/>
      <c r="W21" s="140"/>
      <c r="X21" s="144"/>
      <c r="Y21" s="74"/>
      <c r="Z21" s="43"/>
      <c r="AA21" s="140"/>
      <c r="AB21" s="142"/>
      <c r="AC21" s="74"/>
    </row>
    <row r="22" spans="1:29" ht="15.75" thickTop="1">
      <c r="A22" s="16"/>
      <c r="B22" s="145"/>
      <c r="C22" s="147"/>
      <c r="D22" s="147"/>
      <c r="E22" s="147"/>
      <c r="F22" s="43"/>
      <c r="G22" s="147"/>
      <c r="H22" s="147"/>
      <c r="I22" s="147"/>
      <c r="J22" s="43"/>
      <c r="K22" s="147"/>
      <c r="L22" s="147"/>
      <c r="M22" s="147"/>
      <c r="N22" s="43"/>
      <c r="O22" s="147"/>
      <c r="P22" s="147"/>
      <c r="Q22" s="147"/>
      <c r="R22" s="43"/>
      <c r="S22" s="147"/>
      <c r="T22" s="147"/>
      <c r="U22" s="147"/>
      <c r="V22" s="43"/>
      <c r="W22" s="147"/>
      <c r="X22" s="147"/>
      <c r="Y22" s="147"/>
      <c r="Z22" s="43"/>
      <c r="AA22" s="147"/>
      <c r="AB22" s="147"/>
      <c r="AC22" s="147"/>
    </row>
    <row r="23" spans="1:29" ht="15.75" thickBot="1">
      <c r="A23" s="16"/>
      <c r="B23" s="146"/>
      <c r="C23" s="146"/>
      <c r="D23" s="146"/>
      <c r="E23" s="146"/>
      <c r="F23" s="44"/>
      <c r="G23" s="146"/>
      <c r="H23" s="146"/>
      <c r="I23" s="146"/>
      <c r="J23" s="44"/>
      <c r="K23" s="146"/>
      <c r="L23" s="146"/>
      <c r="M23" s="146"/>
      <c r="N23" s="44"/>
      <c r="O23" s="146"/>
      <c r="P23" s="146"/>
      <c r="Q23" s="146"/>
      <c r="R23" s="44"/>
      <c r="S23" s="146"/>
      <c r="T23" s="146"/>
      <c r="U23" s="146"/>
      <c r="V23" s="44"/>
      <c r="W23" s="146"/>
      <c r="X23" s="146"/>
      <c r="Y23" s="146"/>
      <c r="Z23" s="44"/>
      <c r="AA23" s="146"/>
      <c r="AB23" s="146"/>
      <c r="AC23" s="146"/>
    </row>
    <row r="24" spans="1:29" ht="15.75" thickBot="1">
      <c r="A24" s="16"/>
      <c r="B24" s="34" t="s">
        <v>378</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row>
    <row r="25" spans="1:29">
      <c r="A25" s="16"/>
      <c r="B25" s="121"/>
      <c r="C25" s="123" t="s">
        <v>355</v>
      </c>
      <c r="D25" s="123"/>
      <c r="E25" s="123"/>
      <c r="F25" s="73"/>
      <c r="G25" s="123" t="s">
        <v>355</v>
      </c>
      <c r="H25" s="123"/>
      <c r="I25" s="123"/>
      <c r="J25" s="73"/>
      <c r="K25" s="123" t="s">
        <v>357</v>
      </c>
      <c r="L25" s="123"/>
      <c r="M25" s="123"/>
      <c r="N25" s="73"/>
      <c r="O25" s="123" t="s">
        <v>359</v>
      </c>
      <c r="P25" s="123"/>
      <c r="Q25" s="123"/>
      <c r="R25" s="73"/>
      <c r="S25" s="123" t="s">
        <v>361</v>
      </c>
      <c r="T25" s="123"/>
      <c r="U25" s="123"/>
      <c r="V25" s="73"/>
      <c r="W25" s="123" t="s">
        <v>362</v>
      </c>
      <c r="X25" s="123"/>
      <c r="Y25" s="123"/>
      <c r="Z25" s="73"/>
      <c r="AA25" s="123" t="s">
        <v>136</v>
      </c>
      <c r="AB25" s="123"/>
      <c r="AC25" s="123"/>
    </row>
    <row r="26" spans="1:29">
      <c r="A26" s="16"/>
      <c r="B26" s="120"/>
      <c r="C26" s="122" t="s">
        <v>356</v>
      </c>
      <c r="D26" s="122"/>
      <c r="E26" s="122"/>
      <c r="F26" s="43"/>
      <c r="G26" s="122"/>
      <c r="H26" s="122"/>
      <c r="I26" s="122"/>
      <c r="J26" s="43"/>
      <c r="K26" s="122" t="s">
        <v>358</v>
      </c>
      <c r="L26" s="122"/>
      <c r="M26" s="122"/>
      <c r="N26" s="43"/>
      <c r="O26" s="122" t="s">
        <v>379</v>
      </c>
      <c r="P26" s="122"/>
      <c r="Q26" s="122"/>
      <c r="R26" s="43"/>
      <c r="S26" s="122"/>
      <c r="T26" s="122"/>
      <c r="U26" s="122"/>
      <c r="V26" s="43"/>
      <c r="W26" s="122"/>
      <c r="X26" s="122"/>
      <c r="Y26" s="122"/>
      <c r="Z26" s="43"/>
      <c r="AA26" s="122"/>
      <c r="AB26" s="122"/>
      <c r="AC26" s="122"/>
    </row>
    <row r="27" spans="1:29" ht="15.75" thickBot="1">
      <c r="A27" s="16"/>
      <c r="B27" s="120"/>
      <c r="C27" s="148"/>
      <c r="D27" s="148"/>
      <c r="E27" s="148"/>
      <c r="F27" s="43"/>
      <c r="G27" s="124"/>
      <c r="H27" s="124"/>
      <c r="I27" s="124"/>
      <c r="J27" s="43"/>
      <c r="K27" s="148"/>
      <c r="L27" s="148"/>
      <c r="M27" s="148"/>
      <c r="N27" s="43"/>
      <c r="O27" s="124" t="s">
        <v>77</v>
      </c>
      <c r="P27" s="124"/>
      <c r="Q27" s="124"/>
      <c r="R27" s="43"/>
      <c r="S27" s="124"/>
      <c r="T27" s="124"/>
      <c r="U27" s="124"/>
      <c r="V27" s="43"/>
      <c r="W27" s="124"/>
      <c r="X27" s="124"/>
      <c r="Y27" s="124"/>
      <c r="Z27" s="43"/>
      <c r="AA27" s="124"/>
      <c r="AB27" s="124"/>
      <c r="AC27" s="124"/>
    </row>
    <row r="28" spans="1:29">
      <c r="A28" s="16"/>
      <c r="B28" s="117"/>
      <c r="C28" s="122" t="s">
        <v>292</v>
      </c>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row>
    <row r="29" spans="1:29">
      <c r="A29" s="16"/>
      <c r="B29" s="125" t="s">
        <v>363</v>
      </c>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row>
    <row r="30" spans="1:29">
      <c r="A30" s="16"/>
      <c r="B30" s="125"/>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row>
    <row r="31" spans="1:29">
      <c r="A31" s="16"/>
      <c r="B31" s="127" t="s">
        <v>364</v>
      </c>
      <c r="C31" s="128" t="s">
        <v>277</v>
      </c>
      <c r="D31" s="129">
        <v>10424</v>
      </c>
      <c r="E31" s="43"/>
      <c r="F31" s="43"/>
      <c r="G31" s="128" t="s">
        <v>277</v>
      </c>
      <c r="H31" s="130">
        <v>438</v>
      </c>
      <c r="I31" s="43"/>
      <c r="J31" s="43"/>
      <c r="K31" s="128" t="s">
        <v>277</v>
      </c>
      <c r="L31" s="129">
        <v>1606</v>
      </c>
      <c r="M31" s="43"/>
      <c r="N31" s="43"/>
      <c r="O31" s="128" t="s">
        <v>277</v>
      </c>
      <c r="P31" s="129">
        <v>3508</v>
      </c>
      <c r="Q31" s="43"/>
      <c r="R31" s="43"/>
      <c r="S31" s="128" t="s">
        <v>277</v>
      </c>
      <c r="T31" s="129">
        <v>1581</v>
      </c>
      <c r="U31" s="43"/>
      <c r="V31" s="43"/>
      <c r="W31" s="128" t="s">
        <v>277</v>
      </c>
      <c r="X31" s="130">
        <v>258</v>
      </c>
      <c r="Y31" s="43"/>
      <c r="Z31" s="43"/>
      <c r="AA31" s="128" t="s">
        <v>277</v>
      </c>
      <c r="AB31" s="129">
        <v>17815</v>
      </c>
      <c r="AC31" s="43"/>
    </row>
    <row r="32" spans="1:29">
      <c r="A32" s="16"/>
      <c r="B32" s="127"/>
      <c r="C32" s="128"/>
      <c r="D32" s="129"/>
      <c r="E32" s="43"/>
      <c r="F32" s="43"/>
      <c r="G32" s="128"/>
      <c r="H32" s="130"/>
      <c r="I32" s="43"/>
      <c r="J32" s="43"/>
      <c r="K32" s="128"/>
      <c r="L32" s="129"/>
      <c r="M32" s="43"/>
      <c r="N32" s="43"/>
      <c r="O32" s="128"/>
      <c r="P32" s="129"/>
      <c r="Q32" s="43"/>
      <c r="R32" s="43"/>
      <c r="S32" s="128"/>
      <c r="T32" s="129"/>
      <c r="U32" s="43"/>
      <c r="V32" s="43"/>
      <c r="W32" s="128"/>
      <c r="X32" s="130"/>
      <c r="Y32" s="43"/>
      <c r="Z32" s="43"/>
      <c r="AA32" s="128"/>
      <c r="AB32" s="129"/>
      <c r="AC32" s="43"/>
    </row>
    <row r="33" spans="1:29">
      <c r="A33" s="16"/>
      <c r="B33" s="133" t="s">
        <v>365</v>
      </c>
      <c r="C33" s="131" t="s">
        <v>380</v>
      </c>
      <c r="D33" s="131"/>
      <c r="E33" s="135" t="s">
        <v>308</v>
      </c>
      <c r="F33" s="38"/>
      <c r="G33" s="131" t="s">
        <v>306</v>
      </c>
      <c r="H33" s="131"/>
      <c r="I33" s="38"/>
      <c r="J33" s="38"/>
      <c r="K33" s="131" t="s">
        <v>381</v>
      </c>
      <c r="L33" s="131"/>
      <c r="M33" s="135" t="s">
        <v>308</v>
      </c>
      <c r="N33" s="38"/>
      <c r="O33" s="131" t="s">
        <v>382</v>
      </c>
      <c r="P33" s="131"/>
      <c r="Q33" s="135" t="s">
        <v>308</v>
      </c>
      <c r="R33" s="38"/>
      <c r="S33" s="131" t="s">
        <v>383</v>
      </c>
      <c r="T33" s="131"/>
      <c r="U33" s="135" t="s">
        <v>308</v>
      </c>
      <c r="V33" s="38"/>
      <c r="W33" s="131" t="s">
        <v>384</v>
      </c>
      <c r="X33" s="131"/>
      <c r="Y33" s="135" t="s">
        <v>308</v>
      </c>
      <c r="Z33" s="38"/>
      <c r="AA33" s="131" t="s">
        <v>385</v>
      </c>
      <c r="AB33" s="131"/>
      <c r="AC33" s="135" t="s">
        <v>308</v>
      </c>
    </row>
    <row r="34" spans="1:29">
      <c r="A34" s="16"/>
      <c r="B34" s="133"/>
      <c r="C34" s="131"/>
      <c r="D34" s="131"/>
      <c r="E34" s="135"/>
      <c r="F34" s="38"/>
      <c r="G34" s="131"/>
      <c r="H34" s="131"/>
      <c r="I34" s="38"/>
      <c r="J34" s="38"/>
      <c r="K34" s="131"/>
      <c r="L34" s="131"/>
      <c r="M34" s="135"/>
      <c r="N34" s="38"/>
      <c r="O34" s="131"/>
      <c r="P34" s="131"/>
      <c r="Q34" s="135"/>
      <c r="R34" s="38"/>
      <c r="S34" s="131"/>
      <c r="T34" s="131"/>
      <c r="U34" s="135"/>
      <c r="V34" s="38"/>
      <c r="W34" s="131"/>
      <c r="X34" s="131"/>
      <c r="Y34" s="135"/>
      <c r="Z34" s="38"/>
      <c r="AA34" s="131"/>
      <c r="AB34" s="131"/>
      <c r="AC34" s="135"/>
    </row>
    <row r="35" spans="1:29">
      <c r="A35" s="16"/>
      <c r="B35" s="132" t="s">
        <v>373</v>
      </c>
      <c r="C35" s="130">
        <v>83</v>
      </c>
      <c r="D35" s="130"/>
      <c r="E35" s="43"/>
      <c r="F35" s="43"/>
      <c r="G35" s="130">
        <v>2</v>
      </c>
      <c r="H35" s="130"/>
      <c r="I35" s="43"/>
      <c r="J35" s="43"/>
      <c r="K35" s="130">
        <v>178</v>
      </c>
      <c r="L35" s="130"/>
      <c r="M35" s="43"/>
      <c r="N35" s="43"/>
      <c r="O35" s="130">
        <v>5</v>
      </c>
      <c r="P35" s="130"/>
      <c r="Q35" s="43"/>
      <c r="R35" s="43"/>
      <c r="S35" s="130">
        <v>104</v>
      </c>
      <c r="T35" s="130"/>
      <c r="U35" s="43"/>
      <c r="V35" s="43"/>
      <c r="W35" s="130">
        <v>8</v>
      </c>
      <c r="X35" s="130"/>
      <c r="Y35" s="43"/>
      <c r="Z35" s="43"/>
      <c r="AA35" s="130">
        <v>380</v>
      </c>
      <c r="AB35" s="130"/>
      <c r="AC35" s="43"/>
    </row>
    <row r="36" spans="1:29">
      <c r="A36" s="16"/>
      <c r="B36" s="132"/>
      <c r="C36" s="130"/>
      <c r="D36" s="130"/>
      <c r="E36" s="43"/>
      <c r="F36" s="43"/>
      <c r="G36" s="130"/>
      <c r="H36" s="130"/>
      <c r="I36" s="43"/>
      <c r="J36" s="43"/>
      <c r="K36" s="130"/>
      <c r="L36" s="130"/>
      <c r="M36" s="43"/>
      <c r="N36" s="43"/>
      <c r="O36" s="130"/>
      <c r="P36" s="130"/>
      <c r="Q36" s="43"/>
      <c r="R36" s="43"/>
      <c r="S36" s="130"/>
      <c r="T36" s="130"/>
      <c r="U36" s="43"/>
      <c r="V36" s="43"/>
      <c r="W36" s="130"/>
      <c r="X36" s="130"/>
      <c r="Y36" s="43"/>
      <c r="Z36" s="43"/>
      <c r="AA36" s="130"/>
      <c r="AB36" s="130"/>
      <c r="AC36" s="43"/>
    </row>
    <row r="37" spans="1:29">
      <c r="A37" s="16"/>
      <c r="B37" s="133" t="s">
        <v>374</v>
      </c>
      <c r="C37" s="131">
        <v>585</v>
      </c>
      <c r="D37" s="131"/>
      <c r="E37" s="38"/>
      <c r="F37" s="38"/>
      <c r="G37" s="131">
        <v>36</v>
      </c>
      <c r="H37" s="131"/>
      <c r="I37" s="38"/>
      <c r="J37" s="38"/>
      <c r="K37" s="131" t="s">
        <v>386</v>
      </c>
      <c r="L37" s="131"/>
      <c r="M37" s="135" t="s">
        <v>308</v>
      </c>
      <c r="N37" s="38"/>
      <c r="O37" s="131">
        <v>405</v>
      </c>
      <c r="P37" s="131"/>
      <c r="Q37" s="38"/>
      <c r="R37" s="38"/>
      <c r="S37" s="131">
        <v>122</v>
      </c>
      <c r="T37" s="131"/>
      <c r="U37" s="38"/>
      <c r="V37" s="38"/>
      <c r="W37" s="131">
        <v>113</v>
      </c>
      <c r="X37" s="131"/>
      <c r="Y37" s="38"/>
      <c r="Z37" s="38"/>
      <c r="AA37" s="131">
        <v>950</v>
      </c>
      <c r="AB37" s="131"/>
      <c r="AC37" s="38"/>
    </row>
    <row r="38" spans="1:29" ht="15.75" thickBot="1">
      <c r="A38" s="16"/>
      <c r="B38" s="133"/>
      <c r="C38" s="134"/>
      <c r="D38" s="134"/>
      <c r="E38" s="66"/>
      <c r="F38" s="38"/>
      <c r="G38" s="134"/>
      <c r="H38" s="134"/>
      <c r="I38" s="66"/>
      <c r="J38" s="38"/>
      <c r="K38" s="134"/>
      <c r="L38" s="134"/>
      <c r="M38" s="136"/>
      <c r="N38" s="38"/>
      <c r="O38" s="134"/>
      <c r="P38" s="134"/>
      <c r="Q38" s="66"/>
      <c r="R38" s="38"/>
      <c r="S38" s="134"/>
      <c r="T38" s="134"/>
      <c r="U38" s="66"/>
      <c r="V38" s="38"/>
      <c r="W38" s="134"/>
      <c r="X38" s="134"/>
      <c r="Y38" s="66"/>
      <c r="Z38" s="38"/>
      <c r="AA38" s="134"/>
      <c r="AB38" s="134"/>
      <c r="AC38" s="66"/>
    </row>
    <row r="39" spans="1:29">
      <c r="A39" s="16"/>
      <c r="B39" s="127" t="s">
        <v>377</v>
      </c>
      <c r="C39" s="139" t="s">
        <v>277</v>
      </c>
      <c r="D39" s="141">
        <v>10462</v>
      </c>
      <c r="E39" s="73"/>
      <c r="F39" s="43"/>
      <c r="G39" s="139" t="s">
        <v>277</v>
      </c>
      <c r="H39" s="143">
        <v>476</v>
      </c>
      <c r="I39" s="73"/>
      <c r="J39" s="43"/>
      <c r="K39" s="139" t="s">
        <v>277</v>
      </c>
      <c r="L39" s="141">
        <v>1438</v>
      </c>
      <c r="M39" s="73"/>
      <c r="N39" s="43"/>
      <c r="O39" s="139" t="s">
        <v>277</v>
      </c>
      <c r="P39" s="141">
        <v>3508</v>
      </c>
      <c r="Q39" s="73"/>
      <c r="R39" s="43"/>
      <c r="S39" s="139" t="s">
        <v>277</v>
      </c>
      <c r="T39" s="141">
        <v>1611</v>
      </c>
      <c r="U39" s="73"/>
      <c r="V39" s="43"/>
      <c r="W39" s="139" t="s">
        <v>277</v>
      </c>
      <c r="X39" s="143">
        <v>296</v>
      </c>
      <c r="Y39" s="73"/>
      <c r="Z39" s="43"/>
      <c r="AA39" s="139" t="s">
        <v>277</v>
      </c>
      <c r="AB39" s="141">
        <v>17791</v>
      </c>
      <c r="AC39" s="73"/>
    </row>
    <row r="40" spans="1:29" ht="15.75" thickBot="1">
      <c r="A40" s="16"/>
      <c r="B40" s="127"/>
      <c r="C40" s="140"/>
      <c r="D40" s="142"/>
      <c r="E40" s="74"/>
      <c r="F40" s="43"/>
      <c r="G40" s="140"/>
      <c r="H40" s="144"/>
      <c r="I40" s="74"/>
      <c r="J40" s="43"/>
      <c r="K40" s="140"/>
      <c r="L40" s="142"/>
      <c r="M40" s="74"/>
      <c r="N40" s="43"/>
      <c r="O40" s="140"/>
      <c r="P40" s="142"/>
      <c r="Q40" s="74"/>
      <c r="R40" s="43"/>
      <c r="S40" s="140"/>
      <c r="T40" s="142"/>
      <c r="U40" s="74"/>
      <c r="V40" s="43"/>
      <c r="W40" s="140"/>
      <c r="X40" s="144"/>
      <c r="Y40" s="74"/>
      <c r="Z40" s="43"/>
      <c r="AA40" s="140"/>
      <c r="AB40" s="142"/>
      <c r="AC40" s="74"/>
    </row>
    <row r="41" spans="1:29" ht="15.75" thickTop="1">
      <c r="A41" s="16"/>
      <c r="B41" s="145"/>
      <c r="C41" s="147"/>
      <c r="D41" s="147"/>
      <c r="E41" s="147"/>
      <c r="F41" s="43"/>
      <c r="G41" s="147"/>
      <c r="H41" s="147"/>
      <c r="I41" s="147"/>
      <c r="J41" s="43"/>
      <c r="K41" s="147"/>
      <c r="L41" s="147"/>
      <c r="M41" s="147"/>
      <c r="N41" s="43"/>
      <c r="O41" s="147"/>
      <c r="P41" s="147"/>
      <c r="Q41" s="147"/>
      <c r="R41" s="43"/>
      <c r="S41" s="147"/>
      <c r="T41" s="147"/>
      <c r="U41" s="147"/>
      <c r="V41" s="43"/>
      <c r="W41" s="147"/>
      <c r="X41" s="147"/>
      <c r="Y41" s="147"/>
      <c r="Z41" s="43"/>
      <c r="AA41" s="147"/>
      <c r="AB41" s="147"/>
      <c r="AC41" s="147"/>
    </row>
    <row r="42" spans="1:29" ht="15.75" thickBot="1">
      <c r="A42" s="16"/>
      <c r="B42" s="146"/>
      <c r="C42" s="146"/>
      <c r="D42" s="146"/>
      <c r="E42" s="146"/>
      <c r="F42" s="44"/>
      <c r="G42" s="146"/>
      <c r="H42" s="146"/>
      <c r="I42" s="146"/>
      <c r="J42" s="44"/>
      <c r="K42" s="146"/>
      <c r="L42" s="146"/>
      <c r="M42" s="146"/>
      <c r="N42" s="44"/>
      <c r="O42" s="146"/>
      <c r="P42" s="146"/>
      <c r="Q42" s="146"/>
      <c r="R42" s="44"/>
      <c r="S42" s="146"/>
      <c r="T42" s="146"/>
      <c r="U42" s="146"/>
      <c r="V42" s="44"/>
      <c r="W42" s="146"/>
      <c r="X42" s="146"/>
      <c r="Y42" s="146"/>
      <c r="Z42" s="44"/>
      <c r="AA42" s="146"/>
      <c r="AB42" s="146"/>
      <c r="AC42" s="146"/>
    </row>
    <row r="43" spans="1:29" ht="15.75" thickBot="1">
      <c r="A43" s="16"/>
      <c r="B43" s="34" t="s">
        <v>387</v>
      </c>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row>
    <row r="44" spans="1:29">
      <c r="A44" s="16"/>
      <c r="B44" s="149" t="s">
        <v>388</v>
      </c>
      <c r="C44" s="150"/>
      <c r="D44" s="150"/>
      <c r="E44" s="150"/>
      <c r="F44" s="49"/>
      <c r="G44" s="150"/>
      <c r="H44" s="150"/>
      <c r="I44" s="150"/>
      <c r="J44" s="49"/>
      <c r="K44" s="150"/>
      <c r="L44" s="150"/>
      <c r="M44" s="150"/>
      <c r="N44" s="49"/>
      <c r="O44" s="150"/>
      <c r="P44" s="150"/>
      <c r="Q44" s="150"/>
      <c r="R44" s="49"/>
      <c r="S44" s="150"/>
      <c r="T44" s="150"/>
      <c r="U44" s="150"/>
      <c r="V44" s="49"/>
      <c r="W44" s="150"/>
      <c r="X44" s="150"/>
      <c r="Y44" s="150"/>
      <c r="Z44" s="49"/>
      <c r="AA44" s="150"/>
      <c r="AB44" s="150"/>
      <c r="AC44" s="150"/>
    </row>
    <row r="45" spans="1:29">
      <c r="A45" s="16"/>
      <c r="B45" s="125"/>
      <c r="C45" s="126"/>
      <c r="D45" s="126"/>
      <c r="E45" s="126"/>
      <c r="F45" s="38"/>
      <c r="G45" s="126"/>
      <c r="H45" s="126"/>
      <c r="I45" s="126"/>
      <c r="J45" s="38"/>
      <c r="K45" s="126"/>
      <c r="L45" s="126"/>
      <c r="M45" s="126"/>
      <c r="N45" s="38"/>
      <c r="O45" s="126"/>
      <c r="P45" s="126"/>
      <c r="Q45" s="126"/>
      <c r="R45" s="38"/>
      <c r="S45" s="126"/>
      <c r="T45" s="126"/>
      <c r="U45" s="126"/>
      <c r="V45" s="38"/>
      <c r="W45" s="126"/>
      <c r="X45" s="126"/>
      <c r="Y45" s="126"/>
      <c r="Z45" s="38"/>
      <c r="AA45" s="126"/>
      <c r="AB45" s="126"/>
      <c r="AC45" s="126"/>
    </row>
    <row r="46" spans="1:29">
      <c r="A46" s="16"/>
      <c r="B46" s="127" t="s">
        <v>389</v>
      </c>
      <c r="C46" s="128" t="s">
        <v>277</v>
      </c>
      <c r="D46" s="129">
        <v>1462</v>
      </c>
      <c r="E46" s="43"/>
      <c r="F46" s="43"/>
      <c r="G46" s="128" t="s">
        <v>277</v>
      </c>
      <c r="H46" s="130">
        <v>79</v>
      </c>
      <c r="I46" s="43"/>
      <c r="J46" s="43"/>
      <c r="K46" s="128" t="s">
        <v>277</v>
      </c>
      <c r="L46" s="130">
        <v>6</v>
      </c>
      <c r="M46" s="43"/>
      <c r="N46" s="43"/>
      <c r="O46" s="128" t="s">
        <v>277</v>
      </c>
      <c r="P46" s="130" t="s">
        <v>306</v>
      </c>
      <c r="Q46" s="43"/>
      <c r="R46" s="43"/>
      <c r="S46" s="128" t="s">
        <v>277</v>
      </c>
      <c r="T46" s="130" t="s">
        <v>306</v>
      </c>
      <c r="U46" s="43"/>
      <c r="V46" s="43"/>
      <c r="W46" s="128" t="s">
        <v>277</v>
      </c>
      <c r="X46" s="130" t="s">
        <v>306</v>
      </c>
      <c r="Y46" s="43"/>
      <c r="Z46" s="43"/>
      <c r="AA46" s="128" t="s">
        <v>277</v>
      </c>
      <c r="AB46" s="129">
        <v>1547</v>
      </c>
      <c r="AC46" s="43"/>
    </row>
    <row r="47" spans="1:29">
      <c r="A47" s="16"/>
      <c r="B47" s="127"/>
      <c r="C47" s="128"/>
      <c r="D47" s="129"/>
      <c r="E47" s="43"/>
      <c r="F47" s="43"/>
      <c r="G47" s="128"/>
      <c r="H47" s="130"/>
      <c r="I47" s="43"/>
      <c r="J47" s="43"/>
      <c r="K47" s="128"/>
      <c r="L47" s="130"/>
      <c r="M47" s="43"/>
      <c r="N47" s="43"/>
      <c r="O47" s="128"/>
      <c r="P47" s="130"/>
      <c r="Q47" s="43"/>
      <c r="R47" s="43"/>
      <c r="S47" s="128"/>
      <c r="T47" s="130"/>
      <c r="U47" s="43"/>
      <c r="V47" s="43"/>
      <c r="W47" s="128"/>
      <c r="X47" s="130"/>
      <c r="Y47" s="43"/>
      <c r="Z47" s="43"/>
      <c r="AA47" s="128"/>
      <c r="AB47" s="129"/>
      <c r="AC47" s="43"/>
    </row>
    <row r="48" spans="1:29">
      <c r="A48" s="16"/>
      <c r="B48" s="125" t="s">
        <v>390</v>
      </c>
      <c r="C48" s="137">
        <v>9000</v>
      </c>
      <c r="D48" s="137"/>
      <c r="E48" s="38"/>
      <c r="F48" s="38"/>
      <c r="G48" s="131">
        <v>397</v>
      </c>
      <c r="H48" s="131"/>
      <c r="I48" s="38"/>
      <c r="J48" s="38"/>
      <c r="K48" s="137">
        <v>1432</v>
      </c>
      <c r="L48" s="137"/>
      <c r="M48" s="38"/>
      <c r="N48" s="38"/>
      <c r="O48" s="137">
        <v>3508</v>
      </c>
      <c r="P48" s="137"/>
      <c r="Q48" s="38"/>
      <c r="R48" s="38"/>
      <c r="S48" s="137">
        <v>1611</v>
      </c>
      <c r="T48" s="137"/>
      <c r="U48" s="38"/>
      <c r="V48" s="38"/>
      <c r="W48" s="131">
        <v>296</v>
      </c>
      <c r="X48" s="131"/>
      <c r="Y48" s="38"/>
      <c r="Z48" s="38"/>
      <c r="AA48" s="137">
        <v>16244</v>
      </c>
      <c r="AB48" s="137"/>
      <c r="AC48" s="38"/>
    </row>
    <row r="49" spans="1:29" ht="15.75" thickBot="1">
      <c r="A49" s="16"/>
      <c r="B49" s="125"/>
      <c r="C49" s="138"/>
      <c r="D49" s="138"/>
      <c r="E49" s="66"/>
      <c r="F49" s="38"/>
      <c r="G49" s="134"/>
      <c r="H49" s="134"/>
      <c r="I49" s="66"/>
      <c r="J49" s="38"/>
      <c r="K49" s="138"/>
      <c r="L49" s="138"/>
      <c r="M49" s="66"/>
      <c r="N49" s="38"/>
      <c r="O49" s="138"/>
      <c r="P49" s="138"/>
      <c r="Q49" s="66"/>
      <c r="R49" s="38"/>
      <c r="S49" s="138"/>
      <c r="T49" s="138"/>
      <c r="U49" s="66"/>
      <c r="V49" s="38"/>
      <c r="W49" s="134"/>
      <c r="X49" s="134"/>
      <c r="Y49" s="66"/>
      <c r="Z49" s="38"/>
      <c r="AA49" s="138"/>
      <c r="AB49" s="138"/>
      <c r="AC49" s="66"/>
    </row>
    <row r="50" spans="1:29">
      <c r="A50" s="16"/>
      <c r="B50" s="127" t="s">
        <v>391</v>
      </c>
      <c r="C50" s="139" t="s">
        <v>277</v>
      </c>
      <c r="D50" s="141">
        <v>10462</v>
      </c>
      <c r="E50" s="73"/>
      <c r="F50" s="43"/>
      <c r="G50" s="139" t="s">
        <v>277</v>
      </c>
      <c r="H50" s="143">
        <v>476</v>
      </c>
      <c r="I50" s="73"/>
      <c r="J50" s="43"/>
      <c r="K50" s="139" t="s">
        <v>277</v>
      </c>
      <c r="L50" s="141">
        <v>1438</v>
      </c>
      <c r="M50" s="73"/>
      <c r="N50" s="43"/>
      <c r="O50" s="139" t="s">
        <v>277</v>
      </c>
      <c r="P50" s="141">
        <v>3508</v>
      </c>
      <c r="Q50" s="73"/>
      <c r="R50" s="43"/>
      <c r="S50" s="139" t="s">
        <v>277</v>
      </c>
      <c r="T50" s="141">
        <v>1611</v>
      </c>
      <c r="U50" s="73"/>
      <c r="V50" s="43"/>
      <c r="W50" s="139" t="s">
        <v>277</v>
      </c>
      <c r="X50" s="143">
        <v>296</v>
      </c>
      <c r="Y50" s="73"/>
      <c r="Z50" s="43"/>
      <c r="AA50" s="139" t="s">
        <v>277</v>
      </c>
      <c r="AB50" s="141">
        <v>17791</v>
      </c>
      <c r="AC50" s="73"/>
    </row>
    <row r="51" spans="1:29" ht="15.75" thickBot="1">
      <c r="A51" s="16"/>
      <c r="B51" s="127"/>
      <c r="C51" s="140"/>
      <c r="D51" s="142"/>
      <c r="E51" s="74"/>
      <c r="F51" s="43"/>
      <c r="G51" s="140"/>
      <c r="H51" s="144"/>
      <c r="I51" s="74"/>
      <c r="J51" s="43"/>
      <c r="K51" s="140"/>
      <c r="L51" s="142"/>
      <c r="M51" s="74"/>
      <c r="N51" s="43"/>
      <c r="O51" s="140"/>
      <c r="P51" s="142"/>
      <c r="Q51" s="74"/>
      <c r="R51" s="43"/>
      <c r="S51" s="140"/>
      <c r="T51" s="142"/>
      <c r="U51" s="74"/>
      <c r="V51" s="43"/>
      <c r="W51" s="140"/>
      <c r="X51" s="144"/>
      <c r="Y51" s="74"/>
      <c r="Z51" s="43"/>
      <c r="AA51" s="140"/>
      <c r="AB51" s="142"/>
      <c r="AC51" s="74"/>
    </row>
    <row r="52" spans="1:29" ht="15.75" thickTop="1">
      <c r="A52" s="16"/>
      <c r="B52" s="135" t="s">
        <v>29</v>
      </c>
      <c r="C52" s="151"/>
      <c r="D52" s="151"/>
      <c r="E52" s="151"/>
      <c r="F52" s="38"/>
      <c r="G52" s="151"/>
      <c r="H52" s="151"/>
      <c r="I52" s="151"/>
      <c r="J52" s="38"/>
      <c r="K52" s="151"/>
      <c r="L52" s="151"/>
      <c r="M52" s="151"/>
      <c r="N52" s="38"/>
      <c r="O52" s="151"/>
      <c r="P52" s="151"/>
      <c r="Q52" s="151"/>
      <c r="R52" s="38"/>
      <c r="S52" s="151"/>
      <c r="T52" s="151"/>
      <c r="U52" s="151"/>
      <c r="V52" s="38"/>
      <c r="W52" s="151"/>
      <c r="X52" s="151"/>
      <c r="Y52" s="151"/>
      <c r="Z52" s="38"/>
      <c r="AA52" s="151"/>
      <c r="AB52" s="151"/>
      <c r="AC52" s="151"/>
    </row>
    <row r="53" spans="1:29">
      <c r="A53" s="16"/>
      <c r="B53" s="135"/>
      <c r="C53" s="126"/>
      <c r="D53" s="126"/>
      <c r="E53" s="126"/>
      <c r="F53" s="38"/>
      <c r="G53" s="126"/>
      <c r="H53" s="126"/>
      <c r="I53" s="126"/>
      <c r="J53" s="38"/>
      <c r="K53" s="126"/>
      <c r="L53" s="126"/>
      <c r="M53" s="126"/>
      <c r="N53" s="38"/>
      <c r="O53" s="126"/>
      <c r="P53" s="126"/>
      <c r="Q53" s="126"/>
      <c r="R53" s="38"/>
      <c r="S53" s="126"/>
      <c r="T53" s="126"/>
      <c r="U53" s="126"/>
      <c r="V53" s="38"/>
      <c r="W53" s="126"/>
      <c r="X53" s="126"/>
      <c r="Y53" s="126"/>
      <c r="Z53" s="38"/>
      <c r="AA53" s="126"/>
      <c r="AB53" s="126"/>
      <c r="AC53" s="126"/>
    </row>
    <row r="54" spans="1:29">
      <c r="A54" s="16"/>
      <c r="B54" s="127" t="s">
        <v>389</v>
      </c>
      <c r="C54" s="128" t="s">
        <v>277</v>
      </c>
      <c r="D54" s="129">
        <v>20148</v>
      </c>
      <c r="E54" s="43"/>
      <c r="F54" s="43"/>
      <c r="G54" s="128" t="s">
        <v>277</v>
      </c>
      <c r="H54" s="130">
        <v>588</v>
      </c>
      <c r="I54" s="43"/>
      <c r="J54" s="43"/>
      <c r="K54" s="128" t="s">
        <v>277</v>
      </c>
      <c r="L54" s="129">
        <v>1670</v>
      </c>
      <c r="M54" s="43"/>
      <c r="N54" s="43"/>
      <c r="O54" s="128" t="s">
        <v>277</v>
      </c>
      <c r="P54" s="129">
        <v>1107</v>
      </c>
      <c r="Q54" s="43"/>
      <c r="R54" s="43"/>
      <c r="S54" s="128" t="s">
        <v>277</v>
      </c>
      <c r="T54" s="130">
        <v>191</v>
      </c>
      <c r="U54" s="43"/>
      <c r="V54" s="43"/>
      <c r="W54" s="128" t="s">
        <v>277</v>
      </c>
      <c r="X54" s="130">
        <v>152</v>
      </c>
      <c r="Y54" s="43"/>
      <c r="Z54" s="43"/>
      <c r="AA54" s="128" t="s">
        <v>277</v>
      </c>
      <c r="AB54" s="129">
        <v>23856</v>
      </c>
      <c r="AC54" s="43"/>
    </row>
    <row r="55" spans="1:29">
      <c r="A55" s="16"/>
      <c r="B55" s="127"/>
      <c r="C55" s="128"/>
      <c r="D55" s="129"/>
      <c r="E55" s="43"/>
      <c r="F55" s="43"/>
      <c r="G55" s="128"/>
      <c r="H55" s="130"/>
      <c r="I55" s="43"/>
      <c r="J55" s="43"/>
      <c r="K55" s="128"/>
      <c r="L55" s="129"/>
      <c r="M55" s="43"/>
      <c r="N55" s="43"/>
      <c r="O55" s="128"/>
      <c r="P55" s="129"/>
      <c r="Q55" s="43"/>
      <c r="R55" s="43"/>
      <c r="S55" s="128"/>
      <c r="T55" s="130"/>
      <c r="U55" s="43"/>
      <c r="V55" s="43"/>
      <c r="W55" s="128"/>
      <c r="X55" s="130"/>
      <c r="Y55" s="43"/>
      <c r="Z55" s="43"/>
      <c r="AA55" s="128"/>
      <c r="AB55" s="129"/>
      <c r="AC55" s="43"/>
    </row>
    <row r="56" spans="1:29">
      <c r="A56" s="16"/>
      <c r="B56" s="125" t="s">
        <v>390</v>
      </c>
      <c r="C56" s="137">
        <v>383883</v>
      </c>
      <c r="D56" s="137"/>
      <c r="E56" s="38"/>
      <c r="F56" s="38"/>
      <c r="G56" s="137">
        <v>79225</v>
      </c>
      <c r="H56" s="137"/>
      <c r="I56" s="38"/>
      <c r="J56" s="38"/>
      <c r="K56" s="137">
        <v>63727</v>
      </c>
      <c r="L56" s="137"/>
      <c r="M56" s="38"/>
      <c r="N56" s="38"/>
      <c r="O56" s="137">
        <v>121178</v>
      </c>
      <c r="P56" s="137"/>
      <c r="Q56" s="38"/>
      <c r="R56" s="38"/>
      <c r="S56" s="137">
        <v>206158</v>
      </c>
      <c r="T56" s="137"/>
      <c r="U56" s="38"/>
      <c r="V56" s="38"/>
      <c r="W56" s="137">
        <v>13273</v>
      </c>
      <c r="X56" s="137"/>
      <c r="Y56" s="38"/>
      <c r="Z56" s="38"/>
      <c r="AA56" s="137">
        <v>867444</v>
      </c>
      <c r="AB56" s="137"/>
      <c r="AC56" s="38"/>
    </row>
    <row r="57" spans="1:29" ht="15.75" thickBot="1">
      <c r="A57" s="16"/>
      <c r="B57" s="125"/>
      <c r="C57" s="138"/>
      <c r="D57" s="138"/>
      <c r="E57" s="66"/>
      <c r="F57" s="38"/>
      <c r="G57" s="138"/>
      <c r="H57" s="138"/>
      <c r="I57" s="66"/>
      <c r="J57" s="38"/>
      <c r="K57" s="138"/>
      <c r="L57" s="138"/>
      <c r="M57" s="66"/>
      <c r="N57" s="38"/>
      <c r="O57" s="138"/>
      <c r="P57" s="138"/>
      <c r="Q57" s="66"/>
      <c r="R57" s="38"/>
      <c r="S57" s="138"/>
      <c r="T57" s="138"/>
      <c r="U57" s="66"/>
      <c r="V57" s="38"/>
      <c r="W57" s="138"/>
      <c r="X57" s="138"/>
      <c r="Y57" s="66"/>
      <c r="Z57" s="38"/>
      <c r="AA57" s="138"/>
      <c r="AB57" s="138"/>
      <c r="AC57" s="66"/>
    </row>
    <row r="58" spans="1:29">
      <c r="A58" s="16"/>
      <c r="B58" s="127" t="s">
        <v>392</v>
      </c>
      <c r="C58" s="139" t="s">
        <v>277</v>
      </c>
      <c r="D58" s="141">
        <v>404031</v>
      </c>
      <c r="E58" s="73"/>
      <c r="F58" s="43"/>
      <c r="G58" s="139" t="s">
        <v>277</v>
      </c>
      <c r="H58" s="141">
        <v>79813</v>
      </c>
      <c r="I58" s="73"/>
      <c r="J58" s="43"/>
      <c r="K58" s="139" t="s">
        <v>277</v>
      </c>
      <c r="L58" s="141">
        <v>65397</v>
      </c>
      <c r="M58" s="73"/>
      <c r="N58" s="43"/>
      <c r="O58" s="139" t="s">
        <v>277</v>
      </c>
      <c r="P58" s="141">
        <v>122285</v>
      </c>
      <c r="Q58" s="73"/>
      <c r="R58" s="43"/>
      <c r="S58" s="139" t="s">
        <v>277</v>
      </c>
      <c r="T58" s="141">
        <v>206349</v>
      </c>
      <c r="U58" s="73"/>
      <c r="V58" s="43"/>
      <c r="W58" s="139" t="s">
        <v>277</v>
      </c>
      <c r="X58" s="141">
        <v>13425</v>
      </c>
      <c r="Y58" s="73"/>
      <c r="Z58" s="43"/>
      <c r="AA58" s="139" t="s">
        <v>277</v>
      </c>
      <c r="AB58" s="141">
        <v>891300</v>
      </c>
      <c r="AC58" s="73"/>
    </row>
    <row r="59" spans="1:29" ht="15.75" thickBot="1">
      <c r="A59" s="16"/>
      <c r="B59" s="127"/>
      <c r="C59" s="140"/>
      <c r="D59" s="142"/>
      <c r="E59" s="74"/>
      <c r="F59" s="43"/>
      <c r="G59" s="140"/>
      <c r="H59" s="142"/>
      <c r="I59" s="74"/>
      <c r="J59" s="43"/>
      <c r="K59" s="140"/>
      <c r="L59" s="142"/>
      <c r="M59" s="74"/>
      <c r="N59" s="43"/>
      <c r="O59" s="140"/>
      <c r="P59" s="142"/>
      <c r="Q59" s="74"/>
      <c r="R59" s="43"/>
      <c r="S59" s="140"/>
      <c r="T59" s="142"/>
      <c r="U59" s="74"/>
      <c r="V59" s="43"/>
      <c r="W59" s="140"/>
      <c r="X59" s="142"/>
      <c r="Y59" s="74"/>
      <c r="Z59" s="43"/>
      <c r="AA59" s="140"/>
      <c r="AB59" s="142"/>
      <c r="AC59" s="74"/>
    </row>
    <row r="60" spans="1:29" ht="15.75" thickTop="1">
      <c r="A60" s="16"/>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row>
    <row r="61" spans="1:29">
      <c r="A61" s="16"/>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row>
    <row r="62" spans="1:29" ht="15.75" thickBot="1">
      <c r="A62" s="16"/>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row>
    <row r="63" spans="1:29" ht="15.75" thickBot="1">
      <c r="A63" s="16"/>
      <c r="B63" s="155" t="s">
        <v>393</v>
      </c>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row>
    <row r="64" spans="1:29">
      <c r="A64" s="16"/>
      <c r="B64" s="121"/>
      <c r="C64" s="157" t="s">
        <v>355</v>
      </c>
      <c r="D64" s="157"/>
      <c r="E64" s="157"/>
      <c r="F64" s="73"/>
      <c r="G64" s="157" t="s">
        <v>355</v>
      </c>
      <c r="H64" s="157"/>
      <c r="I64" s="157"/>
      <c r="J64" s="73"/>
      <c r="K64" s="157" t="s">
        <v>357</v>
      </c>
      <c r="L64" s="157"/>
      <c r="M64" s="157"/>
      <c r="N64" s="73"/>
      <c r="O64" s="157" t="s">
        <v>359</v>
      </c>
      <c r="P64" s="157"/>
      <c r="Q64" s="157"/>
      <c r="R64" s="73"/>
      <c r="S64" s="157" t="s">
        <v>361</v>
      </c>
      <c r="T64" s="157"/>
      <c r="U64" s="157"/>
      <c r="V64" s="73"/>
      <c r="W64" s="157" t="s">
        <v>362</v>
      </c>
      <c r="X64" s="157"/>
      <c r="Y64" s="157"/>
      <c r="Z64" s="73"/>
      <c r="AA64" s="157" t="s">
        <v>136</v>
      </c>
      <c r="AB64" s="157"/>
      <c r="AC64" s="157"/>
    </row>
    <row r="65" spans="1:29" ht="15.75" thickBot="1">
      <c r="A65" s="16"/>
      <c r="B65" s="120"/>
      <c r="C65" s="158" t="s">
        <v>356</v>
      </c>
      <c r="D65" s="158"/>
      <c r="E65" s="158"/>
      <c r="F65" s="43"/>
      <c r="G65" s="158"/>
      <c r="H65" s="158"/>
      <c r="I65" s="158"/>
      <c r="J65" s="43"/>
      <c r="K65" s="158" t="s">
        <v>358</v>
      </c>
      <c r="L65" s="158"/>
      <c r="M65" s="158"/>
      <c r="N65" s="43"/>
      <c r="O65" s="158" t="s">
        <v>360</v>
      </c>
      <c r="P65" s="158"/>
      <c r="Q65" s="158"/>
      <c r="R65" s="43"/>
      <c r="S65" s="158"/>
      <c r="T65" s="158"/>
      <c r="U65" s="158"/>
      <c r="V65" s="43"/>
      <c r="W65" s="158"/>
      <c r="X65" s="158"/>
      <c r="Y65" s="158"/>
      <c r="Z65" s="43"/>
      <c r="AA65" s="158"/>
      <c r="AB65" s="158"/>
      <c r="AC65" s="158"/>
    </row>
    <row r="66" spans="1:29">
      <c r="A66" s="16"/>
      <c r="B66" s="117"/>
      <c r="C66" s="156" t="s">
        <v>292</v>
      </c>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row>
    <row r="67" spans="1:29">
      <c r="A67" s="16"/>
      <c r="B67" s="152" t="s">
        <v>363</v>
      </c>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row>
    <row r="68" spans="1:29">
      <c r="A68" s="16"/>
      <c r="B68" s="159" t="s">
        <v>364</v>
      </c>
      <c r="C68" s="120" t="s">
        <v>277</v>
      </c>
      <c r="D68" s="160">
        <v>10714</v>
      </c>
      <c r="E68" s="43"/>
      <c r="F68" s="43"/>
      <c r="G68" s="120" t="s">
        <v>277</v>
      </c>
      <c r="H68" s="160">
        <v>1409</v>
      </c>
      <c r="I68" s="43"/>
      <c r="J68" s="43"/>
      <c r="K68" s="120" t="s">
        <v>277</v>
      </c>
      <c r="L68" s="160">
        <v>1331</v>
      </c>
      <c r="M68" s="43"/>
      <c r="N68" s="43"/>
      <c r="O68" s="120" t="s">
        <v>277</v>
      </c>
      <c r="P68" s="160">
        <v>2289</v>
      </c>
      <c r="Q68" s="43"/>
      <c r="R68" s="43"/>
      <c r="S68" s="120" t="s">
        <v>277</v>
      </c>
      <c r="T68" s="161">
        <v>891</v>
      </c>
      <c r="U68" s="43"/>
      <c r="V68" s="43"/>
      <c r="W68" s="120" t="s">
        <v>277</v>
      </c>
      <c r="X68" s="161">
        <v>429</v>
      </c>
      <c r="Y68" s="43"/>
      <c r="Z68" s="43"/>
      <c r="AA68" s="120" t="s">
        <v>277</v>
      </c>
      <c r="AB68" s="160">
        <v>17063</v>
      </c>
      <c r="AC68" s="43"/>
    </row>
    <row r="69" spans="1:29">
      <c r="A69" s="16"/>
      <c r="B69" s="159"/>
      <c r="C69" s="120"/>
      <c r="D69" s="160"/>
      <c r="E69" s="43"/>
      <c r="F69" s="43"/>
      <c r="G69" s="120"/>
      <c r="H69" s="160"/>
      <c r="I69" s="43"/>
      <c r="J69" s="43"/>
      <c r="K69" s="120"/>
      <c r="L69" s="160"/>
      <c r="M69" s="43"/>
      <c r="N69" s="43"/>
      <c r="O69" s="120"/>
      <c r="P69" s="160"/>
      <c r="Q69" s="43"/>
      <c r="R69" s="43"/>
      <c r="S69" s="120"/>
      <c r="T69" s="161"/>
      <c r="U69" s="43"/>
      <c r="V69" s="43"/>
      <c r="W69" s="120"/>
      <c r="X69" s="161"/>
      <c r="Y69" s="43"/>
      <c r="Z69" s="43"/>
      <c r="AA69" s="120"/>
      <c r="AB69" s="160"/>
      <c r="AC69" s="43"/>
    </row>
    <row r="70" spans="1:29">
      <c r="A70" s="16"/>
      <c r="B70" s="153" t="s">
        <v>365</v>
      </c>
      <c r="C70" s="162" t="s">
        <v>394</v>
      </c>
      <c r="D70" s="162"/>
      <c r="E70" s="154" t="s">
        <v>308</v>
      </c>
      <c r="F70" s="22"/>
      <c r="G70" s="162" t="s">
        <v>395</v>
      </c>
      <c r="H70" s="162"/>
      <c r="I70" s="154" t="s">
        <v>308</v>
      </c>
      <c r="J70" s="22"/>
      <c r="K70" s="162" t="s">
        <v>396</v>
      </c>
      <c r="L70" s="162"/>
      <c r="M70" s="154" t="s">
        <v>308</v>
      </c>
      <c r="N70" s="22"/>
      <c r="O70" s="162" t="s">
        <v>397</v>
      </c>
      <c r="P70" s="162"/>
      <c r="Q70" s="154" t="s">
        <v>308</v>
      </c>
      <c r="R70" s="22"/>
      <c r="S70" s="162" t="s">
        <v>398</v>
      </c>
      <c r="T70" s="162"/>
      <c r="U70" s="154" t="s">
        <v>308</v>
      </c>
      <c r="V70" s="22"/>
      <c r="W70" s="162" t="s">
        <v>399</v>
      </c>
      <c r="X70" s="162"/>
      <c r="Y70" s="154" t="s">
        <v>308</v>
      </c>
      <c r="Z70" s="22"/>
      <c r="AA70" s="162" t="s">
        <v>400</v>
      </c>
      <c r="AB70" s="162"/>
      <c r="AC70" s="154" t="s">
        <v>308</v>
      </c>
    </row>
    <row r="71" spans="1:29">
      <c r="A71" s="16"/>
      <c r="B71" s="163" t="s">
        <v>373</v>
      </c>
      <c r="C71" s="161">
        <v>39</v>
      </c>
      <c r="D71" s="161"/>
      <c r="E71" s="43"/>
      <c r="F71" s="43"/>
      <c r="G71" s="161">
        <v>24</v>
      </c>
      <c r="H71" s="161"/>
      <c r="I71" s="43"/>
      <c r="J71" s="43"/>
      <c r="K71" s="161">
        <v>86</v>
      </c>
      <c r="L71" s="161"/>
      <c r="M71" s="43"/>
      <c r="N71" s="43"/>
      <c r="O71" s="161">
        <v>31</v>
      </c>
      <c r="P71" s="161"/>
      <c r="Q71" s="43"/>
      <c r="R71" s="43"/>
      <c r="S71" s="161">
        <v>244</v>
      </c>
      <c r="T71" s="161"/>
      <c r="U71" s="43"/>
      <c r="V71" s="43"/>
      <c r="W71" s="161">
        <v>36</v>
      </c>
      <c r="X71" s="161"/>
      <c r="Y71" s="43"/>
      <c r="Z71" s="43"/>
      <c r="AA71" s="161">
        <v>460</v>
      </c>
      <c r="AB71" s="161"/>
      <c r="AC71" s="43"/>
    </row>
    <row r="72" spans="1:29">
      <c r="A72" s="16"/>
      <c r="B72" s="163"/>
      <c r="C72" s="161"/>
      <c r="D72" s="161"/>
      <c r="E72" s="43"/>
      <c r="F72" s="43"/>
      <c r="G72" s="161"/>
      <c r="H72" s="161"/>
      <c r="I72" s="43"/>
      <c r="J72" s="43"/>
      <c r="K72" s="161"/>
      <c r="L72" s="161"/>
      <c r="M72" s="43"/>
      <c r="N72" s="43"/>
      <c r="O72" s="161"/>
      <c r="P72" s="161"/>
      <c r="Q72" s="43"/>
      <c r="R72" s="43"/>
      <c r="S72" s="161"/>
      <c r="T72" s="161"/>
      <c r="U72" s="43"/>
      <c r="V72" s="43"/>
      <c r="W72" s="161"/>
      <c r="X72" s="161"/>
      <c r="Y72" s="43"/>
      <c r="Z72" s="43"/>
      <c r="AA72" s="161"/>
      <c r="AB72" s="161"/>
      <c r="AC72" s="43"/>
    </row>
    <row r="73" spans="1:29">
      <c r="A73" s="16"/>
      <c r="B73" s="164" t="s">
        <v>374</v>
      </c>
      <c r="C73" s="165">
        <v>3064</v>
      </c>
      <c r="D73" s="165"/>
      <c r="E73" s="38"/>
      <c r="F73" s="38"/>
      <c r="G73" s="162" t="s">
        <v>401</v>
      </c>
      <c r="H73" s="162"/>
      <c r="I73" s="168" t="s">
        <v>308</v>
      </c>
      <c r="J73" s="38"/>
      <c r="K73" s="165">
        <v>1551</v>
      </c>
      <c r="L73" s="165"/>
      <c r="M73" s="38"/>
      <c r="N73" s="38"/>
      <c r="O73" s="162">
        <v>661</v>
      </c>
      <c r="P73" s="162"/>
      <c r="Q73" s="38"/>
      <c r="R73" s="38"/>
      <c r="S73" s="162">
        <v>615</v>
      </c>
      <c r="T73" s="162"/>
      <c r="U73" s="38"/>
      <c r="V73" s="38"/>
      <c r="W73" s="162">
        <v>17</v>
      </c>
      <c r="X73" s="162"/>
      <c r="Y73" s="38"/>
      <c r="Z73" s="38"/>
      <c r="AA73" s="165">
        <v>5442</v>
      </c>
      <c r="AB73" s="165"/>
      <c r="AC73" s="38"/>
    </row>
    <row r="74" spans="1:29" ht="15.75" thickBot="1">
      <c r="A74" s="16"/>
      <c r="B74" s="164"/>
      <c r="C74" s="166"/>
      <c r="D74" s="166"/>
      <c r="E74" s="66"/>
      <c r="F74" s="38"/>
      <c r="G74" s="167"/>
      <c r="H74" s="167"/>
      <c r="I74" s="169"/>
      <c r="J74" s="38"/>
      <c r="K74" s="166"/>
      <c r="L74" s="166"/>
      <c r="M74" s="66"/>
      <c r="N74" s="38"/>
      <c r="O74" s="167"/>
      <c r="P74" s="167"/>
      <c r="Q74" s="66"/>
      <c r="R74" s="38"/>
      <c r="S74" s="167"/>
      <c r="T74" s="167"/>
      <c r="U74" s="66"/>
      <c r="V74" s="38"/>
      <c r="W74" s="167"/>
      <c r="X74" s="167"/>
      <c r="Y74" s="66"/>
      <c r="Z74" s="38"/>
      <c r="AA74" s="166"/>
      <c r="AB74" s="166"/>
      <c r="AC74" s="66"/>
    </row>
    <row r="75" spans="1:29">
      <c r="A75" s="16"/>
      <c r="B75" s="159" t="s">
        <v>377</v>
      </c>
      <c r="C75" s="121" t="s">
        <v>277</v>
      </c>
      <c r="D75" s="171">
        <v>11760</v>
      </c>
      <c r="E75" s="73"/>
      <c r="F75" s="43"/>
      <c r="G75" s="121" t="s">
        <v>277</v>
      </c>
      <c r="H75" s="173">
        <v>754</v>
      </c>
      <c r="I75" s="73"/>
      <c r="J75" s="43"/>
      <c r="K75" s="121" t="s">
        <v>277</v>
      </c>
      <c r="L75" s="171">
        <v>1701</v>
      </c>
      <c r="M75" s="73"/>
      <c r="N75" s="43"/>
      <c r="O75" s="121" t="s">
        <v>277</v>
      </c>
      <c r="P75" s="171">
        <v>2130</v>
      </c>
      <c r="Q75" s="73"/>
      <c r="R75" s="43"/>
      <c r="S75" s="121" t="s">
        <v>277</v>
      </c>
      <c r="T75" s="171">
        <v>1012</v>
      </c>
      <c r="U75" s="73"/>
      <c r="V75" s="43"/>
      <c r="W75" s="121" t="s">
        <v>277</v>
      </c>
      <c r="X75" s="173">
        <v>230</v>
      </c>
      <c r="Y75" s="73"/>
      <c r="Z75" s="43"/>
      <c r="AA75" s="121" t="s">
        <v>277</v>
      </c>
      <c r="AB75" s="171">
        <v>17587</v>
      </c>
      <c r="AC75" s="73"/>
    </row>
    <row r="76" spans="1:29" ht="15.75" thickBot="1">
      <c r="A76" s="16"/>
      <c r="B76" s="159"/>
      <c r="C76" s="170"/>
      <c r="D76" s="172"/>
      <c r="E76" s="74"/>
      <c r="F76" s="43"/>
      <c r="G76" s="170"/>
      <c r="H76" s="174"/>
      <c r="I76" s="74"/>
      <c r="J76" s="43"/>
      <c r="K76" s="170"/>
      <c r="L76" s="172"/>
      <c r="M76" s="74"/>
      <c r="N76" s="43"/>
      <c r="O76" s="170"/>
      <c r="P76" s="172"/>
      <c r="Q76" s="74"/>
      <c r="R76" s="43"/>
      <c r="S76" s="170"/>
      <c r="T76" s="172"/>
      <c r="U76" s="74"/>
      <c r="V76" s="43"/>
      <c r="W76" s="170"/>
      <c r="X76" s="174"/>
      <c r="Y76" s="74"/>
      <c r="Z76" s="43"/>
      <c r="AA76" s="170"/>
      <c r="AB76" s="172"/>
      <c r="AC76" s="74"/>
    </row>
    <row r="77" spans="1:29" ht="16.5" thickTop="1" thickBot="1">
      <c r="A77" s="16"/>
      <c r="B77" s="24"/>
      <c r="C77" s="175"/>
      <c r="D77" s="175"/>
      <c r="E77" s="175"/>
      <c r="F77" s="24"/>
      <c r="G77" s="175"/>
      <c r="H77" s="175"/>
      <c r="I77" s="175"/>
      <c r="J77" s="24"/>
      <c r="K77" s="175"/>
      <c r="L77" s="175"/>
      <c r="M77" s="175"/>
      <c r="N77" s="24"/>
      <c r="O77" s="175"/>
      <c r="P77" s="175"/>
      <c r="Q77" s="175"/>
      <c r="R77" s="24"/>
      <c r="S77" s="175"/>
      <c r="T77" s="175"/>
      <c r="U77" s="175"/>
      <c r="V77" s="24"/>
      <c r="W77" s="175"/>
      <c r="X77" s="175"/>
      <c r="Y77" s="175"/>
      <c r="Z77" s="24"/>
      <c r="AA77" s="175"/>
      <c r="AB77" s="175"/>
      <c r="AC77" s="175"/>
    </row>
    <row r="78" spans="1:29" ht="15.75" thickBot="1">
      <c r="A78" s="16"/>
      <c r="B78" s="155" t="s">
        <v>402</v>
      </c>
      <c r="C78" s="155"/>
      <c r="D78" s="155"/>
      <c r="E78" s="155"/>
      <c r="F78" s="155"/>
      <c r="G78" s="155"/>
      <c r="H78" s="155"/>
      <c r="I78" s="155"/>
      <c r="J78" s="155"/>
      <c r="K78" s="155"/>
      <c r="L78" s="155"/>
      <c r="M78" s="155"/>
      <c r="N78" s="155"/>
      <c r="O78" s="155"/>
      <c r="P78" s="155"/>
      <c r="Q78" s="155"/>
      <c r="R78" s="155"/>
      <c r="S78" s="155"/>
      <c r="T78" s="155"/>
      <c r="U78" s="155"/>
      <c r="V78" s="155"/>
      <c r="W78" s="155"/>
      <c r="X78" s="155"/>
      <c r="Y78" s="155"/>
      <c r="Z78" s="155"/>
      <c r="AA78" s="155"/>
      <c r="AB78" s="155"/>
      <c r="AC78" s="155"/>
    </row>
    <row r="79" spans="1:29">
      <c r="A79" s="16"/>
      <c r="B79" s="121"/>
      <c r="C79" s="157" t="s">
        <v>355</v>
      </c>
      <c r="D79" s="157"/>
      <c r="E79" s="157"/>
      <c r="F79" s="73"/>
      <c r="G79" s="157" t="s">
        <v>355</v>
      </c>
      <c r="H79" s="157"/>
      <c r="I79" s="157"/>
      <c r="J79" s="73"/>
      <c r="K79" s="157" t="s">
        <v>357</v>
      </c>
      <c r="L79" s="157"/>
      <c r="M79" s="157"/>
      <c r="N79" s="73"/>
      <c r="O79" s="157" t="s">
        <v>359</v>
      </c>
      <c r="P79" s="157"/>
      <c r="Q79" s="157"/>
      <c r="R79" s="73"/>
      <c r="S79" s="157" t="s">
        <v>361</v>
      </c>
      <c r="T79" s="157"/>
      <c r="U79" s="157"/>
      <c r="V79" s="73"/>
      <c r="W79" s="157" t="s">
        <v>362</v>
      </c>
      <c r="X79" s="157"/>
      <c r="Y79" s="157"/>
      <c r="Z79" s="73"/>
      <c r="AA79" s="157" t="s">
        <v>136</v>
      </c>
      <c r="AB79" s="157"/>
      <c r="AC79" s="157"/>
    </row>
    <row r="80" spans="1:29">
      <c r="A80" s="16"/>
      <c r="B80" s="120"/>
      <c r="C80" s="156" t="s">
        <v>356</v>
      </c>
      <c r="D80" s="156"/>
      <c r="E80" s="156"/>
      <c r="F80" s="43"/>
      <c r="G80" s="156"/>
      <c r="H80" s="156"/>
      <c r="I80" s="156"/>
      <c r="J80" s="43"/>
      <c r="K80" s="156" t="s">
        <v>358</v>
      </c>
      <c r="L80" s="156"/>
      <c r="M80" s="156"/>
      <c r="N80" s="43"/>
      <c r="O80" s="156" t="s">
        <v>379</v>
      </c>
      <c r="P80" s="156"/>
      <c r="Q80" s="156"/>
      <c r="R80" s="43"/>
      <c r="S80" s="156"/>
      <c r="T80" s="156"/>
      <c r="U80" s="156"/>
      <c r="V80" s="43"/>
      <c r="W80" s="156"/>
      <c r="X80" s="156"/>
      <c r="Y80" s="156"/>
      <c r="Z80" s="43"/>
      <c r="AA80" s="156"/>
      <c r="AB80" s="156"/>
      <c r="AC80" s="156"/>
    </row>
    <row r="81" spans="1:29" ht="15.75" thickBot="1">
      <c r="A81" s="16"/>
      <c r="B81" s="120"/>
      <c r="C81" s="148"/>
      <c r="D81" s="148"/>
      <c r="E81" s="148"/>
      <c r="F81" s="43"/>
      <c r="G81" s="158"/>
      <c r="H81" s="158"/>
      <c r="I81" s="158"/>
      <c r="J81" s="43"/>
      <c r="K81" s="148"/>
      <c r="L81" s="148"/>
      <c r="M81" s="148"/>
      <c r="N81" s="43"/>
      <c r="O81" s="158" t="s">
        <v>77</v>
      </c>
      <c r="P81" s="158"/>
      <c r="Q81" s="158"/>
      <c r="R81" s="43"/>
      <c r="S81" s="158"/>
      <c r="T81" s="158"/>
      <c r="U81" s="158"/>
      <c r="V81" s="43"/>
      <c r="W81" s="158"/>
      <c r="X81" s="158"/>
      <c r="Y81" s="158"/>
      <c r="Z81" s="43"/>
      <c r="AA81" s="158"/>
      <c r="AB81" s="158"/>
      <c r="AC81" s="158"/>
    </row>
    <row r="82" spans="1:29">
      <c r="A82" s="16"/>
      <c r="B82" s="117"/>
      <c r="C82" s="156" t="s">
        <v>292</v>
      </c>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row>
    <row r="83" spans="1:29">
      <c r="A83" s="16"/>
      <c r="B83" s="152" t="s">
        <v>363</v>
      </c>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row>
    <row r="84" spans="1:29">
      <c r="A84" s="16"/>
      <c r="B84" s="159" t="s">
        <v>364</v>
      </c>
      <c r="C84" s="120" t="s">
        <v>277</v>
      </c>
      <c r="D84" s="160">
        <v>11396</v>
      </c>
      <c r="E84" s="43"/>
      <c r="F84" s="43"/>
      <c r="G84" s="120" t="s">
        <v>277</v>
      </c>
      <c r="H84" s="161">
        <v>840</v>
      </c>
      <c r="I84" s="43"/>
      <c r="J84" s="43"/>
      <c r="K84" s="120" t="s">
        <v>277</v>
      </c>
      <c r="L84" s="160">
        <v>1716</v>
      </c>
      <c r="M84" s="43"/>
      <c r="N84" s="43"/>
      <c r="O84" s="120" t="s">
        <v>277</v>
      </c>
      <c r="P84" s="160">
        <v>2146</v>
      </c>
      <c r="Q84" s="43"/>
      <c r="R84" s="43"/>
      <c r="S84" s="120" t="s">
        <v>277</v>
      </c>
      <c r="T84" s="161">
        <v>985</v>
      </c>
      <c r="U84" s="43"/>
      <c r="V84" s="43"/>
      <c r="W84" s="120" t="s">
        <v>277</v>
      </c>
      <c r="X84" s="161">
        <v>217</v>
      </c>
      <c r="Y84" s="43"/>
      <c r="Z84" s="43"/>
      <c r="AA84" s="120" t="s">
        <v>277</v>
      </c>
      <c r="AB84" s="160">
        <v>17300</v>
      </c>
      <c r="AC84" s="43"/>
    </row>
    <row r="85" spans="1:29">
      <c r="A85" s="16"/>
      <c r="B85" s="159"/>
      <c r="C85" s="120"/>
      <c r="D85" s="160"/>
      <c r="E85" s="43"/>
      <c r="F85" s="43"/>
      <c r="G85" s="120"/>
      <c r="H85" s="161"/>
      <c r="I85" s="43"/>
      <c r="J85" s="43"/>
      <c r="K85" s="120"/>
      <c r="L85" s="160"/>
      <c r="M85" s="43"/>
      <c r="N85" s="43"/>
      <c r="O85" s="120"/>
      <c r="P85" s="160"/>
      <c r="Q85" s="43"/>
      <c r="R85" s="43"/>
      <c r="S85" s="120"/>
      <c r="T85" s="161"/>
      <c r="U85" s="43"/>
      <c r="V85" s="43"/>
      <c r="W85" s="120"/>
      <c r="X85" s="161"/>
      <c r="Y85" s="43"/>
      <c r="Z85" s="43"/>
      <c r="AA85" s="120"/>
      <c r="AB85" s="160"/>
      <c r="AC85" s="43"/>
    </row>
    <row r="86" spans="1:29">
      <c r="A86" s="16"/>
      <c r="B86" s="153" t="s">
        <v>365</v>
      </c>
      <c r="C86" s="162" t="s">
        <v>398</v>
      </c>
      <c r="D86" s="162"/>
      <c r="E86" s="154" t="s">
        <v>308</v>
      </c>
      <c r="F86" s="22"/>
      <c r="G86" s="162" t="s">
        <v>403</v>
      </c>
      <c r="H86" s="162"/>
      <c r="I86" s="154" t="s">
        <v>308</v>
      </c>
      <c r="J86" s="22"/>
      <c r="K86" s="162" t="s">
        <v>404</v>
      </c>
      <c r="L86" s="162"/>
      <c r="M86" s="154" t="s">
        <v>308</v>
      </c>
      <c r="N86" s="22"/>
      <c r="O86" s="162" t="s">
        <v>405</v>
      </c>
      <c r="P86" s="162"/>
      <c r="Q86" s="154" t="s">
        <v>308</v>
      </c>
      <c r="R86" s="22"/>
      <c r="S86" s="162" t="s">
        <v>406</v>
      </c>
      <c r="T86" s="162"/>
      <c r="U86" s="154" t="s">
        <v>308</v>
      </c>
      <c r="V86" s="22"/>
      <c r="W86" s="162" t="s">
        <v>407</v>
      </c>
      <c r="X86" s="162"/>
      <c r="Y86" s="154" t="s">
        <v>308</v>
      </c>
      <c r="Z86" s="22"/>
      <c r="AA86" s="162" t="s">
        <v>408</v>
      </c>
      <c r="AB86" s="162"/>
      <c r="AC86" s="154" t="s">
        <v>308</v>
      </c>
    </row>
    <row r="87" spans="1:29">
      <c r="A87" s="16"/>
      <c r="B87" s="163" t="s">
        <v>373</v>
      </c>
      <c r="C87" s="161">
        <v>9</v>
      </c>
      <c r="D87" s="161"/>
      <c r="E87" s="43"/>
      <c r="F87" s="43"/>
      <c r="G87" s="161">
        <v>4</v>
      </c>
      <c r="H87" s="161"/>
      <c r="I87" s="43"/>
      <c r="J87" s="43"/>
      <c r="K87" s="161">
        <v>3</v>
      </c>
      <c r="L87" s="161"/>
      <c r="M87" s="43"/>
      <c r="N87" s="43"/>
      <c r="O87" s="161">
        <v>16</v>
      </c>
      <c r="P87" s="161"/>
      <c r="Q87" s="43"/>
      <c r="R87" s="43"/>
      <c r="S87" s="161">
        <v>54</v>
      </c>
      <c r="T87" s="161"/>
      <c r="U87" s="43"/>
      <c r="V87" s="43"/>
      <c r="W87" s="161">
        <v>7</v>
      </c>
      <c r="X87" s="161"/>
      <c r="Y87" s="43"/>
      <c r="Z87" s="43"/>
      <c r="AA87" s="161">
        <v>93</v>
      </c>
      <c r="AB87" s="161"/>
      <c r="AC87" s="43"/>
    </row>
    <row r="88" spans="1:29">
      <c r="A88" s="16"/>
      <c r="B88" s="163"/>
      <c r="C88" s="161"/>
      <c r="D88" s="161"/>
      <c r="E88" s="43"/>
      <c r="F88" s="43"/>
      <c r="G88" s="161"/>
      <c r="H88" s="161"/>
      <c r="I88" s="43"/>
      <c r="J88" s="43"/>
      <c r="K88" s="161"/>
      <c r="L88" s="161"/>
      <c r="M88" s="43"/>
      <c r="N88" s="43"/>
      <c r="O88" s="161"/>
      <c r="P88" s="161"/>
      <c r="Q88" s="43"/>
      <c r="R88" s="43"/>
      <c r="S88" s="161"/>
      <c r="T88" s="161"/>
      <c r="U88" s="43"/>
      <c r="V88" s="43"/>
      <c r="W88" s="161"/>
      <c r="X88" s="161"/>
      <c r="Y88" s="43"/>
      <c r="Z88" s="43"/>
      <c r="AA88" s="161"/>
      <c r="AB88" s="161"/>
      <c r="AC88" s="43"/>
    </row>
    <row r="89" spans="1:29">
      <c r="A89" s="16"/>
      <c r="B89" s="164" t="s">
        <v>374</v>
      </c>
      <c r="C89" s="165">
        <v>1093</v>
      </c>
      <c r="D89" s="165"/>
      <c r="E89" s="38"/>
      <c r="F89" s="38"/>
      <c r="G89" s="162" t="s">
        <v>409</v>
      </c>
      <c r="H89" s="162"/>
      <c r="I89" s="168" t="s">
        <v>308</v>
      </c>
      <c r="J89" s="38"/>
      <c r="K89" s="162">
        <v>274</v>
      </c>
      <c r="L89" s="162"/>
      <c r="M89" s="38"/>
      <c r="N89" s="38"/>
      <c r="O89" s="162">
        <v>264</v>
      </c>
      <c r="P89" s="162"/>
      <c r="Q89" s="38"/>
      <c r="R89" s="38"/>
      <c r="S89" s="162">
        <v>134</v>
      </c>
      <c r="T89" s="162"/>
      <c r="U89" s="38"/>
      <c r="V89" s="38"/>
      <c r="W89" s="162">
        <v>152</v>
      </c>
      <c r="X89" s="162"/>
      <c r="Y89" s="38"/>
      <c r="Z89" s="38"/>
      <c r="AA89" s="165">
        <v>1875</v>
      </c>
      <c r="AB89" s="165"/>
      <c r="AC89" s="38"/>
    </row>
    <row r="90" spans="1:29" ht="15.75" thickBot="1">
      <c r="A90" s="16"/>
      <c r="B90" s="164"/>
      <c r="C90" s="166"/>
      <c r="D90" s="166"/>
      <c r="E90" s="66"/>
      <c r="F90" s="38"/>
      <c r="G90" s="167"/>
      <c r="H90" s="167"/>
      <c r="I90" s="169"/>
      <c r="J90" s="38"/>
      <c r="K90" s="167"/>
      <c r="L90" s="167"/>
      <c r="M90" s="66"/>
      <c r="N90" s="38"/>
      <c r="O90" s="167"/>
      <c r="P90" s="167"/>
      <c r="Q90" s="66"/>
      <c r="R90" s="38"/>
      <c r="S90" s="167"/>
      <c r="T90" s="167"/>
      <c r="U90" s="66"/>
      <c r="V90" s="38"/>
      <c r="W90" s="167"/>
      <c r="X90" s="167"/>
      <c r="Y90" s="66"/>
      <c r="Z90" s="38"/>
      <c r="AA90" s="166"/>
      <c r="AB90" s="166"/>
      <c r="AC90" s="66"/>
    </row>
    <row r="91" spans="1:29">
      <c r="A91" s="16"/>
      <c r="B91" s="159" t="s">
        <v>377</v>
      </c>
      <c r="C91" s="121" t="s">
        <v>277</v>
      </c>
      <c r="D91" s="171">
        <v>11760</v>
      </c>
      <c r="E91" s="73"/>
      <c r="F91" s="43"/>
      <c r="G91" s="121" t="s">
        <v>277</v>
      </c>
      <c r="H91" s="173">
        <v>754</v>
      </c>
      <c r="I91" s="73"/>
      <c r="J91" s="43"/>
      <c r="K91" s="121" t="s">
        <v>277</v>
      </c>
      <c r="L91" s="171">
        <v>1701</v>
      </c>
      <c r="M91" s="73"/>
      <c r="N91" s="43"/>
      <c r="O91" s="121" t="s">
        <v>277</v>
      </c>
      <c r="P91" s="171">
        <v>2130</v>
      </c>
      <c r="Q91" s="73"/>
      <c r="R91" s="43"/>
      <c r="S91" s="121" t="s">
        <v>277</v>
      </c>
      <c r="T91" s="171">
        <v>1012</v>
      </c>
      <c r="U91" s="73"/>
      <c r="V91" s="43"/>
      <c r="W91" s="121" t="s">
        <v>277</v>
      </c>
      <c r="X91" s="173">
        <v>230</v>
      </c>
      <c r="Y91" s="73"/>
      <c r="Z91" s="43"/>
      <c r="AA91" s="121" t="s">
        <v>277</v>
      </c>
      <c r="AB91" s="171">
        <v>17587</v>
      </c>
      <c r="AC91" s="73"/>
    </row>
    <row r="92" spans="1:29" ht="15.75" thickBot="1">
      <c r="A92" s="16"/>
      <c r="B92" s="159"/>
      <c r="C92" s="170"/>
      <c r="D92" s="172"/>
      <c r="E92" s="74"/>
      <c r="F92" s="43"/>
      <c r="G92" s="170"/>
      <c r="H92" s="174"/>
      <c r="I92" s="74"/>
      <c r="J92" s="43"/>
      <c r="K92" s="170"/>
      <c r="L92" s="172"/>
      <c r="M92" s="74"/>
      <c r="N92" s="43"/>
      <c r="O92" s="170"/>
      <c r="P92" s="172"/>
      <c r="Q92" s="74"/>
      <c r="R92" s="43"/>
      <c r="S92" s="170"/>
      <c r="T92" s="172"/>
      <c r="U92" s="74"/>
      <c r="V92" s="43"/>
      <c r="W92" s="170"/>
      <c r="X92" s="174"/>
      <c r="Y92" s="74"/>
      <c r="Z92" s="43"/>
      <c r="AA92" s="170"/>
      <c r="AB92" s="172"/>
      <c r="AC92" s="74"/>
    </row>
    <row r="93" spans="1:29" ht="16.5" thickTop="1" thickBot="1">
      <c r="A93" s="16"/>
      <c r="B93" s="12"/>
      <c r="C93" s="175"/>
      <c r="D93" s="175"/>
      <c r="E93" s="175"/>
      <c r="F93" s="12"/>
      <c r="G93" s="175"/>
      <c r="H93" s="175"/>
      <c r="I93" s="175"/>
      <c r="J93" s="12"/>
      <c r="K93" s="175"/>
      <c r="L93" s="175"/>
      <c r="M93" s="175"/>
      <c r="N93" s="12"/>
      <c r="O93" s="175"/>
      <c r="P93" s="175"/>
      <c r="Q93" s="175"/>
      <c r="R93" s="12"/>
      <c r="S93" s="175"/>
      <c r="T93" s="175"/>
      <c r="U93" s="175"/>
      <c r="V93" s="12"/>
      <c r="W93" s="175"/>
      <c r="X93" s="175"/>
      <c r="Y93" s="175"/>
      <c r="Z93" s="12"/>
      <c r="AA93" s="175"/>
      <c r="AB93" s="175"/>
      <c r="AC93" s="175"/>
    </row>
    <row r="94" spans="1:29" ht="15.75" thickBot="1">
      <c r="A94" s="16"/>
      <c r="B94" s="155" t="s">
        <v>410</v>
      </c>
      <c r="C94" s="155"/>
      <c r="D94" s="155"/>
      <c r="E94" s="155"/>
      <c r="F94" s="155"/>
      <c r="G94" s="155"/>
      <c r="H94" s="155"/>
      <c r="I94" s="155"/>
      <c r="J94" s="155"/>
      <c r="K94" s="155"/>
      <c r="L94" s="155"/>
      <c r="M94" s="155"/>
      <c r="N94" s="155"/>
      <c r="O94" s="155"/>
      <c r="P94" s="155"/>
      <c r="Q94" s="155"/>
      <c r="R94" s="155"/>
      <c r="S94" s="155"/>
      <c r="T94" s="155"/>
      <c r="U94" s="155"/>
      <c r="V94" s="155"/>
      <c r="W94" s="155"/>
      <c r="X94" s="155"/>
      <c r="Y94" s="155"/>
      <c r="Z94" s="155"/>
      <c r="AA94" s="155"/>
      <c r="AB94" s="155"/>
      <c r="AC94" s="155"/>
    </row>
    <row r="95" spans="1:29" ht="24">
      <c r="A95" s="16"/>
      <c r="B95" s="152" t="s">
        <v>388</v>
      </c>
      <c r="C95" s="49"/>
      <c r="D95" s="49"/>
      <c r="E95" s="49"/>
      <c r="F95" s="22"/>
      <c r="G95" s="49"/>
      <c r="H95" s="49"/>
      <c r="I95" s="49"/>
      <c r="J95" s="22"/>
      <c r="K95" s="49"/>
      <c r="L95" s="49"/>
      <c r="M95" s="49"/>
      <c r="N95" s="22"/>
      <c r="O95" s="49"/>
      <c r="P95" s="49"/>
      <c r="Q95" s="49"/>
      <c r="R95" s="22"/>
      <c r="S95" s="49"/>
      <c r="T95" s="49"/>
      <c r="U95" s="49"/>
      <c r="V95" s="22"/>
      <c r="W95" s="49"/>
      <c r="X95" s="49"/>
      <c r="Y95" s="49"/>
      <c r="Z95" s="22"/>
      <c r="AA95" s="49"/>
      <c r="AB95" s="49"/>
      <c r="AC95" s="49"/>
    </row>
    <row r="96" spans="1:29">
      <c r="A96" s="16"/>
      <c r="B96" s="159" t="s">
        <v>389</v>
      </c>
      <c r="C96" s="120" t="s">
        <v>277</v>
      </c>
      <c r="D96" s="160">
        <v>2525</v>
      </c>
      <c r="E96" s="43"/>
      <c r="F96" s="43"/>
      <c r="G96" s="120" t="s">
        <v>277</v>
      </c>
      <c r="H96" s="161">
        <v>69</v>
      </c>
      <c r="I96" s="43"/>
      <c r="J96" s="43"/>
      <c r="K96" s="120" t="s">
        <v>277</v>
      </c>
      <c r="L96" s="161">
        <v>2</v>
      </c>
      <c r="M96" s="43"/>
      <c r="N96" s="43"/>
      <c r="O96" s="120" t="s">
        <v>277</v>
      </c>
      <c r="P96" s="161" t="s">
        <v>306</v>
      </c>
      <c r="Q96" s="43"/>
      <c r="R96" s="43"/>
      <c r="S96" s="120" t="s">
        <v>277</v>
      </c>
      <c r="T96" s="161" t="s">
        <v>306</v>
      </c>
      <c r="U96" s="43"/>
      <c r="V96" s="43"/>
      <c r="W96" s="120" t="s">
        <v>277</v>
      </c>
      <c r="X96" s="161" t="s">
        <v>306</v>
      </c>
      <c r="Y96" s="43"/>
      <c r="Z96" s="43"/>
      <c r="AA96" s="120" t="s">
        <v>277</v>
      </c>
      <c r="AB96" s="160">
        <v>2596</v>
      </c>
      <c r="AC96" s="43"/>
    </row>
    <row r="97" spans="1:29">
      <c r="A97" s="16"/>
      <c r="B97" s="159"/>
      <c r="C97" s="120"/>
      <c r="D97" s="160"/>
      <c r="E97" s="43"/>
      <c r="F97" s="43"/>
      <c r="G97" s="120"/>
      <c r="H97" s="161"/>
      <c r="I97" s="43"/>
      <c r="J97" s="43"/>
      <c r="K97" s="120"/>
      <c r="L97" s="161"/>
      <c r="M97" s="43"/>
      <c r="N97" s="43"/>
      <c r="O97" s="120"/>
      <c r="P97" s="161"/>
      <c r="Q97" s="43"/>
      <c r="R97" s="43"/>
      <c r="S97" s="120"/>
      <c r="T97" s="161"/>
      <c r="U97" s="43"/>
      <c r="V97" s="43"/>
      <c r="W97" s="120"/>
      <c r="X97" s="161"/>
      <c r="Y97" s="43"/>
      <c r="Z97" s="43"/>
      <c r="AA97" s="120"/>
      <c r="AB97" s="160"/>
      <c r="AC97" s="43"/>
    </row>
    <row r="98" spans="1:29">
      <c r="A98" s="16"/>
      <c r="B98" s="176" t="s">
        <v>390</v>
      </c>
      <c r="C98" s="165">
        <v>9235</v>
      </c>
      <c r="D98" s="165"/>
      <c r="E98" s="38"/>
      <c r="F98" s="38"/>
      <c r="G98" s="168" t="s">
        <v>277</v>
      </c>
      <c r="H98" s="162">
        <v>685</v>
      </c>
      <c r="I98" s="38"/>
      <c r="J98" s="38"/>
      <c r="K98" s="168" t="s">
        <v>277</v>
      </c>
      <c r="L98" s="165">
        <v>1699</v>
      </c>
      <c r="M98" s="38"/>
      <c r="N98" s="38"/>
      <c r="O98" s="168" t="s">
        <v>277</v>
      </c>
      <c r="P98" s="165">
        <v>2130</v>
      </c>
      <c r="Q98" s="38"/>
      <c r="R98" s="38"/>
      <c r="S98" s="168" t="s">
        <v>277</v>
      </c>
      <c r="T98" s="165">
        <v>1012</v>
      </c>
      <c r="U98" s="38"/>
      <c r="V98" s="38"/>
      <c r="W98" s="168" t="s">
        <v>277</v>
      </c>
      <c r="X98" s="162">
        <v>230</v>
      </c>
      <c r="Y98" s="38"/>
      <c r="Z98" s="38"/>
      <c r="AA98" s="165">
        <v>14991</v>
      </c>
      <c r="AB98" s="165"/>
      <c r="AC98" s="38"/>
    </row>
    <row r="99" spans="1:29" ht="15.75" thickBot="1">
      <c r="A99" s="16"/>
      <c r="B99" s="176"/>
      <c r="C99" s="166"/>
      <c r="D99" s="166"/>
      <c r="E99" s="66"/>
      <c r="F99" s="38"/>
      <c r="G99" s="169"/>
      <c r="H99" s="167"/>
      <c r="I99" s="66"/>
      <c r="J99" s="38"/>
      <c r="K99" s="169"/>
      <c r="L99" s="166"/>
      <c r="M99" s="66"/>
      <c r="N99" s="38"/>
      <c r="O99" s="169"/>
      <c r="P99" s="166"/>
      <c r="Q99" s="66"/>
      <c r="R99" s="38"/>
      <c r="S99" s="169"/>
      <c r="T99" s="166"/>
      <c r="U99" s="66"/>
      <c r="V99" s="38"/>
      <c r="W99" s="169"/>
      <c r="X99" s="167"/>
      <c r="Y99" s="66"/>
      <c r="Z99" s="38"/>
      <c r="AA99" s="166"/>
      <c r="AB99" s="166"/>
      <c r="AC99" s="66"/>
    </row>
    <row r="100" spans="1:29">
      <c r="A100" s="16"/>
      <c r="B100" s="159" t="s">
        <v>391</v>
      </c>
      <c r="C100" s="121" t="s">
        <v>277</v>
      </c>
      <c r="D100" s="171">
        <v>11760</v>
      </c>
      <c r="E100" s="73"/>
      <c r="F100" s="43"/>
      <c r="G100" s="121" t="s">
        <v>277</v>
      </c>
      <c r="H100" s="173">
        <v>754</v>
      </c>
      <c r="I100" s="73"/>
      <c r="J100" s="43"/>
      <c r="K100" s="121" t="s">
        <v>277</v>
      </c>
      <c r="L100" s="171">
        <v>1701</v>
      </c>
      <c r="M100" s="73"/>
      <c r="N100" s="43"/>
      <c r="O100" s="121" t="s">
        <v>277</v>
      </c>
      <c r="P100" s="171">
        <v>2130</v>
      </c>
      <c r="Q100" s="73"/>
      <c r="R100" s="43"/>
      <c r="S100" s="121" t="s">
        <v>277</v>
      </c>
      <c r="T100" s="171">
        <v>1012</v>
      </c>
      <c r="U100" s="73"/>
      <c r="V100" s="43"/>
      <c r="W100" s="121" t="s">
        <v>277</v>
      </c>
      <c r="X100" s="173">
        <v>230</v>
      </c>
      <c r="Y100" s="73"/>
      <c r="Z100" s="43"/>
      <c r="AA100" s="121" t="s">
        <v>277</v>
      </c>
      <c r="AB100" s="171">
        <v>17587</v>
      </c>
      <c r="AC100" s="73"/>
    </row>
    <row r="101" spans="1:29" ht="15.75" thickBot="1">
      <c r="A101" s="16"/>
      <c r="B101" s="159"/>
      <c r="C101" s="170"/>
      <c r="D101" s="172"/>
      <c r="E101" s="74"/>
      <c r="F101" s="43"/>
      <c r="G101" s="170"/>
      <c r="H101" s="174"/>
      <c r="I101" s="74"/>
      <c r="J101" s="43"/>
      <c r="K101" s="170"/>
      <c r="L101" s="172"/>
      <c r="M101" s="74"/>
      <c r="N101" s="43"/>
      <c r="O101" s="170"/>
      <c r="P101" s="172"/>
      <c r="Q101" s="74"/>
      <c r="R101" s="43"/>
      <c r="S101" s="170"/>
      <c r="T101" s="172"/>
      <c r="U101" s="74"/>
      <c r="V101" s="43"/>
      <c r="W101" s="170"/>
      <c r="X101" s="174"/>
      <c r="Y101" s="74"/>
      <c r="Z101" s="43"/>
      <c r="AA101" s="170"/>
      <c r="AB101" s="172"/>
      <c r="AC101" s="74"/>
    </row>
    <row r="102" spans="1:29" ht="15.75" thickTop="1">
      <c r="A102" s="16"/>
      <c r="B102" s="152" t="s">
        <v>29</v>
      </c>
      <c r="C102" s="85"/>
      <c r="D102" s="85"/>
      <c r="E102" s="85"/>
      <c r="F102" s="22"/>
      <c r="G102" s="85"/>
      <c r="H102" s="85"/>
      <c r="I102" s="85"/>
      <c r="J102" s="22"/>
      <c r="K102" s="85"/>
      <c r="L102" s="85"/>
      <c r="M102" s="85"/>
      <c r="N102" s="22"/>
      <c r="O102" s="85"/>
      <c r="P102" s="85"/>
      <c r="Q102" s="85"/>
      <c r="R102" s="22"/>
      <c r="S102" s="85"/>
      <c r="T102" s="85"/>
      <c r="U102" s="85"/>
      <c r="V102" s="22"/>
      <c r="W102" s="85"/>
      <c r="X102" s="85"/>
      <c r="Y102" s="85"/>
      <c r="Z102" s="22"/>
      <c r="AA102" s="85"/>
      <c r="AB102" s="85"/>
      <c r="AC102" s="85"/>
    </row>
    <row r="103" spans="1:29">
      <c r="A103" s="16"/>
      <c r="B103" s="159" t="s">
        <v>389</v>
      </c>
      <c r="C103" s="120" t="s">
        <v>277</v>
      </c>
      <c r="D103" s="160">
        <v>25310</v>
      </c>
      <c r="E103" s="43"/>
      <c r="F103" s="43"/>
      <c r="G103" s="120" t="s">
        <v>277</v>
      </c>
      <c r="H103" s="161">
        <v>340</v>
      </c>
      <c r="I103" s="43"/>
      <c r="J103" s="43"/>
      <c r="K103" s="120" t="s">
        <v>277</v>
      </c>
      <c r="L103" s="160">
        <v>1179</v>
      </c>
      <c r="M103" s="43"/>
      <c r="N103" s="43"/>
      <c r="O103" s="120" t="s">
        <v>277</v>
      </c>
      <c r="P103" s="161" t="s">
        <v>306</v>
      </c>
      <c r="Q103" s="43"/>
      <c r="R103" s="43"/>
      <c r="S103" s="120" t="s">
        <v>277</v>
      </c>
      <c r="T103" s="161" t="s">
        <v>306</v>
      </c>
      <c r="U103" s="43"/>
      <c r="V103" s="43"/>
      <c r="W103" s="120" t="s">
        <v>277</v>
      </c>
      <c r="X103" s="161" t="s">
        <v>306</v>
      </c>
      <c r="Y103" s="43"/>
      <c r="Z103" s="43"/>
      <c r="AA103" s="120" t="s">
        <v>277</v>
      </c>
      <c r="AB103" s="160">
        <v>26829</v>
      </c>
      <c r="AC103" s="43"/>
    </row>
    <row r="104" spans="1:29">
      <c r="A104" s="16"/>
      <c r="B104" s="159"/>
      <c r="C104" s="120"/>
      <c r="D104" s="160"/>
      <c r="E104" s="43"/>
      <c r="F104" s="43"/>
      <c r="G104" s="120"/>
      <c r="H104" s="161"/>
      <c r="I104" s="43"/>
      <c r="J104" s="43"/>
      <c r="K104" s="120"/>
      <c r="L104" s="160"/>
      <c r="M104" s="43"/>
      <c r="N104" s="43"/>
      <c r="O104" s="120"/>
      <c r="P104" s="161"/>
      <c r="Q104" s="43"/>
      <c r="R104" s="43"/>
      <c r="S104" s="120"/>
      <c r="T104" s="161"/>
      <c r="U104" s="43"/>
      <c r="V104" s="43"/>
      <c r="W104" s="120"/>
      <c r="X104" s="161"/>
      <c r="Y104" s="43"/>
      <c r="Z104" s="43"/>
      <c r="AA104" s="120"/>
      <c r="AB104" s="160"/>
      <c r="AC104" s="43"/>
    </row>
    <row r="105" spans="1:29">
      <c r="A105" s="16"/>
      <c r="B105" s="176" t="s">
        <v>390</v>
      </c>
      <c r="C105" s="165">
        <v>386614</v>
      </c>
      <c r="D105" s="165"/>
      <c r="E105" s="38"/>
      <c r="F105" s="38"/>
      <c r="G105" s="165">
        <v>71582</v>
      </c>
      <c r="H105" s="165"/>
      <c r="I105" s="38"/>
      <c r="J105" s="38"/>
      <c r="K105" s="165">
        <v>67370</v>
      </c>
      <c r="L105" s="165"/>
      <c r="M105" s="38"/>
      <c r="N105" s="38"/>
      <c r="O105" s="165">
        <v>125108</v>
      </c>
      <c r="P105" s="165"/>
      <c r="Q105" s="38"/>
      <c r="R105" s="38"/>
      <c r="S105" s="165">
        <v>195358</v>
      </c>
      <c r="T105" s="165"/>
      <c r="U105" s="38"/>
      <c r="V105" s="38"/>
      <c r="W105" s="165">
        <v>12854</v>
      </c>
      <c r="X105" s="165"/>
      <c r="Y105" s="38"/>
      <c r="Z105" s="38"/>
      <c r="AA105" s="165">
        <v>858886</v>
      </c>
      <c r="AB105" s="165"/>
      <c r="AC105" s="38"/>
    </row>
    <row r="106" spans="1:29" ht="15.75" thickBot="1">
      <c r="A106" s="16"/>
      <c r="B106" s="176"/>
      <c r="C106" s="166"/>
      <c r="D106" s="166"/>
      <c r="E106" s="66"/>
      <c r="F106" s="38"/>
      <c r="G106" s="166"/>
      <c r="H106" s="166"/>
      <c r="I106" s="66"/>
      <c r="J106" s="38"/>
      <c r="K106" s="166"/>
      <c r="L106" s="166"/>
      <c r="M106" s="66"/>
      <c r="N106" s="38"/>
      <c r="O106" s="166"/>
      <c r="P106" s="166"/>
      <c r="Q106" s="66"/>
      <c r="R106" s="38"/>
      <c r="S106" s="166"/>
      <c r="T106" s="166"/>
      <c r="U106" s="66"/>
      <c r="V106" s="38"/>
      <c r="W106" s="166"/>
      <c r="X106" s="166"/>
      <c r="Y106" s="66"/>
      <c r="Z106" s="38"/>
      <c r="AA106" s="166"/>
      <c r="AB106" s="166"/>
      <c r="AC106" s="66"/>
    </row>
    <row r="107" spans="1:29">
      <c r="A107" s="16"/>
      <c r="B107" s="159" t="s">
        <v>392</v>
      </c>
      <c r="C107" s="121" t="s">
        <v>277</v>
      </c>
      <c r="D107" s="171">
        <v>411924</v>
      </c>
      <c r="E107" s="73"/>
      <c r="F107" s="43"/>
      <c r="G107" s="121" t="s">
        <v>277</v>
      </c>
      <c r="H107" s="171">
        <v>71922</v>
      </c>
      <c r="I107" s="73"/>
      <c r="J107" s="43"/>
      <c r="K107" s="121" t="s">
        <v>277</v>
      </c>
      <c r="L107" s="171">
        <v>68549</v>
      </c>
      <c r="M107" s="73"/>
      <c r="N107" s="43"/>
      <c r="O107" s="121" t="s">
        <v>277</v>
      </c>
      <c r="P107" s="171">
        <v>125108</v>
      </c>
      <c r="Q107" s="73"/>
      <c r="R107" s="43"/>
      <c r="S107" s="121" t="s">
        <v>277</v>
      </c>
      <c r="T107" s="171">
        <v>195358</v>
      </c>
      <c r="U107" s="73"/>
      <c r="V107" s="43"/>
      <c r="W107" s="121" t="s">
        <v>277</v>
      </c>
      <c r="X107" s="171">
        <v>12854</v>
      </c>
      <c r="Y107" s="73"/>
      <c r="Z107" s="43"/>
      <c r="AA107" s="121" t="s">
        <v>277</v>
      </c>
      <c r="AB107" s="171">
        <v>885715</v>
      </c>
      <c r="AC107" s="73"/>
    </row>
    <row r="108" spans="1:29" ht="15.75" thickBot="1">
      <c r="A108" s="16"/>
      <c r="B108" s="159"/>
      <c r="C108" s="170"/>
      <c r="D108" s="172"/>
      <c r="E108" s="74"/>
      <c r="F108" s="43"/>
      <c r="G108" s="170"/>
      <c r="H108" s="172"/>
      <c r="I108" s="74"/>
      <c r="J108" s="43"/>
      <c r="K108" s="170"/>
      <c r="L108" s="172"/>
      <c r="M108" s="74"/>
      <c r="N108" s="43"/>
      <c r="O108" s="170"/>
      <c r="P108" s="172"/>
      <c r="Q108" s="74"/>
      <c r="R108" s="43"/>
      <c r="S108" s="170"/>
      <c r="T108" s="172"/>
      <c r="U108" s="74"/>
      <c r="V108" s="43"/>
      <c r="W108" s="170"/>
      <c r="X108" s="172"/>
      <c r="Y108" s="74"/>
      <c r="Z108" s="43"/>
      <c r="AA108" s="170"/>
      <c r="AB108" s="172"/>
      <c r="AC108" s="74"/>
    </row>
    <row r="109" spans="1:29" ht="15.75" thickTop="1">
      <c r="A109" s="16" t="s">
        <v>709</v>
      </c>
      <c r="B109" s="43" t="s">
        <v>710</v>
      </c>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row>
    <row r="110" spans="1:29">
      <c r="A110" s="16"/>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row>
    <row r="111" spans="1:29">
      <c r="A111" s="16"/>
      <c r="B111" s="99" t="s">
        <v>413</v>
      </c>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row>
    <row r="112" spans="1:29">
      <c r="A112" s="16"/>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row>
    <row r="113" spans="1:29">
      <c r="A113" s="16"/>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row>
    <row r="114" spans="1:29">
      <c r="A114" s="16"/>
      <c r="B114" s="177" t="s">
        <v>292</v>
      </c>
      <c r="C114" s="35" t="s">
        <v>414</v>
      </c>
      <c r="D114" s="35"/>
      <c r="E114" s="35"/>
      <c r="F114" s="43"/>
      <c r="G114" s="35" t="s">
        <v>416</v>
      </c>
      <c r="H114" s="35"/>
      <c r="I114" s="35"/>
      <c r="J114" s="43"/>
      <c r="K114" s="35" t="s">
        <v>417</v>
      </c>
      <c r="L114" s="35"/>
      <c r="M114" s="35"/>
      <c r="N114" s="43"/>
      <c r="O114" s="35" t="s">
        <v>419</v>
      </c>
      <c r="P114" s="35"/>
      <c r="Q114" s="35"/>
      <c r="R114" s="43"/>
      <c r="S114" s="35" t="s">
        <v>420</v>
      </c>
      <c r="T114" s="35"/>
      <c r="U114" s="35"/>
      <c r="V114" s="43"/>
      <c r="W114" s="35" t="s">
        <v>421</v>
      </c>
      <c r="X114" s="35"/>
      <c r="Y114" s="35"/>
      <c r="Z114" s="43"/>
      <c r="AA114" s="35" t="s">
        <v>422</v>
      </c>
      <c r="AB114" s="35"/>
      <c r="AC114" s="35"/>
    </row>
    <row r="115" spans="1:29">
      <c r="A115" s="16"/>
      <c r="B115" s="177"/>
      <c r="C115" s="35" t="s">
        <v>415</v>
      </c>
      <c r="D115" s="35"/>
      <c r="E115" s="35"/>
      <c r="F115" s="43"/>
      <c r="G115" s="35" t="s">
        <v>415</v>
      </c>
      <c r="H115" s="35"/>
      <c r="I115" s="35"/>
      <c r="J115" s="43"/>
      <c r="K115" s="35" t="s">
        <v>418</v>
      </c>
      <c r="L115" s="35"/>
      <c r="M115" s="35"/>
      <c r="N115" s="43"/>
      <c r="O115" s="35"/>
      <c r="P115" s="35"/>
      <c r="Q115" s="35"/>
      <c r="R115" s="43"/>
      <c r="S115" s="35"/>
      <c r="T115" s="35"/>
      <c r="U115" s="35"/>
      <c r="V115" s="43"/>
      <c r="W115" s="35"/>
      <c r="X115" s="35"/>
      <c r="Y115" s="35"/>
      <c r="Z115" s="43"/>
      <c r="AA115" s="35" t="s">
        <v>423</v>
      </c>
      <c r="AB115" s="35"/>
      <c r="AC115" s="35"/>
    </row>
    <row r="116" spans="1:29">
      <c r="A116" s="16"/>
      <c r="B116" s="177"/>
      <c r="C116" s="98"/>
      <c r="D116" s="98"/>
      <c r="E116" s="98"/>
      <c r="F116" s="43"/>
      <c r="G116" s="98"/>
      <c r="H116" s="98"/>
      <c r="I116" s="98"/>
      <c r="J116" s="43"/>
      <c r="K116" s="98"/>
      <c r="L116" s="98"/>
      <c r="M116" s="98"/>
      <c r="N116" s="43"/>
      <c r="O116" s="35"/>
      <c r="P116" s="35"/>
      <c r="Q116" s="35"/>
      <c r="R116" s="43"/>
      <c r="S116" s="35"/>
      <c r="T116" s="35"/>
      <c r="U116" s="35"/>
      <c r="V116" s="43"/>
      <c r="W116" s="35"/>
      <c r="X116" s="35"/>
      <c r="Y116" s="35"/>
      <c r="Z116" s="43"/>
      <c r="AA116" s="35" t="s">
        <v>424</v>
      </c>
      <c r="AB116" s="35"/>
      <c r="AC116" s="35"/>
    </row>
    <row r="117" spans="1:29">
      <c r="A117" s="16"/>
      <c r="B117" s="177"/>
      <c r="C117" s="98"/>
      <c r="D117" s="98"/>
      <c r="E117" s="98"/>
      <c r="F117" s="43"/>
      <c r="G117" s="98"/>
      <c r="H117" s="98"/>
      <c r="I117" s="98"/>
      <c r="J117" s="43"/>
      <c r="K117" s="98"/>
      <c r="L117" s="98"/>
      <c r="M117" s="98"/>
      <c r="N117" s="43"/>
      <c r="O117" s="35"/>
      <c r="P117" s="35"/>
      <c r="Q117" s="35"/>
      <c r="R117" s="43"/>
      <c r="S117" s="35"/>
      <c r="T117" s="35"/>
      <c r="U117" s="35"/>
      <c r="V117" s="43"/>
      <c r="W117" s="35"/>
      <c r="X117" s="35"/>
      <c r="Y117" s="35"/>
      <c r="Z117" s="43"/>
      <c r="AA117" s="35" t="s">
        <v>418</v>
      </c>
      <c r="AB117" s="35"/>
      <c r="AC117" s="35"/>
    </row>
    <row r="118" spans="1:29">
      <c r="A118" s="16"/>
      <c r="B118" s="177"/>
      <c r="C118" s="98"/>
      <c r="D118" s="98"/>
      <c r="E118" s="98"/>
      <c r="F118" s="43"/>
      <c r="G118" s="98"/>
      <c r="H118" s="98"/>
      <c r="I118" s="98"/>
      <c r="J118" s="43"/>
      <c r="K118" s="98"/>
      <c r="L118" s="98"/>
      <c r="M118" s="98"/>
      <c r="N118" s="43"/>
      <c r="O118" s="35"/>
      <c r="P118" s="35"/>
      <c r="Q118" s="35"/>
      <c r="R118" s="43"/>
      <c r="S118" s="35"/>
      <c r="T118" s="35"/>
      <c r="U118" s="35"/>
      <c r="V118" s="43"/>
      <c r="W118" s="35"/>
      <c r="X118" s="35"/>
      <c r="Y118" s="35"/>
      <c r="Z118" s="43"/>
      <c r="AA118" s="35" t="s">
        <v>425</v>
      </c>
      <c r="AB118" s="35"/>
      <c r="AC118" s="35"/>
    </row>
    <row r="119" spans="1:29" ht="15.75" thickBot="1">
      <c r="A119" s="16"/>
      <c r="B119" s="177"/>
      <c r="C119" s="148"/>
      <c r="D119" s="148"/>
      <c r="E119" s="148"/>
      <c r="F119" s="43"/>
      <c r="G119" s="148"/>
      <c r="H119" s="148"/>
      <c r="I119" s="148"/>
      <c r="J119" s="43"/>
      <c r="K119" s="148"/>
      <c r="L119" s="148"/>
      <c r="M119" s="148"/>
      <c r="N119" s="43"/>
      <c r="O119" s="33"/>
      <c r="P119" s="33"/>
      <c r="Q119" s="33"/>
      <c r="R119" s="43"/>
      <c r="S119" s="33"/>
      <c r="T119" s="33"/>
      <c r="U119" s="33"/>
      <c r="V119" s="43"/>
      <c r="W119" s="33"/>
      <c r="X119" s="33"/>
      <c r="Y119" s="33"/>
      <c r="Z119" s="43"/>
      <c r="AA119" s="33" t="s">
        <v>426</v>
      </c>
      <c r="AB119" s="33"/>
      <c r="AC119" s="33"/>
    </row>
    <row r="120" spans="1:29">
      <c r="A120" s="16"/>
      <c r="B120" s="79" t="s">
        <v>427</v>
      </c>
      <c r="C120" s="113" t="s">
        <v>277</v>
      </c>
      <c r="D120" s="114">
        <v>20</v>
      </c>
      <c r="E120" s="49"/>
      <c r="F120" s="38"/>
      <c r="G120" s="113" t="s">
        <v>277</v>
      </c>
      <c r="H120" s="114">
        <v>50</v>
      </c>
      <c r="I120" s="49"/>
      <c r="J120" s="38"/>
      <c r="K120" s="113" t="s">
        <v>277</v>
      </c>
      <c r="L120" s="51">
        <v>9610</v>
      </c>
      <c r="M120" s="49"/>
      <c r="N120" s="38"/>
      <c r="O120" s="113" t="s">
        <v>277</v>
      </c>
      <c r="P120" s="51">
        <v>9680</v>
      </c>
      <c r="Q120" s="49"/>
      <c r="R120" s="38"/>
      <c r="S120" s="113" t="s">
        <v>277</v>
      </c>
      <c r="T120" s="51">
        <v>394351</v>
      </c>
      <c r="U120" s="49"/>
      <c r="V120" s="38"/>
      <c r="W120" s="113" t="s">
        <v>277</v>
      </c>
      <c r="X120" s="51">
        <v>404031</v>
      </c>
      <c r="Y120" s="49"/>
      <c r="Z120" s="38"/>
      <c r="AA120" s="113" t="s">
        <v>277</v>
      </c>
      <c r="AB120" s="114" t="s">
        <v>306</v>
      </c>
      <c r="AC120" s="49"/>
    </row>
    <row r="121" spans="1:29">
      <c r="A121" s="16"/>
      <c r="B121" s="79"/>
      <c r="C121" s="178"/>
      <c r="D121" s="179"/>
      <c r="E121" s="180"/>
      <c r="F121" s="38"/>
      <c r="G121" s="178"/>
      <c r="H121" s="179"/>
      <c r="I121" s="180"/>
      <c r="J121" s="38"/>
      <c r="K121" s="178"/>
      <c r="L121" s="181"/>
      <c r="M121" s="180"/>
      <c r="N121" s="38"/>
      <c r="O121" s="178"/>
      <c r="P121" s="181"/>
      <c r="Q121" s="180"/>
      <c r="R121" s="38"/>
      <c r="S121" s="178"/>
      <c r="T121" s="181"/>
      <c r="U121" s="180"/>
      <c r="V121" s="38"/>
      <c r="W121" s="178"/>
      <c r="X121" s="181"/>
      <c r="Y121" s="180"/>
      <c r="Z121" s="38"/>
      <c r="AA121" s="178"/>
      <c r="AB121" s="179"/>
      <c r="AC121" s="180"/>
    </row>
    <row r="122" spans="1:29">
      <c r="A122" s="16"/>
      <c r="B122" s="40" t="s">
        <v>355</v>
      </c>
      <c r="C122" s="45">
        <v>1567</v>
      </c>
      <c r="D122" s="45"/>
      <c r="E122" s="43"/>
      <c r="F122" s="43"/>
      <c r="G122" s="95">
        <v>109</v>
      </c>
      <c r="H122" s="95"/>
      <c r="I122" s="43"/>
      <c r="J122" s="43"/>
      <c r="K122" s="95">
        <v>234</v>
      </c>
      <c r="L122" s="95"/>
      <c r="M122" s="43"/>
      <c r="N122" s="43"/>
      <c r="O122" s="45">
        <v>1910</v>
      </c>
      <c r="P122" s="45"/>
      <c r="Q122" s="43"/>
      <c r="R122" s="43"/>
      <c r="S122" s="45">
        <v>77903</v>
      </c>
      <c r="T122" s="45"/>
      <c r="U122" s="43"/>
      <c r="V122" s="43"/>
      <c r="W122" s="45">
        <v>79813</v>
      </c>
      <c r="X122" s="45"/>
      <c r="Y122" s="43"/>
      <c r="Z122" s="43"/>
      <c r="AA122" s="95" t="s">
        <v>306</v>
      </c>
      <c r="AB122" s="95"/>
      <c r="AC122" s="43"/>
    </row>
    <row r="123" spans="1:29">
      <c r="A123" s="16"/>
      <c r="B123" s="40"/>
      <c r="C123" s="45"/>
      <c r="D123" s="45"/>
      <c r="E123" s="43"/>
      <c r="F123" s="43"/>
      <c r="G123" s="95"/>
      <c r="H123" s="95"/>
      <c r="I123" s="43"/>
      <c r="J123" s="43"/>
      <c r="K123" s="95"/>
      <c r="L123" s="95"/>
      <c r="M123" s="43"/>
      <c r="N123" s="43"/>
      <c r="O123" s="45"/>
      <c r="P123" s="45"/>
      <c r="Q123" s="43"/>
      <c r="R123" s="43"/>
      <c r="S123" s="45"/>
      <c r="T123" s="45"/>
      <c r="U123" s="43"/>
      <c r="V123" s="43"/>
      <c r="W123" s="45"/>
      <c r="X123" s="45"/>
      <c r="Y123" s="43"/>
      <c r="Z123" s="43"/>
      <c r="AA123" s="95"/>
      <c r="AB123" s="95"/>
      <c r="AC123" s="43"/>
    </row>
    <row r="124" spans="1:29">
      <c r="A124" s="16"/>
      <c r="B124" s="79" t="s">
        <v>428</v>
      </c>
      <c r="C124" s="67">
        <v>377</v>
      </c>
      <c r="D124" s="67"/>
      <c r="E124" s="38"/>
      <c r="F124" s="38"/>
      <c r="G124" s="67">
        <v>586</v>
      </c>
      <c r="H124" s="67"/>
      <c r="I124" s="38"/>
      <c r="J124" s="38"/>
      <c r="K124" s="39">
        <v>2587</v>
      </c>
      <c r="L124" s="39"/>
      <c r="M124" s="38"/>
      <c r="N124" s="38"/>
      <c r="O124" s="39">
        <v>3550</v>
      </c>
      <c r="P124" s="39"/>
      <c r="Q124" s="38"/>
      <c r="R124" s="38"/>
      <c r="S124" s="39">
        <v>61847</v>
      </c>
      <c r="T124" s="39"/>
      <c r="U124" s="38"/>
      <c r="V124" s="38"/>
      <c r="W124" s="39">
        <v>65397</v>
      </c>
      <c r="X124" s="39"/>
      <c r="Y124" s="38"/>
      <c r="Z124" s="38"/>
      <c r="AA124" s="67" t="s">
        <v>306</v>
      </c>
      <c r="AB124" s="67"/>
      <c r="AC124" s="38"/>
    </row>
    <row r="125" spans="1:29">
      <c r="A125" s="16"/>
      <c r="B125" s="79"/>
      <c r="C125" s="67"/>
      <c r="D125" s="67"/>
      <c r="E125" s="38"/>
      <c r="F125" s="38"/>
      <c r="G125" s="67"/>
      <c r="H125" s="67"/>
      <c r="I125" s="38"/>
      <c r="J125" s="38"/>
      <c r="K125" s="39"/>
      <c r="L125" s="39"/>
      <c r="M125" s="38"/>
      <c r="N125" s="38"/>
      <c r="O125" s="39"/>
      <c r="P125" s="39"/>
      <c r="Q125" s="38"/>
      <c r="R125" s="38"/>
      <c r="S125" s="39"/>
      <c r="T125" s="39"/>
      <c r="U125" s="38"/>
      <c r="V125" s="38"/>
      <c r="W125" s="39"/>
      <c r="X125" s="39"/>
      <c r="Y125" s="38"/>
      <c r="Z125" s="38"/>
      <c r="AA125" s="67"/>
      <c r="AB125" s="67"/>
      <c r="AC125" s="38"/>
    </row>
    <row r="126" spans="1:29">
      <c r="A126" s="16"/>
      <c r="B126" s="40" t="s">
        <v>429</v>
      </c>
      <c r="C126" s="45">
        <v>1094</v>
      </c>
      <c r="D126" s="45"/>
      <c r="E126" s="43"/>
      <c r="F126" s="43"/>
      <c r="G126" s="95">
        <v>362</v>
      </c>
      <c r="H126" s="95"/>
      <c r="I126" s="43"/>
      <c r="J126" s="43"/>
      <c r="K126" s="45">
        <v>1065</v>
      </c>
      <c r="L126" s="45"/>
      <c r="M126" s="43"/>
      <c r="N126" s="43"/>
      <c r="O126" s="45">
        <v>2521</v>
      </c>
      <c r="P126" s="45"/>
      <c r="Q126" s="43"/>
      <c r="R126" s="43"/>
      <c r="S126" s="45">
        <v>119764</v>
      </c>
      <c r="T126" s="45"/>
      <c r="U126" s="43"/>
      <c r="V126" s="43"/>
      <c r="W126" s="45">
        <v>122285</v>
      </c>
      <c r="X126" s="45"/>
      <c r="Y126" s="43"/>
      <c r="Z126" s="43"/>
      <c r="AA126" s="95" t="s">
        <v>306</v>
      </c>
      <c r="AB126" s="95"/>
      <c r="AC126" s="43"/>
    </row>
    <row r="127" spans="1:29">
      <c r="A127" s="16"/>
      <c r="B127" s="40"/>
      <c r="C127" s="45"/>
      <c r="D127" s="45"/>
      <c r="E127" s="43"/>
      <c r="F127" s="43"/>
      <c r="G127" s="95"/>
      <c r="H127" s="95"/>
      <c r="I127" s="43"/>
      <c r="J127" s="43"/>
      <c r="K127" s="45"/>
      <c r="L127" s="45"/>
      <c r="M127" s="43"/>
      <c r="N127" s="43"/>
      <c r="O127" s="45"/>
      <c r="P127" s="45"/>
      <c r="Q127" s="43"/>
      <c r="R127" s="43"/>
      <c r="S127" s="45"/>
      <c r="T127" s="45"/>
      <c r="U127" s="43"/>
      <c r="V127" s="43"/>
      <c r="W127" s="45"/>
      <c r="X127" s="45"/>
      <c r="Y127" s="43"/>
      <c r="Z127" s="43"/>
      <c r="AA127" s="95"/>
      <c r="AB127" s="95"/>
      <c r="AC127" s="43"/>
    </row>
    <row r="128" spans="1:29">
      <c r="A128" s="16"/>
      <c r="B128" s="79" t="s">
        <v>361</v>
      </c>
      <c r="C128" s="67">
        <v>225</v>
      </c>
      <c r="D128" s="67"/>
      <c r="E128" s="38"/>
      <c r="F128" s="38"/>
      <c r="G128" s="67">
        <v>59</v>
      </c>
      <c r="H128" s="67"/>
      <c r="I128" s="38"/>
      <c r="J128" s="38"/>
      <c r="K128" s="67">
        <v>41</v>
      </c>
      <c r="L128" s="67"/>
      <c r="M128" s="38"/>
      <c r="N128" s="38"/>
      <c r="O128" s="67">
        <v>325</v>
      </c>
      <c r="P128" s="67"/>
      <c r="Q128" s="38"/>
      <c r="R128" s="38"/>
      <c r="S128" s="39">
        <v>206024</v>
      </c>
      <c r="T128" s="39"/>
      <c r="U128" s="38"/>
      <c r="V128" s="38"/>
      <c r="W128" s="39">
        <v>206349</v>
      </c>
      <c r="X128" s="39"/>
      <c r="Y128" s="38"/>
      <c r="Z128" s="38"/>
      <c r="AA128" s="38"/>
      <c r="AB128" s="38"/>
      <c r="AC128" s="38"/>
    </row>
    <row r="129" spans="1:29">
      <c r="A129" s="16"/>
      <c r="B129" s="79"/>
      <c r="C129" s="67"/>
      <c r="D129" s="67"/>
      <c r="E129" s="38"/>
      <c r="F129" s="38"/>
      <c r="G129" s="67"/>
      <c r="H129" s="67"/>
      <c r="I129" s="38"/>
      <c r="J129" s="38"/>
      <c r="K129" s="67"/>
      <c r="L129" s="67"/>
      <c r="M129" s="38"/>
      <c r="N129" s="38"/>
      <c r="O129" s="67"/>
      <c r="P129" s="67"/>
      <c r="Q129" s="38"/>
      <c r="R129" s="38"/>
      <c r="S129" s="39"/>
      <c r="T129" s="39"/>
      <c r="U129" s="38"/>
      <c r="V129" s="38"/>
      <c r="W129" s="39"/>
      <c r="X129" s="39"/>
      <c r="Y129" s="38"/>
      <c r="Z129" s="38"/>
      <c r="AA129" s="38"/>
      <c r="AB129" s="38"/>
      <c r="AC129" s="38"/>
    </row>
    <row r="130" spans="1:29">
      <c r="A130" s="16"/>
      <c r="B130" s="40" t="s">
        <v>362</v>
      </c>
      <c r="C130" s="95">
        <v>191</v>
      </c>
      <c r="D130" s="95"/>
      <c r="E130" s="43"/>
      <c r="F130" s="43"/>
      <c r="G130" s="95" t="s">
        <v>306</v>
      </c>
      <c r="H130" s="95"/>
      <c r="I130" s="43"/>
      <c r="J130" s="43"/>
      <c r="K130" s="95">
        <v>109</v>
      </c>
      <c r="L130" s="95"/>
      <c r="M130" s="43"/>
      <c r="N130" s="43"/>
      <c r="O130" s="95">
        <v>300</v>
      </c>
      <c r="P130" s="95"/>
      <c r="Q130" s="43"/>
      <c r="R130" s="43"/>
      <c r="S130" s="45">
        <v>13125</v>
      </c>
      <c r="T130" s="45"/>
      <c r="U130" s="43"/>
      <c r="V130" s="43"/>
      <c r="W130" s="45">
        <v>13425</v>
      </c>
      <c r="X130" s="45"/>
      <c r="Y130" s="43"/>
      <c r="Z130" s="43"/>
      <c r="AA130" s="95" t="s">
        <v>306</v>
      </c>
      <c r="AB130" s="95"/>
      <c r="AC130" s="43"/>
    </row>
    <row r="131" spans="1:29" ht="15.75" thickBot="1">
      <c r="A131" s="16"/>
      <c r="B131" s="40"/>
      <c r="C131" s="112"/>
      <c r="D131" s="112"/>
      <c r="E131" s="44"/>
      <c r="F131" s="43"/>
      <c r="G131" s="112"/>
      <c r="H131" s="112"/>
      <c r="I131" s="44"/>
      <c r="J131" s="43"/>
      <c r="K131" s="112"/>
      <c r="L131" s="112"/>
      <c r="M131" s="44"/>
      <c r="N131" s="43"/>
      <c r="O131" s="112"/>
      <c r="P131" s="112"/>
      <c r="Q131" s="44"/>
      <c r="R131" s="43"/>
      <c r="S131" s="46"/>
      <c r="T131" s="46"/>
      <c r="U131" s="44"/>
      <c r="V131" s="43"/>
      <c r="W131" s="46"/>
      <c r="X131" s="46"/>
      <c r="Y131" s="44"/>
      <c r="Z131" s="43"/>
      <c r="AA131" s="112"/>
      <c r="AB131" s="112"/>
      <c r="AC131" s="44"/>
    </row>
    <row r="132" spans="1:29">
      <c r="A132" s="16"/>
      <c r="B132" s="79" t="s">
        <v>136</v>
      </c>
      <c r="C132" s="113" t="s">
        <v>277</v>
      </c>
      <c r="D132" s="51">
        <v>3474</v>
      </c>
      <c r="E132" s="49"/>
      <c r="F132" s="38"/>
      <c r="G132" s="113" t="s">
        <v>277</v>
      </c>
      <c r="H132" s="51">
        <v>1166</v>
      </c>
      <c r="I132" s="49"/>
      <c r="J132" s="38"/>
      <c r="K132" s="113" t="s">
        <v>277</v>
      </c>
      <c r="L132" s="51">
        <v>13646</v>
      </c>
      <c r="M132" s="49"/>
      <c r="N132" s="38"/>
      <c r="O132" s="113" t="s">
        <v>277</v>
      </c>
      <c r="P132" s="51">
        <v>18286</v>
      </c>
      <c r="Q132" s="49"/>
      <c r="R132" s="38"/>
      <c r="S132" s="113" t="s">
        <v>277</v>
      </c>
      <c r="T132" s="51">
        <v>873014</v>
      </c>
      <c r="U132" s="49"/>
      <c r="V132" s="38"/>
      <c r="W132" s="113" t="s">
        <v>277</v>
      </c>
      <c r="X132" s="51">
        <v>891300</v>
      </c>
      <c r="Y132" s="49"/>
      <c r="Z132" s="38"/>
      <c r="AA132" s="113" t="s">
        <v>277</v>
      </c>
      <c r="AB132" s="114" t="s">
        <v>306</v>
      </c>
      <c r="AC132" s="49"/>
    </row>
    <row r="133" spans="1:29" ht="15.75" thickBot="1">
      <c r="A133" s="16"/>
      <c r="B133" s="79"/>
      <c r="C133" s="87"/>
      <c r="D133" s="52"/>
      <c r="E133" s="50"/>
      <c r="F133" s="38"/>
      <c r="G133" s="87"/>
      <c r="H133" s="52"/>
      <c r="I133" s="50"/>
      <c r="J133" s="38"/>
      <c r="K133" s="87"/>
      <c r="L133" s="52"/>
      <c r="M133" s="50"/>
      <c r="N133" s="38"/>
      <c r="O133" s="87"/>
      <c r="P133" s="52"/>
      <c r="Q133" s="50"/>
      <c r="R133" s="38"/>
      <c r="S133" s="87"/>
      <c r="T133" s="52"/>
      <c r="U133" s="50"/>
      <c r="V133" s="38"/>
      <c r="W133" s="87"/>
      <c r="X133" s="52"/>
      <c r="Y133" s="50"/>
      <c r="Z133" s="38"/>
      <c r="AA133" s="87"/>
      <c r="AB133" s="89"/>
      <c r="AC133" s="50"/>
    </row>
    <row r="134" spans="1:29" ht="15.75" thickTop="1">
      <c r="A134" s="16"/>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row>
    <row r="135" spans="1:29">
      <c r="A135" s="16"/>
      <c r="B135" s="99" t="s">
        <v>430</v>
      </c>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c r="A136" s="16"/>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row>
    <row r="137" spans="1:29">
      <c r="A137" s="16"/>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row>
    <row r="138" spans="1:29">
      <c r="A138" s="16"/>
      <c r="B138" s="177" t="s">
        <v>292</v>
      </c>
      <c r="C138" s="35" t="s">
        <v>414</v>
      </c>
      <c r="D138" s="35"/>
      <c r="E138" s="35"/>
      <c r="F138" s="43"/>
      <c r="G138" s="35" t="s">
        <v>416</v>
      </c>
      <c r="H138" s="35"/>
      <c r="I138" s="35"/>
      <c r="J138" s="43"/>
      <c r="K138" s="35" t="s">
        <v>417</v>
      </c>
      <c r="L138" s="35"/>
      <c r="M138" s="35"/>
      <c r="N138" s="43"/>
      <c r="O138" s="35" t="s">
        <v>419</v>
      </c>
      <c r="P138" s="35"/>
      <c r="Q138" s="35"/>
      <c r="R138" s="43"/>
      <c r="S138" s="35" t="s">
        <v>420</v>
      </c>
      <c r="T138" s="35"/>
      <c r="U138" s="35"/>
      <c r="V138" s="43"/>
      <c r="W138" s="35" t="s">
        <v>421</v>
      </c>
      <c r="X138" s="35"/>
      <c r="Y138" s="35"/>
      <c r="Z138" s="43"/>
      <c r="AA138" s="35" t="s">
        <v>422</v>
      </c>
      <c r="AB138" s="35"/>
      <c r="AC138" s="35"/>
    </row>
    <row r="139" spans="1:29">
      <c r="A139" s="16"/>
      <c r="B139" s="177"/>
      <c r="C139" s="35" t="s">
        <v>415</v>
      </c>
      <c r="D139" s="35"/>
      <c r="E139" s="35"/>
      <c r="F139" s="43"/>
      <c r="G139" s="35" t="s">
        <v>415</v>
      </c>
      <c r="H139" s="35"/>
      <c r="I139" s="35"/>
      <c r="J139" s="43"/>
      <c r="K139" s="35" t="s">
        <v>418</v>
      </c>
      <c r="L139" s="35"/>
      <c r="M139" s="35"/>
      <c r="N139" s="43"/>
      <c r="O139" s="35"/>
      <c r="P139" s="35"/>
      <c r="Q139" s="35"/>
      <c r="R139" s="43"/>
      <c r="S139" s="35"/>
      <c r="T139" s="35"/>
      <c r="U139" s="35"/>
      <c r="V139" s="43"/>
      <c r="W139" s="35"/>
      <c r="X139" s="35"/>
      <c r="Y139" s="35"/>
      <c r="Z139" s="43"/>
      <c r="AA139" s="35" t="s">
        <v>423</v>
      </c>
      <c r="AB139" s="35"/>
      <c r="AC139" s="35"/>
    </row>
    <row r="140" spans="1:29">
      <c r="A140" s="16"/>
      <c r="B140" s="177"/>
      <c r="C140" s="98"/>
      <c r="D140" s="98"/>
      <c r="E140" s="98"/>
      <c r="F140" s="43"/>
      <c r="G140" s="98"/>
      <c r="H140" s="98"/>
      <c r="I140" s="98"/>
      <c r="J140" s="43"/>
      <c r="K140" s="98"/>
      <c r="L140" s="98"/>
      <c r="M140" s="98"/>
      <c r="N140" s="43"/>
      <c r="O140" s="35"/>
      <c r="P140" s="35"/>
      <c r="Q140" s="35"/>
      <c r="R140" s="43"/>
      <c r="S140" s="35"/>
      <c r="T140" s="35"/>
      <c r="U140" s="35"/>
      <c r="V140" s="43"/>
      <c r="W140" s="35"/>
      <c r="X140" s="35"/>
      <c r="Y140" s="35"/>
      <c r="Z140" s="43"/>
      <c r="AA140" s="35" t="s">
        <v>424</v>
      </c>
      <c r="AB140" s="35"/>
      <c r="AC140" s="35"/>
    </row>
    <row r="141" spans="1:29">
      <c r="A141" s="16"/>
      <c r="B141" s="177"/>
      <c r="C141" s="98"/>
      <c r="D141" s="98"/>
      <c r="E141" s="98"/>
      <c r="F141" s="43"/>
      <c r="G141" s="98"/>
      <c r="H141" s="98"/>
      <c r="I141" s="98"/>
      <c r="J141" s="43"/>
      <c r="K141" s="98"/>
      <c r="L141" s="98"/>
      <c r="M141" s="98"/>
      <c r="N141" s="43"/>
      <c r="O141" s="35"/>
      <c r="P141" s="35"/>
      <c r="Q141" s="35"/>
      <c r="R141" s="43"/>
      <c r="S141" s="35"/>
      <c r="T141" s="35"/>
      <c r="U141" s="35"/>
      <c r="V141" s="43"/>
      <c r="W141" s="35"/>
      <c r="X141" s="35"/>
      <c r="Y141" s="35"/>
      <c r="Z141" s="43"/>
      <c r="AA141" s="35" t="s">
        <v>418</v>
      </c>
      <c r="AB141" s="35"/>
      <c r="AC141" s="35"/>
    </row>
    <row r="142" spans="1:29">
      <c r="A142" s="16"/>
      <c r="B142" s="177"/>
      <c r="C142" s="98"/>
      <c r="D142" s="98"/>
      <c r="E142" s="98"/>
      <c r="F142" s="43"/>
      <c r="G142" s="98"/>
      <c r="H142" s="98"/>
      <c r="I142" s="98"/>
      <c r="J142" s="43"/>
      <c r="K142" s="98"/>
      <c r="L142" s="98"/>
      <c r="M142" s="98"/>
      <c r="N142" s="43"/>
      <c r="O142" s="35"/>
      <c r="P142" s="35"/>
      <c r="Q142" s="35"/>
      <c r="R142" s="43"/>
      <c r="S142" s="35"/>
      <c r="T142" s="35"/>
      <c r="U142" s="35"/>
      <c r="V142" s="43"/>
      <c r="W142" s="35"/>
      <c r="X142" s="35"/>
      <c r="Y142" s="35"/>
      <c r="Z142" s="43"/>
      <c r="AA142" s="35" t="s">
        <v>425</v>
      </c>
      <c r="AB142" s="35"/>
      <c r="AC142" s="35"/>
    </row>
    <row r="143" spans="1:29" ht="15.75" thickBot="1">
      <c r="A143" s="16"/>
      <c r="B143" s="177"/>
      <c r="C143" s="148"/>
      <c r="D143" s="148"/>
      <c r="E143" s="148"/>
      <c r="F143" s="43"/>
      <c r="G143" s="148"/>
      <c r="H143" s="148"/>
      <c r="I143" s="148"/>
      <c r="J143" s="43"/>
      <c r="K143" s="148"/>
      <c r="L143" s="148"/>
      <c r="M143" s="148"/>
      <c r="N143" s="43"/>
      <c r="O143" s="33"/>
      <c r="P143" s="33"/>
      <c r="Q143" s="33"/>
      <c r="R143" s="43"/>
      <c r="S143" s="33"/>
      <c r="T143" s="33"/>
      <c r="U143" s="33"/>
      <c r="V143" s="43"/>
      <c r="W143" s="33"/>
      <c r="X143" s="33"/>
      <c r="Y143" s="33"/>
      <c r="Z143" s="43"/>
      <c r="AA143" s="33" t="s">
        <v>426</v>
      </c>
      <c r="AB143" s="33"/>
      <c r="AC143" s="33"/>
    </row>
    <row r="144" spans="1:29">
      <c r="A144" s="16"/>
      <c r="B144" s="79" t="s">
        <v>427</v>
      </c>
      <c r="C144" s="113" t="s">
        <v>277</v>
      </c>
      <c r="D144" s="51">
        <v>3681</v>
      </c>
      <c r="E144" s="49"/>
      <c r="F144" s="38"/>
      <c r="G144" s="113" t="s">
        <v>277</v>
      </c>
      <c r="H144" s="51">
        <v>1004</v>
      </c>
      <c r="I144" s="49"/>
      <c r="J144" s="38"/>
      <c r="K144" s="113" t="s">
        <v>277</v>
      </c>
      <c r="L144" s="51">
        <v>12398</v>
      </c>
      <c r="M144" s="49"/>
      <c r="N144" s="38"/>
      <c r="O144" s="113" t="s">
        <v>277</v>
      </c>
      <c r="P144" s="51">
        <v>17083</v>
      </c>
      <c r="Q144" s="49"/>
      <c r="R144" s="38"/>
      <c r="S144" s="113" t="s">
        <v>277</v>
      </c>
      <c r="T144" s="51">
        <v>396922</v>
      </c>
      <c r="U144" s="49"/>
      <c r="V144" s="38"/>
      <c r="W144" s="113" t="s">
        <v>277</v>
      </c>
      <c r="X144" s="51">
        <v>414005</v>
      </c>
      <c r="Y144" s="49"/>
      <c r="Z144" s="38"/>
      <c r="AA144" s="113" t="s">
        <v>277</v>
      </c>
      <c r="AB144" s="114" t="s">
        <v>306</v>
      </c>
      <c r="AC144" s="49"/>
    </row>
    <row r="145" spans="1:29">
      <c r="A145" s="16"/>
      <c r="B145" s="79"/>
      <c r="C145" s="178"/>
      <c r="D145" s="181"/>
      <c r="E145" s="180"/>
      <c r="F145" s="38"/>
      <c r="G145" s="178"/>
      <c r="H145" s="181"/>
      <c r="I145" s="180"/>
      <c r="J145" s="38"/>
      <c r="K145" s="178"/>
      <c r="L145" s="181"/>
      <c r="M145" s="180"/>
      <c r="N145" s="38"/>
      <c r="O145" s="178"/>
      <c r="P145" s="181"/>
      <c r="Q145" s="180"/>
      <c r="R145" s="38"/>
      <c r="S145" s="178"/>
      <c r="T145" s="181"/>
      <c r="U145" s="180"/>
      <c r="V145" s="38"/>
      <c r="W145" s="178"/>
      <c r="X145" s="181"/>
      <c r="Y145" s="180"/>
      <c r="Z145" s="38"/>
      <c r="AA145" s="178"/>
      <c r="AB145" s="179"/>
      <c r="AC145" s="180"/>
    </row>
    <row r="146" spans="1:29">
      <c r="A146" s="16"/>
      <c r="B146" s="40" t="s">
        <v>355</v>
      </c>
      <c r="C146" s="95" t="s">
        <v>306</v>
      </c>
      <c r="D146" s="95"/>
      <c r="E146" s="43"/>
      <c r="F146" s="43"/>
      <c r="G146" s="95" t="s">
        <v>306</v>
      </c>
      <c r="H146" s="95"/>
      <c r="I146" s="43"/>
      <c r="J146" s="43"/>
      <c r="K146" s="95">
        <v>376</v>
      </c>
      <c r="L146" s="95"/>
      <c r="M146" s="43"/>
      <c r="N146" s="43"/>
      <c r="O146" s="95">
        <v>376</v>
      </c>
      <c r="P146" s="95"/>
      <c r="Q146" s="43"/>
      <c r="R146" s="43"/>
      <c r="S146" s="45">
        <v>68329</v>
      </c>
      <c r="T146" s="45"/>
      <c r="U146" s="43"/>
      <c r="V146" s="43"/>
      <c r="W146" s="45">
        <v>68705</v>
      </c>
      <c r="X146" s="45"/>
      <c r="Y146" s="43"/>
      <c r="Z146" s="43"/>
      <c r="AA146" s="95" t="s">
        <v>306</v>
      </c>
      <c r="AB146" s="95"/>
      <c r="AC146" s="43"/>
    </row>
    <row r="147" spans="1:29">
      <c r="A147" s="16"/>
      <c r="B147" s="40"/>
      <c r="C147" s="95"/>
      <c r="D147" s="95"/>
      <c r="E147" s="43"/>
      <c r="F147" s="43"/>
      <c r="G147" s="95"/>
      <c r="H147" s="95"/>
      <c r="I147" s="43"/>
      <c r="J147" s="43"/>
      <c r="K147" s="95"/>
      <c r="L147" s="95"/>
      <c r="M147" s="43"/>
      <c r="N147" s="43"/>
      <c r="O147" s="95"/>
      <c r="P147" s="95"/>
      <c r="Q147" s="43"/>
      <c r="R147" s="43"/>
      <c r="S147" s="45"/>
      <c r="T147" s="45"/>
      <c r="U147" s="43"/>
      <c r="V147" s="43"/>
      <c r="W147" s="45"/>
      <c r="X147" s="45"/>
      <c r="Y147" s="43"/>
      <c r="Z147" s="43"/>
      <c r="AA147" s="95"/>
      <c r="AB147" s="95"/>
      <c r="AC147" s="43"/>
    </row>
    <row r="148" spans="1:29">
      <c r="A148" s="16"/>
      <c r="B148" s="79" t="s">
        <v>428</v>
      </c>
      <c r="C148" s="67">
        <v>394</v>
      </c>
      <c r="D148" s="67"/>
      <c r="E148" s="38"/>
      <c r="F148" s="38"/>
      <c r="G148" s="39">
        <v>1094</v>
      </c>
      <c r="H148" s="39"/>
      <c r="I148" s="38"/>
      <c r="J148" s="38"/>
      <c r="K148" s="39">
        <v>2827</v>
      </c>
      <c r="L148" s="39"/>
      <c r="M148" s="38"/>
      <c r="N148" s="38"/>
      <c r="O148" s="39">
        <v>4315</v>
      </c>
      <c r="P148" s="39"/>
      <c r="Q148" s="38"/>
      <c r="R148" s="38"/>
      <c r="S148" s="39">
        <v>60668</v>
      </c>
      <c r="T148" s="39"/>
      <c r="U148" s="38"/>
      <c r="V148" s="38"/>
      <c r="W148" s="39">
        <v>64983</v>
      </c>
      <c r="X148" s="39"/>
      <c r="Y148" s="38"/>
      <c r="Z148" s="38"/>
      <c r="AA148" s="67">
        <v>184</v>
      </c>
      <c r="AB148" s="67"/>
      <c r="AC148" s="38"/>
    </row>
    <row r="149" spans="1:29">
      <c r="A149" s="16"/>
      <c r="B149" s="79"/>
      <c r="C149" s="67"/>
      <c r="D149" s="67"/>
      <c r="E149" s="38"/>
      <c r="F149" s="38"/>
      <c r="G149" s="39"/>
      <c r="H149" s="39"/>
      <c r="I149" s="38"/>
      <c r="J149" s="38"/>
      <c r="K149" s="39"/>
      <c r="L149" s="39"/>
      <c r="M149" s="38"/>
      <c r="N149" s="38"/>
      <c r="O149" s="39"/>
      <c r="P149" s="39"/>
      <c r="Q149" s="38"/>
      <c r="R149" s="38"/>
      <c r="S149" s="39"/>
      <c r="T149" s="39"/>
      <c r="U149" s="38"/>
      <c r="V149" s="38"/>
      <c r="W149" s="39"/>
      <c r="X149" s="39"/>
      <c r="Y149" s="38"/>
      <c r="Z149" s="38"/>
      <c r="AA149" s="67"/>
      <c r="AB149" s="67"/>
      <c r="AC149" s="38"/>
    </row>
    <row r="150" spans="1:29">
      <c r="A150" s="16"/>
      <c r="B150" s="40" t="s">
        <v>429</v>
      </c>
      <c r="C150" s="95">
        <v>630</v>
      </c>
      <c r="D150" s="95"/>
      <c r="E150" s="43"/>
      <c r="F150" s="43"/>
      <c r="G150" s="95">
        <v>494</v>
      </c>
      <c r="H150" s="95"/>
      <c r="I150" s="43"/>
      <c r="J150" s="43"/>
      <c r="K150" s="45">
        <v>1510</v>
      </c>
      <c r="L150" s="45"/>
      <c r="M150" s="43"/>
      <c r="N150" s="43"/>
      <c r="O150" s="45">
        <v>2634</v>
      </c>
      <c r="P150" s="45"/>
      <c r="Q150" s="43"/>
      <c r="R150" s="43"/>
      <c r="S150" s="45">
        <v>120196</v>
      </c>
      <c r="T150" s="45"/>
      <c r="U150" s="43"/>
      <c r="V150" s="43"/>
      <c r="W150" s="45">
        <v>122830</v>
      </c>
      <c r="X150" s="45"/>
      <c r="Y150" s="43"/>
      <c r="Z150" s="43"/>
      <c r="AA150" s="95" t="s">
        <v>306</v>
      </c>
      <c r="AB150" s="95"/>
      <c r="AC150" s="43"/>
    </row>
    <row r="151" spans="1:29">
      <c r="A151" s="16"/>
      <c r="B151" s="40"/>
      <c r="C151" s="95"/>
      <c r="D151" s="95"/>
      <c r="E151" s="43"/>
      <c r="F151" s="43"/>
      <c r="G151" s="95"/>
      <c r="H151" s="95"/>
      <c r="I151" s="43"/>
      <c r="J151" s="43"/>
      <c r="K151" s="45"/>
      <c r="L151" s="45"/>
      <c r="M151" s="43"/>
      <c r="N151" s="43"/>
      <c r="O151" s="45"/>
      <c r="P151" s="45"/>
      <c r="Q151" s="43"/>
      <c r="R151" s="43"/>
      <c r="S151" s="45"/>
      <c r="T151" s="45"/>
      <c r="U151" s="43"/>
      <c r="V151" s="43"/>
      <c r="W151" s="45"/>
      <c r="X151" s="45"/>
      <c r="Y151" s="43"/>
      <c r="Z151" s="43"/>
      <c r="AA151" s="95"/>
      <c r="AB151" s="95"/>
      <c r="AC151" s="43"/>
    </row>
    <row r="152" spans="1:29">
      <c r="A152" s="16"/>
      <c r="B152" s="79" t="s">
        <v>361</v>
      </c>
      <c r="C152" s="67">
        <v>645</v>
      </c>
      <c r="D152" s="67"/>
      <c r="E152" s="38"/>
      <c r="F152" s="38"/>
      <c r="G152" s="67">
        <v>227</v>
      </c>
      <c r="H152" s="67"/>
      <c r="I152" s="38"/>
      <c r="J152" s="38"/>
      <c r="K152" s="67">
        <v>69</v>
      </c>
      <c r="L152" s="67"/>
      <c r="M152" s="38"/>
      <c r="N152" s="38"/>
      <c r="O152" s="67">
        <v>941</v>
      </c>
      <c r="P152" s="67"/>
      <c r="Q152" s="38"/>
      <c r="R152" s="38"/>
      <c r="S152" s="39">
        <v>198983</v>
      </c>
      <c r="T152" s="39"/>
      <c r="U152" s="38"/>
      <c r="V152" s="38"/>
      <c r="W152" s="39">
        <v>199924</v>
      </c>
      <c r="X152" s="39"/>
      <c r="Y152" s="38"/>
      <c r="Z152" s="38"/>
      <c r="AA152" s="38"/>
      <c r="AB152" s="38"/>
      <c r="AC152" s="38"/>
    </row>
    <row r="153" spans="1:29">
      <c r="A153" s="16"/>
      <c r="B153" s="79"/>
      <c r="C153" s="67"/>
      <c r="D153" s="67"/>
      <c r="E153" s="38"/>
      <c r="F153" s="38"/>
      <c r="G153" s="67"/>
      <c r="H153" s="67"/>
      <c r="I153" s="38"/>
      <c r="J153" s="38"/>
      <c r="K153" s="67"/>
      <c r="L153" s="67"/>
      <c r="M153" s="38"/>
      <c r="N153" s="38"/>
      <c r="O153" s="67"/>
      <c r="P153" s="67"/>
      <c r="Q153" s="38"/>
      <c r="R153" s="38"/>
      <c r="S153" s="39"/>
      <c r="T153" s="39"/>
      <c r="U153" s="38"/>
      <c r="V153" s="38"/>
      <c r="W153" s="39"/>
      <c r="X153" s="39"/>
      <c r="Y153" s="38"/>
      <c r="Z153" s="38"/>
      <c r="AA153" s="38"/>
      <c r="AB153" s="38"/>
      <c r="AC153" s="38"/>
    </row>
    <row r="154" spans="1:29">
      <c r="A154" s="16"/>
      <c r="B154" s="40" t="s">
        <v>362</v>
      </c>
      <c r="C154" s="95">
        <v>26</v>
      </c>
      <c r="D154" s="95"/>
      <c r="E154" s="43"/>
      <c r="F154" s="43"/>
      <c r="G154" s="95">
        <v>40</v>
      </c>
      <c r="H154" s="95"/>
      <c r="I154" s="43"/>
      <c r="J154" s="43"/>
      <c r="K154" s="95">
        <v>123</v>
      </c>
      <c r="L154" s="95"/>
      <c r="M154" s="43"/>
      <c r="N154" s="43"/>
      <c r="O154" s="95">
        <v>189</v>
      </c>
      <c r="P154" s="95"/>
      <c r="Q154" s="43"/>
      <c r="R154" s="43"/>
      <c r="S154" s="45">
        <v>11912</v>
      </c>
      <c r="T154" s="45"/>
      <c r="U154" s="43"/>
      <c r="V154" s="43"/>
      <c r="W154" s="45">
        <v>12101</v>
      </c>
      <c r="X154" s="45"/>
      <c r="Y154" s="43"/>
      <c r="Z154" s="43"/>
      <c r="AA154" s="95" t="s">
        <v>306</v>
      </c>
      <c r="AB154" s="95"/>
      <c r="AC154" s="43"/>
    </row>
    <row r="155" spans="1:29" ht="15.75" thickBot="1">
      <c r="A155" s="16"/>
      <c r="B155" s="40"/>
      <c r="C155" s="112"/>
      <c r="D155" s="112"/>
      <c r="E155" s="44"/>
      <c r="F155" s="43"/>
      <c r="G155" s="112"/>
      <c r="H155" s="112"/>
      <c r="I155" s="44"/>
      <c r="J155" s="43"/>
      <c r="K155" s="112"/>
      <c r="L155" s="112"/>
      <c r="M155" s="44"/>
      <c r="N155" s="43"/>
      <c r="O155" s="112"/>
      <c r="P155" s="112"/>
      <c r="Q155" s="44"/>
      <c r="R155" s="43"/>
      <c r="S155" s="46"/>
      <c r="T155" s="46"/>
      <c r="U155" s="44"/>
      <c r="V155" s="43"/>
      <c r="W155" s="46"/>
      <c r="X155" s="46"/>
      <c r="Y155" s="44"/>
      <c r="Z155" s="43"/>
      <c r="AA155" s="112"/>
      <c r="AB155" s="112"/>
      <c r="AC155" s="44"/>
    </row>
    <row r="156" spans="1:29">
      <c r="A156" s="16"/>
      <c r="B156" s="79" t="s">
        <v>136</v>
      </c>
      <c r="C156" s="113" t="s">
        <v>277</v>
      </c>
      <c r="D156" s="51">
        <v>5376</v>
      </c>
      <c r="E156" s="49"/>
      <c r="F156" s="38"/>
      <c r="G156" s="113" t="s">
        <v>277</v>
      </c>
      <c r="H156" s="51">
        <v>2859</v>
      </c>
      <c r="I156" s="49"/>
      <c r="J156" s="38"/>
      <c r="K156" s="113" t="s">
        <v>277</v>
      </c>
      <c r="L156" s="51">
        <v>17303</v>
      </c>
      <c r="M156" s="49"/>
      <c r="N156" s="38"/>
      <c r="O156" s="113" t="s">
        <v>277</v>
      </c>
      <c r="P156" s="51">
        <v>25538</v>
      </c>
      <c r="Q156" s="49"/>
      <c r="R156" s="38"/>
      <c r="S156" s="113" t="s">
        <v>277</v>
      </c>
      <c r="T156" s="51">
        <v>857010</v>
      </c>
      <c r="U156" s="49"/>
      <c r="V156" s="38"/>
      <c r="W156" s="113" t="s">
        <v>277</v>
      </c>
      <c r="X156" s="51">
        <v>882548</v>
      </c>
      <c r="Y156" s="49"/>
      <c r="Z156" s="38"/>
      <c r="AA156" s="113" t="s">
        <v>277</v>
      </c>
      <c r="AB156" s="114">
        <v>184</v>
      </c>
      <c r="AC156" s="49"/>
    </row>
    <row r="157" spans="1:29" ht="15.75" thickBot="1">
      <c r="A157" s="16"/>
      <c r="B157" s="79"/>
      <c r="C157" s="87"/>
      <c r="D157" s="52"/>
      <c r="E157" s="50"/>
      <c r="F157" s="38"/>
      <c r="G157" s="87"/>
      <c r="H157" s="52"/>
      <c r="I157" s="50"/>
      <c r="J157" s="38"/>
      <c r="K157" s="87"/>
      <c r="L157" s="52"/>
      <c r="M157" s="50"/>
      <c r="N157" s="38"/>
      <c r="O157" s="87"/>
      <c r="P157" s="52"/>
      <c r="Q157" s="50"/>
      <c r="R157" s="38"/>
      <c r="S157" s="87"/>
      <c r="T157" s="52"/>
      <c r="U157" s="50"/>
      <c r="V157" s="38"/>
      <c r="W157" s="87"/>
      <c r="X157" s="52"/>
      <c r="Y157" s="50"/>
      <c r="Z157" s="38"/>
      <c r="AA157" s="87"/>
      <c r="AB157" s="89"/>
      <c r="AC157" s="50"/>
    </row>
    <row r="158" spans="1:29" ht="15.75" thickTop="1">
      <c r="A158" s="16" t="s">
        <v>431</v>
      </c>
      <c r="B158" s="43" t="s">
        <v>433</v>
      </c>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row>
    <row r="159" spans="1:29">
      <c r="A159" s="16"/>
      <c r="B159" s="100"/>
      <c r="C159" s="100"/>
      <c r="D159" s="100"/>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c r="AA159" s="100"/>
      <c r="AB159" s="100"/>
      <c r="AC159" s="100"/>
    </row>
    <row r="160" spans="1:29">
      <c r="A160" s="16"/>
      <c r="B160" s="32"/>
      <c r="C160" s="32"/>
      <c r="D160" s="32"/>
      <c r="E160" s="32"/>
      <c r="F160" s="32"/>
      <c r="G160" s="32"/>
      <c r="H160" s="32"/>
      <c r="I160" s="32"/>
      <c r="J160" s="32"/>
      <c r="K160" s="32"/>
      <c r="L160" s="32"/>
      <c r="M160" s="32"/>
      <c r="N160" s="32"/>
      <c r="O160" s="32"/>
      <c r="P160" s="32"/>
      <c r="Q160" s="32"/>
      <c r="R160" s="32"/>
      <c r="S160" s="32"/>
      <c r="T160" s="32"/>
      <c r="U160" s="32"/>
    </row>
    <row r="161" spans="1:21">
      <c r="A161" s="16"/>
      <c r="B161" s="17"/>
      <c r="C161" s="17"/>
      <c r="D161" s="17"/>
      <c r="E161" s="17"/>
      <c r="F161" s="17"/>
      <c r="G161" s="17"/>
      <c r="H161" s="17"/>
      <c r="I161" s="17"/>
      <c r="J161" s="17"/>
      <c r="K161" s="17"/>
      <c r="L161" s="17"/>
      <c r="M161" s="17"/>
      <c r="N161" s="17"/>
      <c r="O161" s="17"/>
      <c r="P161" s="17"/>
      <c r="Q161" s="17"/>
      <c r="R161" s="17"/>
      <c r="S161" s="17"/>
      <c r="T161" s="17"/>
      <c r="U161" s="17"/>
    </row>
    <row r="162" spans="1:21">
      <c r="A162" s="16"/>
      <c r="B162" s="43"/>
      <c r="C162" s="35" t="s">
        <v>298</v>
      </c>
      <c r="D162" s="35"/>
      <c r="E162" s="35"/>
      <c r="F162" s="35"/>
      <c r="G162" s="35"/>
      <c r="H162" s="35"/>
      <c r="I162" s="35"/>
      <c r="J162" s="35"/>
      <c r="K162" s="35"/>
      <c r="L162" s="35"/>
      <c r="M162" s="35"/>
      <c r="N162" s="43"/>
      <c r="O162" s="35" t="s">
        <v>434</v>
      </c>
      <c r="P162" s="35"/>
      <c r="Q162" s="35"/>
      <c r="R162" s="43"/>
      <c r="S162" s="35" t="s">
        <v>435</v>
      </c>
      <c r="T162" s="35"/>
      <c r="U162" s="35"/>
    </row>
    <row r="163" spans="1:21" ht="15.75" thickBot="1">
      <c r="A163" s="16"/>
      <c r="B163" s="43"/>
      <c r="C163" s="33"/>
      <c r="D163" s="33"/>
      <c r="E163" s="33"/>
      <c r="F163" s="33"/>
      <c r="G163" s="33"/>
      <c r="H163" s="33"/>
      <c r="I163" s="33"/>
      <c r="J163" s="33"/>
      <c r="K163" s="33"/>
      <c r="L163" s="33"/>
      <c r="M163" s="33"/>
      <c r="N163" s="43"/>
      <c r="O163" s="101">
        <v>41547</v>
      </c>
      <c r="P163" s="101"/>
      <c r="Q163" s="101"/>
      <c r="R163" s="43"/>
      <c r="S163" s="101">
        <v>41547</v>
      </c>
      <c r="T163" s="101"/>
      <c r="U163" s="101"/>
    </row>
    <row r="164" spans="1:21">
      <c r="A164" s="16"/>
      <c r="B164" s="43"/>
      <c r="C164" s="106" t="s">
        <v>422</v>
      </c>
      <c r="D164" s="106"/>
      <c r="E164" s="106"/>
      <c r="F164" s="73"/>
      <c r="G164" s="106" t="s">
        <v>436</v>
      </c>
      <c r="H164" s="106"/>
      <c r="I164" s="106"/>
      <c r="J164" s="73"/>
      <c r="K164" s="106" t="s">
        <v>438</v>
      </c>
      <c r="L164" s="106"/>
      <c r="M164" s="106"/>
      <c r="N164" s="43"/>
      <c r="O164" s="106" t="s">
        <v>440</v>
      </c>
      <c r="P164" s="106"/>
      <c r="Q164" s="106"/>
      <c r="R164" s="43"/>
      <c r="S164" s="106" t="s">
        <v>440</v>
      </c>
      <c r="T164" s="106"/>
      <c r="U164" s="106"/>
    </row>
    <row r="165" spans="1:21" ht="15.75" thickBot="1">
      <c r="A165" s="16"/>
      <c r="B165" s="43"/>
      <c r="C165" s="33" t="s">
        <v>423</v>
      </c>
      <c r="D165" s="33"/>
      <c r="E165" s="33"/>
      <c r="F165" s="43"/>
      <c r="G165" s="33" t="s">
        <v>437</v>
      </c>
      <c r="H165" s="33"/>
      <c r="I165" s="33"/>
      <c r="J165" s="43"/>
      <c r="K165" s="33" t="s">
        <v>439</v>
      </c>
      <c r="L165" s="33"/>
      <c r="M165" s="33"/>
      <c r="N165" s="43"/>
      <c r="O165" s="33" t="s">
        <v>437</v>
      </c>
      <c r="P165" s="33"/>
      <c r="Q165" s="33"/>
      <c r="R165" s="43"/>
      <c r="S165" s="33" t="s">
        <v>437</v>
      </c>
      <c r="T165" s="33"/>
      <c r="U165" s="33"/>
    </row>
    <row r="166" spans="1:21">
      <c r="A166" s="16"/>
      <c r="B166" s="18"/>
      <c r="C166" s="35" t="s">
        <v>292</v>
      </c>
      <c r="D166" s="35"/>
      <c r="E166" s="35"/>
      <c r="F166" s="35"/>
      <c r="G166" s="35"/>
      <c r="H166" s="35"/>
      <c r="I166" s="35"/>
      <c r="J166" s="35"/>
      <c r="K166" s="35"/>
      <c r="L166" s="35"/>
      <c r="M166" s="35"/>
      <c r="N166" s="35"/>
      <c r="O166" s="35"/>
      <c r="P166" s="35"/>
      <c r="Q166" s="35"/>
      <c r="R166" s="35"/>
      <c r="S166" s="35"/>
      <c r="T166" s="35"/>
      <c r="U166" s="35"/>
    </row>
    <row r="167" spans="1:21">
      <c r="A167" s="16"/>
      <c r="B167" s="182" t="s">
        <v>441</v>
      </c>
      <c r="C167" s="43"/>
      <c r="D167" s="43"/>
      <c r="E167" s="43"/>
      <c r="F167" s="12"/>
      <c r="G167" s="43"/>
      <c r="H167" s="43"/>
      <c r="I167" s="43"/>
      <c r="J167" s="12"/>
      <c r="K167" s="43"/>
      <c r="L167" s="43"/>
      <c r="M167" s="43"/>
      <c r="N167" s="12"/>
      <c r="O167" s="43"/>
      <c r="P167" s="43"/>
      <c r="Q167" s="43"/>
      <c r="R167" s="12"/>
      <c r="S167" s="43"/>
      <c r="T167" s="43"/>
      <c r="U167" s="43"/>
    </row>
    <row r="168" spans="1:21">
      <c r="A168" s="16"/>
      <c r="B168" s="184" t="s">
        <v>427</v>
      </c>
      <c r="C168" s="80" t="s">
        <v>277</v>
      </c>
      <c r="D168" s="37">
        <v>14625</v>
      </c>
      <c r="E168" s="38"/>
      <c r="F168" s="38"/>
      <c r="G168" s="80" t="s">
        <v>277</v>
      </c>
      <c r="H168" s="37">
        <v>19617</v>
      </c>
      <c r="I168" s="38"/>
      <c r="J168" s="38"/>
      <c r="K168" s="80" t="s">
        <v>277</v>
      </c>
      <c r="L168" s="64" t="s">
        <v>306</v>
      </c>
      <c r="M168" s="38"/>
      <c r="N168" s="38"/>
      <c r="O168" s="80" t="s">
        <v>277</v>
      </c>
      <c r="P168" s="37">
        <v>16127</v>
      </c>
      <c r="Q168" s="38"/>
      <c r="R168" s="38"/>
      <c r="S168" s="80" t="s">
        <v>277</v>
      </c>
      <c r="T168" s="37">
        <v>16667</v>
      </c>
      <c r="U168" s="38"/>
    </row>
    <row r="169" spans="1:21">
      <c r="A169" s="16"/>
      <c r="B169" s="184"/>
      <c r="C169" s="80"/>
      <c r="D169" s="37"/>
      <c r="E169" s="38"/>
      <c r="F169" s="38"/>
      <c r="G169" s="80"/>
      <c r="H169" s="37"/>
      <c r="I169" s="38"/>
      <c r="J169" s="38"/>
      <c r="K169" s="80"/>
      <c r="L169" s="64"/>
      <c r="M169" s="38"/>
      <c r="N169" s="38"/>
      <c r="O169" s="80"/>
      <c r="P169" s="37"/>
      <c r="Q169" s="38"/>
      <c r="R169" s="38"/>
      <c r="S169" s="80"/>
      <c r="T169" s="37"/>
      <c r="U169" s="38"/>
    </row>
    <row r="170" spans="1:21">
      <c r="A170" s="16"/>
      <c r="B170" s="185" t="s">
        <v>355</v>
      </c>
      <c r="C170" s="91">
        <v>245</v>
      </c>
      <c r="D170" s="91"/>
      <c r="E170" s="43"/>
      <c r="F170" s="43"/>
      <c r="G170" s="91">
        <v>298</v>
      </c>
      <c r="H170" s="91"/>
      <c r="I170" s="43"/>
      <c r="J170" s="43"/>
      <c r="K170" s="91" t="s">
        <v>306</v>
      </c>
      <c r="L170" s="91"/>
      <c r="M170" s="43"/>
      <c r="N170" s="43"/>
      <c r="O170" s="91">
        <v>203</v>
      </c>
      <c r="P170" s="91"/>
      <c r="Q170" s="43"/>
      <c r="R170" s="43"/>
      <c r="S170" s="91">
        <v>167</v>
      </c>
      <c r="T170" s="91"/>
      <c r="U170" s="43"/>
    </row>
    <row r="171" spans="1:21">
      <c r="A171" s="16"/>
      <c r="B171" s="185"/>
      <c r="C171" s="91"/>
      <c r="D171" s="91"/>
      <c r="E171" s="43"/>
      <c r="F171" s="43"/>
      <c r="G171" s="91"/>
      <c r="H171" s="91"/>
      <c r="I171" s="43"/>
      <c r="J171" s="43"/>
      <c r="K171" s="91"/>
      <c r="L171" s="91"/>
      <c r="M171" s="43"/>
      <c r="N171" s="43"/>
      <c r="O171" s="91"/>
      <c r="P171" s="91"/>
      <c r="Q171" s="43"/>
      <c r="R171" s="43"/>
      <c r="S171" s="91"/>
      <c r="T171" s="91"/>
      <c r="U171" s="43"/>
    </row>
    <row r="172" spans="1:21">
      <c r="A172" s="16"/>
      <c r="B172" s="184" t="s">
        <v>428</v>
      </c>
      <c r="C172" s="37">
        <v>1613</v>
      </c>
      <c r="D172" s="37"/>
      <c r="E172" s="38"/>
      <c r="F172" s="38"/>
      <c r="G172" s="37">
        <v>1801</v>
      </c>
      <c r="H172" s="37"/>
      <c r="I172" s="38"/>
      <c r="J172" s="38"/>
      <c r="K172" s="64" t="s">
        <v>306</v>
      </c>
      <c r="L172" s="64"/>
      <c r="M172" s="38"/>
      <c r="N172" s="38"/>
      <c r="O172" s="37">
        <v>1802</v>
      </c>
      <c r="P172" s="37"/>
      <c r="Q172" s="38"/>
      <c r="R172" s="38"/>
      <c r="S172" s="37">
        <v>1800</v>
      </c>
      <c r="T172" s="37"/>
      <c r="U172" s="38"/>
    </row>
    <row r="173" spans="1:21">
      <c r="A173" s="16"/>
      <c r="B173" s="184"/>
      <c r="C173" s="37"/>
      <c r="D173" s="37"/>
      <c r="E173" s="38"/>
      <c r="F173" s="38"/>
      <c r="G173" s="37"/>
      <c r="H173" s="37"/>
      <c r="I173" s="38"/>
      <c r="J173" s="38"/>
      <c r="K173" s="64"/>
      <c r="L173" s="64"/>
      <c r="M173" s="38"/>
      <c r="N173" s="38"/>
      <c r="O173" s="37"/>
      <c r="P173" s="37"/>
      <c r="Q173" s="38"/>
      <c r="R173" s="38"/>
      <c r="S173" s="37"/>
      <c r="T173" s="37"/>
      <c r="U173" s="38"/>
    </row>
    <row r="174" spans="1:21">
      <c r="A174" s="16"/>
      <c r="B174" s="185" t="s">
        <v>429</v>
      </c>
      <c r="C174" s="41">
        <v>1107</v>
      </c>
      <c r="D174" s="41"/>
      <c r="E174" s="43"/>
      <c r="F174" s="43"/>
      <c r="G174" s="41">
        <v>1518</v>
      </c>
      <c r="H174" s="41"/>
      <c r="I174" s="43"/>
      <c r="J174" s="43"/>
      <c r="K174" s="91" t="s">
        <v>306</v>
      </c>
      <c r="L174" s="91"/>
      <c r="M174" s="43"/>
      <c r="N174" s="43"/>
      <c r="O174" s="91">
        <v>897</v>
      </c>
      <c r="P174" s="91"/>
      <c r="Q174" s="43"/>
      <c r="R174" s="43"/>
      <c r="S174" s="91">
        <v>669</v>
      </c>
      <c r="T174" s="91"/>
      <c r="U174" s="43"/>
    </row>
    <row r="175" spans="1:21">
      <c r="A175" s="16"/>
      <c r="B175" s="185"/>
      <c r="C175" s="41"/>
      <c r="D175" s="41"/>
      <c r="E175" s="43"/>
      <c r="F175" s="43"/>
      <c r="G175" s="41"/>
      <c r="H175" s="41"/>
      <c r="I175" s="43"/>
      <c r="J175" s="43"/>
      <c r="K175" s="91"/>
      <c r="L175" s="91"/>
      <c r="M175" s="43"/>
      <c r="N175" s="43"/>
      <c r="O175" s="91"/>
      <c r="P175" s="91"/>
      <c r="Q175" s="43"/>
      <c r="R175" s="43"/>
      <c r="S175" s="91"/>
      <c r="T175" s="91"/>
      <c r="U175" s="43"/>
    </row>
    <row r="176" spans="1:21">
      <c r="A176" s="16"/>
      <c r="B176" s="184" t="s">
        <v>361</v>
      </c>
      <c r="C176" s="64">
        <v>191</v>
      </c>
      <c r="D176" s="64"/>
      <c r="E176" s="38"/>
      <c r="F176" s="38"/>
      <c r="G176" s="64">
        <v>293</v>
      </c>
      <c r="H176" s="64"/>
      <c r="I176" s="38"/>
      <c r="J176" s="38"/>
      <c r="K176" s="64" t="s">
        <v>306</v>
      </c>
      <c r="L176" s="64"/>
      <c r="M176" s="38"/>
      <c r="N176" s="38"/>
      <c r="O176" s="64">
        <v>208</v>
      </c>
      <c r="P176" s="64"/>
      <c r="Q176" s="38"/>
      <c r="R176" s="38"/>
      <c r="S176" s="64">
        <v>129</v>
      </c>
      <c r="T176" s="64"/>
      <c r="U176" s="38"/>
    </row>
    <row r="177" spans="1:21">
      <c r="A177" s="16"/>
      <c r="B177" s="184"/>
      <c r="C177" s="64"/>
      <c r="D177" s="64"/>
      <c r="E177" s="38"/>
      <c r="F177" s="38"/>
      <c r="G177" s="64"/>
      <c r="H177" s="64"/>
      <c r="I177" s="38"/>
      <c r="J177" s="38"/>
      <c r="K177" s="64"/>
      <c r="L177" s="64"/>
      <c r="M177" s="38"/>
      <c r="N177" s="38"/>
      <c r="O177" s="64"/>
      <c r="P177" s="64"/>
      <c r="Q177" s="38"/>
      <c r="R177" s="38"/>
      <c r="S177" s="64"/>
      <c r="T177" s="64"/>
      <c r="U177" s="38"/>
    </row>
    <row r="178" spans="1:21">
      <c r="A178" s="16"/>
      <c r="B178" s="185" t="s">
        <v>362</v>
      </c>
      <c r="C178" s="91">
        <v>152</v>
      </c>
      <c r="D178" s="91"/>
      <c r="E178" s="43"/>
      <c r="F178" s="43"/>
      <c r="G178" s="91">
        <v>203</v>
      </c>
      <c r="H178" s="91"/>
      <c r="I178" s="43"/>
      <c r="J178" s="43"/>
      <c r="K178" s="91" t="s">
        <v>306</v>
      </c>
      <c r="L178" s="91"/>
      <c r="M178" s="43"/>
      <c r="N178" s="43"/>
      <c r="O178" s="91">
        <v>113</v>
      </c>
      <c r="P178" s="91"/>
      <c r="Q178" s="43"/>
      <c r="R178" s="43"/>
      <c r="S178" s="91">
        <v>87</v>
      </c>
      <c r="T178" s="91"/>
      <c r="U178" s="43"/>
    </row>
    <row r="179" spans="1:21">
      <c r="A179" s="16"/>
      <c r="B179" s="185"/>
      <c r="C179" s="91"/>
      <c r="D179" s="91"/>
      <c r="E179" s="43"/>
      <c r="F179" s="43"/>
      <c r="G179" s="91"/>
      <c r="H179" s="91"/>
      <c r="I179" s="43"/>
      <c r="J179" s="43"/>
      <c r="K179" s="91"/>
      <c r="L179" s="91"/>
      <c r="M179" s="43"/>
      <c r="N179" s="43"/>
      <c r="O179" s="91"/>
      <c r="P179" s="91"/>
      <c r="Q179" s="43"/>
      <c r="R179" s="43"/>
      <c r="S179" s="91"/>
      <c r="T179" s="91"/>
      <c r="U179" s="43"/>
    </row>
    <row r="180" spans="1:21">
      <c r="A180" s="16"/>
      <c r="B180" s="186" t="s">
        <v>442</v>
      </c>
      <c r="C180" s="38"/>
      <c r="D180" s="38"/>
      <c r="E180" s="38"/>
      <c r="F180" s="38"/>
      <c r="G180" s="38"/>
      <c r="H180" s="38"/>
      <c r="I180" s="38"/>
      <c r="J180" s="38"/>
      <c r="K180" s="38"/>
      <c r="L180" s="38"/>
      <c r="M180" s="38"/>
      <c r="N180" s="38"/>
      <c r="O180" s="38"/>
      <c r="P180" s="38"/>
      <c r="Q180" s="38"/>
      <c r="R180" s="38"/>
      <c r="S180" s="38"/>
      <c r="T180" s="38"/>
      <c r="U180" s="38"/>
    </row>
    <row r="181" spans="1:21">
      <c r="A181" s="16"/>
      <c r="B181" s="186"/>
      <c r="C181" s="38"/>
      <c r="D181" s="38"/>
      <c r="E181" s="38"/>
      <c r="F181" s="38"/>
      <c r="G181" s="38"/>
      <c r="H181" s="38"/>
      <c r="I181" s="38"/>
      <c r="J181" s="38"/>
      <c r="K181" s="38"/>
      <c r="L181" s="38"/>
      <c r="M181" s="38"/>
      <c r="N181" s="38"/>
      <c r="O181" s="38"/>
      <c r="P181" s="38"/>
      <c r="Q181" s="38"/>
      <c r="R181" s="38"/>
      <c r="S181" s="38"/>
      <c r="T181" s="38"/>
      <c r="U181" s="38"/>
    </row>
    <row r="182" spans="1:21">
      <c r="A182" s="16"/>
      <c r="B182" s="185" t="s">
        <v>427</v>
      </c>
      <c r="C182" s="41">
        <v>5523</v>
      </c>
      <c r="D182" s="41"/>
      <c r="E182" s="43"/>
      <c r="F182" s="43"/>
      <c r="G182" s="41">
        <v>8842</v>
      </c>
      <c r="H182" s="41"/>
      <c r="I182" s="43"/>
      <c r="J182" s="43"/>
      <c r="K182" s="41">
        <v>1462</v>
      </c>
      <c r="L182" s="41"/>
      <c r="M182" s="43"/>
      <c r="N182" s="43"/>
      <c r="O182" s="41">
        <v>5139</v>
      </c>
      <c r="P182" s="41"/>
      <c r="Q182" s="43"/>
      <c r="R182" s="43"/>
      <c r="S182" s="41">
        <v>5781</v>
      </c>
      <c r="T182" s="41"/>
      <c r="U182" s="43"/>
    </row>
    <row r="183" spans="1:21">
      <c r="A183" s="16"/>
      <c r="B183" s="185"/>
      <c r="C183" s="41"/>
      <c r="D183" s="41"/>
      <c r="E183" s="43"/>
      <c r="F183" s="43"/>
      <c r="G183" s="41"/>
      <c r="H183" s="41"/>
      <c r="I183" s="43"/>
      <c r="J183" s="43"/>
      <c r="K183" s="41"/>
      <c r="L183" s="41"/>
      <c r="M183" s="43"/>
      <c r="N183" s="43"/>
      <c r="O183" s="41"/>
      <c r="P183" s="41"/>
      <c r="Q183" s="43"/>
      <c r="R183" s="43"/>
      <c r="S183" s="41"/>
      <c r="T183" s="41"/>
      <c r="U183" s="43"/>
    </row>
    <row r="184" spans="1:21">
      <c r="A184" s="16"/>
      <c r="B184" s="184" t="s">
        <v>355</v>
      </c>
      <c r="C184" s="64">
        <v>343</v>
      </c>
      <c r="D184" s="64"/>
      <c r="E184" s="38"/>
      <c r="F184" s="38"/>
      <c r="G184" s="64">
        <v>343</v>
      </c>
      <c r="H184" s="64"/>
      <c r="I184" s="38"/>
      <c r="J184" s="38"/>
      <c r="K184" s="64">
        <v>79</v>
      </c>
      <c r="L184" s="64"/>
      <c r="M184" s="38"/>
      <c r="N184" s="38"/>
      <c r="O184" s="64">
        <v>342</v>
      </c>
      <c r="P184" s="64"/>
      <c r="Q184" s="38"/>
      <c r="R184" s="38"/>
      <c r="S184" s="64">
        <v>396</v>
      </c>
      <c r="T184" s="64"/>
      <c r="U184" s="38"/>
    </row>
    <row r="185" spans="1:21">
      <c r="A185" s="16"/>
      <c r="B185" s="184"/>
      <c r="C185" s="64"/>
      <c r="D185" s="64"/>
      <c r="E185" s="38"/>
      <c r="F185" s="38"/>
      <c r="G185" s="64"/>
      <c r="H185" s="64"/>
      <c r="I185" s="38"/>
      <c r="J185" s="38"/>
      <c r="K185" s="64"/>
      <c r="L185" s="64"/>
      <c r="M185" s="38"/>
      <c r="N185" s="38"/>
      <c r="O185" s="64"/>
      <c r="P185" s="64"/>
      <c r="Q185" s="38"/>
      <c r="R185" s="38"/>
      <c r="S185" s="64"/>
      <c r="T185" s="64"/>
      <c r="U185" s="38"/>
    </row>
    <row r="186" spans="1:21">
      <c r="A186" s="16"/>
      <c r="B186" s="185" t="s">
        <v>428</v>
      </c>
      <c r="C186" s="91">
        <v>57</v>
      </c>
      <c r="D186" s="91"/>
      <c r="E186" s="43"/>
      <c r="F186" s="43"/>
      <c r="G186" s="91">
        <v>154</v>
      </c>
      <c r="H186" s="91"/>
      <c r="I186" s="43"/>
      <c r="J186" s="43"/>
      <c r="K186" s="91">
        <v>6</v>
      </c>
      <c r="L186" s="91"/>
      <c r="M186" s="43"/>
      <c r="N186" s="43"/>
      <c r="O186" s="91">
        <v>29</v>
      </c>
      <c r="P186" s="91"/>
      <c r="Q186" s="43"/>
      <c r="R186" s="43"/>
      <c r="S186" s="91">
        <v>60</v>
      </c>
      <c r="T186" s="91"/>
      <c r="U186" s="43"/>
    </row>
    <row r="187" spans="1:21">
      <c r="A187" s="16"/>
      <c r="B187" s="185"/>
      <c r="C187" s="91"/>
      <c r="D187" s="91"/>
      <c r="E187" s="43"/>
      <c r="F187" s="43"/>
      <c r="G187" s="91"/>
      <c r="H187" s="91"/>
      <c r="I187" s="43"/>
      <c r="J187" s="43"/>
      <c r="K187" s="91"/>
      <c r="L187" s="91"/>
      <c r="M187" s="43"/>
      <c r="N187" s="43"/>
      <c r="O187" s="91"/>
      <c r="P187" s="91"/>
      <c r="Q187" s="43"/>
      <c r="R187" s="43"/>
      <c r="S187" s="91"/>
      <c r="T187" s="91"/>
      <c r="U187" s="43"/>
    </row>
    <row r="188" spans="1:21">
      <c r="A188" s="16"/>
      <c r="B188" s="184" t="s">
        <v>429</v>
      </c>
      <c r="C188" s="64" t="s">
        <v>306</v>
      </c>
      <c r="D188" s="64"/>
      <c r="E188" s="38"/>
      <c r="F188" s="38"/>
      <c r="G188" s="64" t="s">
        <v>306</v>
      </c>
      <c r="H188" s="64"/>
      <c r="I188" s="38"/>
      <c r="J188" s="38"/>
      <c r="K188" s="64" t="s">
        <v>306</v>
      </c>
      <c r="L188" s="64"/>
      <c r="M188" s="38"/>
      <c r="N188" s="38"/>
      <c r="O188" s="64" t="s">
        <v>306</v>
      </c>
      <c r="P188" s="64"/>
      <c r="Q188" s="38"/>
      <c r="R188" s="38"/>
      <c r="S188" s="64" t="s">
        <v>306</v>
      </c>
      <c r="T188" s="64"/>
      <c r="U188" s="38"/>
    </row>
    <row r="189" spans="1:21">
      <c r="A189" s="16"/>
      <c r="B189" s="184"/>
      <c r="C189" s="64"/>
      <c r="D189" s="64"/>
      <c r="E189" s="38"/>
      <c r="F189" s="38"/>
      <c r="G189" s="64"/>
      <c r="H189" s="64"/>
      <c r="I189" s="38"/>
      <c r="J189" s="38"/>
      <c r="K189" s="64"/>
      <c r="L189" s="64"/>
      <c r="M189" s="38"/>
      <c r="N189" s="38"/>
      <c r="O189" s="64"/>
      <c r="P189" s="64"/>
      <c r="Q189" s="38"/>
      <c r="R189" s="38"/>
      <c r="S189" s="64"/>
      <c r="T189" s="64"/>
      <c r="U189" s="38"/>
    </row>
    <row r="190" spans="1:21">
      <c r="A190" s="16"/>
      <c r="B190" s="185" t="s">
        <v>361</v>
      </c>
      <c r="C190" s="91" t="s">
        <v>306</v>
      </c>
      <c r="D190" s="91"/>
      <c r="E190" s="43"/>
      <c r="F190" s="43"/>
      <c r="G190" s="91" t="s">
        <v>306</v>
      </c>
      <c r="H190" s="91"/>
      <c r="I190" s="43"/>
      <c r="J190" s="43"/>
      <c r="K190" s="91" t="s">
        <v>306</v>
      </c>
      <c r="L190" s="91"/>
      <c r="M190" s="43"/>
      <c r="N190" s="43"/>
      <c r="O190" s="91" t="s">
        <v>306</v>
      </c>
      <c r="P190" s="91"/>
      <c r="Q190" s="43"/>
      <c r="R190" s="43"/>
      <c r="S190" s="91" t="s">
        <v>306</v>
      </c>
      <c r="T190" s="91"/>
      <c r="U190" s="43"/>
    </row>
    <row r="191" spans="1:21">
      <c r="A191" s="16"/>
      <c r="B191" s="185"/>
      <c r="C191" s="91"/>
      <c r="D191" s="91"/>
      <c r="E191" s="43"/>
      <c r="F191" s="43"/>
      <c r="G191" s="91"/>
      <c r="H191" s="91"/>
      <c r="I191" s="43"/>
      <c r="J191" s="43"/>
      <c r="K191" s="91"/>
      <c r="L191" s="91"/>
      <c r="M191" s="43"/>
      <c r="N191" s="43"/>
      <c r="O191" s="91"/>
      <c r="P191" s="91"/>
      <c r="Q191" s="43"/>
      <c r="R191" s="43"/>
      <c r="S191" s="91"/>
      <c r="T191" s="91"/>
      <c r="U191" s="43"/>
    </row>
    <row r="192" spans="1:21">
      <c r="A192" s="16"/>
      <c r="B192" s="184" t="s">
        <v>362</v>
      </c>
      <c r="C192" s="64" t="s">
        <v>306</v>
      </c>
      <c r="D192" s="64"/>
      <c r="E192" s="38"/>
      <c r="F192" s="38"/>
      <c r="G192" s="64" t="s">
        <v>306</v>
      </c>
      <c r="H192" s="64"/>
      <c r="I192" s="38"/>
      <c r="J192" s="38"/>
      <c r="K192" s="64" t="s">
        <v>306</v>
      </c>
      <c r="L192" s="64"/>
      <c r="M192" s="38"/>
      <c r="N192" s="38"/>
      <c r="O192" s="64" t="s">
        <v>306</v>
      </c>
      <c r="P192" s="64"/>
      <c r="Q192" s="38"/>
      <c r="R192" s="38"/>
      <c r="S192" s="64" t="s">
        <v>306</v>
      </c>
      <c r="T192" s="64"/>
      <c r="U192" s="38"/>
    </row>
    <row r="193" spans="1:21" ht="15.75" thickBot="1">
      <c r="A193" s="16"/>
      <c r="B193" s="184"/>
      <c r="C193" s="65"/>
      <c r="D193" s="65"/>
      <c r="E193" s="66"/>
      <c r="F193" s="38"/>
      <c r="G193" s="65"/>
      <c r="H193" s="65"/>
      <c r="I193" s="66"/>
      <c r="J193" s="38"/>
      <c r="K193" s="65"/>
      <c r="L193" s="65"/>
      <c r="M193" s="66"/>
      <c r="N193" s="38"/>
      <c r="O193" s="65"/>
      <c r="P193" s="65"/>
      <c r="Q193" s="66"/>
      <c r="R193" s="38"/>
      <c r="S193" s="65"/>
      <c r="T193" s="65"/>
      <c r="U193" s="66"/>
    </row>
    <row r="194" spans="1:21">
      <c r="A194" s="16"/>
      <c r="B194" s="187" t="s">
        <v>136</v>
      </c>
      <c r="C194" s="69" t="s">
        <v>277</v>
      </c>
      <c r="D194" s="71">
        <v>23856</v>
      </c>
      <c r="E194" s="73"/>
      <c r="F194" s="43"/>
      <c r="G194" s="69" t="s">
        <v>277</v>
      </c>
      <c r="H194" s="71">
        <v>33069</v>
      </c>
      <c r="I194" s="73"/>
      <c r="J194" s="43"/>
      <c r="K194" s="69" t="s">
        <v>277</v>
      </c>
      <c r="L194" s="71">
        <v>1547</v>
      </c>
      <c r="M194" s="73"/>
      <c r="N194" s="43"/>
      <c r="O194" s="69" t="s">
        <v>277</v>
      </c>
      <c r="P194" s="71">
        <v>24860</v>
      </c>
      <c r="Q194" s="73"/>
      <c r="R194" s="43"/>
      <c r="S194" s="69" t="s">
        <v>277</v>
      </c>
      <c r="T194" s="71">
        <v>25756</v>
      </c>
      <c r="U194" s="73"/>
    </row>
    <row r="195" spans="1:21" ht="15.75" thickBot="1">
      <c r="A195" s="16"/>
      <c r="B195" s="187"/>
      <c r="C195" s="70"/>
      <c r="D195" s="72"/>
      <c r="E195" s="74"/>
      <c r="F195" s="43"/>
      <c r="G195" s="70"/>
      <c r="H195" s="72"/>
      <c r="I195" s="74"/>
      <c r="J195" s="43"/>
      <c r="K195" s="70"/>
      <c r="L195" s="72"/>
      <c r="M195" s="74"/>
      <c r="N195" s="43"/>
      <c r="O195" s="70"/>
      <c r="P195" s="72"/>
      <c r="Q195" s="74"/>
      <c r="R195" s="43"/>
      <c r="S195" s="70"/>
      <c r="T195" s="72"/>
      <c r="U195" s="74"/>
    </row>
    <row r="196" spans="1:21" ht="15.75" thickTop="1">
      <c r="A196" s="16"/>
      <c r="B196" s="12"/>
      <c r="C196" s="57"/>
      <c r="D196" s="57"/>
      <c r="E196" s="57"/>
      <c r="F196" s="12"/>
      <c r="G196" s="57"/>
      <c r="H196" s="57"/>
      <c r="I196" s="57"/>
      <c r="J196" s="12"/>
      <c r="K196" s="57"/>
      <c r="L196" s="57"/>
      <c r="M196" s="57"/>
      <c r="N196" s="12"/>
      <c r="O196" s="57"/>
      <c r="P196" s="57"/>
      <c r="Q196" s="57"/>
      <c r="R196" s="12"/>
      <c r="S196" s="57"/>
      <c r="T196" s="57"/>
      <c r="U196" s="57"/>
    </row>
    <row r="197" spans="1:21">
      <c r="A197" s="16"/>
      <c r="B197" s="43"/>
      <c r="C197" s="35" t="s">
        <v>317</v>
      </c>
      <c r="D197" s="35"/>
      <c r="E197" s="35"/>
      <c r="F197" s="35"/>
      <c r="G197" s="35"/>
      <c r="H197" s="35"/>
      <c r="I197" s="35"/>
      <c r="J197" s="35"/>
      <c r="K197" s="35"/>
      <c r="L197" s="35"/>
      <c r="M197" s="35"/>
      <c r="N197" s="43"/>
      <c r="O197" s="35" t="s">
        <v>434</v>
      </c>
      <c r="P197" s="35"/>
      <c r="Q197" s="35"/>
      <c r="R197" s="43"/>
      <c r="S197" s="35" t="s">
        <v>435</v>
      </c>
      <c r="T197" s="35"/>
      <c r="U197" s="35"/>
    </row>
    <row r="198" spans="1:21" ht="15.75" thickBot="1">
      <c r="A198" s="16"/>
      <c r="B198" s="43"/>
      <c r="C198" s="33"/>
      <c r="D198" s="33"/>
      <c r="E198" s="33"/>
      <c r="F198" s="33"/>
      <c r="G198" s="33"/>
      <c r="H198" s="33"/>
      <c r="I198" s="33"/>
      <c r="J198" s="33"/>
      <c r="K198" s="33"/>
      <c r="L198" s="33"/>
      <c r="M198" s="33"/>
      <c r="N198" s="44"/>
      <c r="O198" s="101">
        <v>41182</v>
      </c>
      <c r="P198" s="101"/>
      <c r="Q198" s="101"/>
      <c r="R198" s="44"/>
      <c r="S198" s="101">
        <v>41182</v>
      </c>
      <c r="T198" s="101"/>
      <c r="U198" s="101"/>
    </row>
    <row r="199" spans="1:21">
      <c r="A199" s="16"/>
      <c r="B199" s="43"/>
      <c r="C199" s="106" t="s">
        <v>422</v>
      </c>
      <c r="D199" s="106"/>
      <c r="E199" s="106"/>
      <c r="F199" s="73"/>
      <c r="G199" s="106" t="s">
        <v>436</v>
      </c>
      <c r="H199" s="106"/>
      <c r="I199" s="106"/>
      <c r="J199" s="73"/>
      <c r="K199" s="106" t="s">
        <v>438</v>
      </c>
      <c r="L199" s="106"/>
      <c r="M199" s="106"/>
      <c r="N199" s="73"/>
      <c r="O199" s="106" t="s">
        <v>440</v>
      </c>
      <c r="P199" s="106"/>
      <c r="Q199" s="106"/>
      <c r="R199" s="73"/>
      <c r="S199" s="106" t="s">
        <v>440</v>
      </c>
      <c r="T199" s="106"/>
      <c r="U199" s="106"/>
    </row>
    <row r="200" spans="1:21" ht="15.75" thickBot="1">
      <c r="A200" s="16"/>
      <c r="B200" s="43"/>
      <c r="C200" s="33" t="s">
        <v>423</v>
      </c>
      <c r="D200" s="33"/>
      <c r="E200" s="33"/>
      <c r="F200" s="43"/>
      <c r="G200" s="33" t="s">
        <v>437</v>
      </c>
      <c r="H200" s="33"/>
      <c r="I200" s="33"/>
      <c r="J200" s="43"/>
      <c r="K200" s="33" t="s">
        <v>439</v>
      </c>
      <c r="L200" s="33"/>
      <c r="M200" s="33"/>
      <c r="N200" s="43"/>
      <c r="O200" s="33" t="s">
        <v>437</v>
      </c>
      <c r="P200" s="33"/>
      <c r="Q200" s="33"/>
      <c r="R200" s="44"/>
      <c r="S200" s="33" t="s">
        <v>437</v>
      </c>
      <c r="T200" s="33"/>
      <c r="U200" s="33"/>
    </row>
    <row r="201" spans="1:21">
      <c r="A201" s="16"/>
      <c r="B201" s="18"/>
      <c r="C201" s="35" t="s">
        <v>292</v>
      </c>
      <c r="D201" s="35"/>
      <c r="E201" s="35"/>
      <c r="F201" s="35"/>
      <c r="G201" s="35"/>
      <c r="H201" s="35"/>
      <c r="I201" s="35"/>
      <c r="J201" s="35"/>
      <c r="K201" s="35"/>
      <c r="L201" s="35"/>
      <c r="M201" s="35"/>
      <c r="N201" s="35"/>
      <c r="O201" s="35"/>
      <c r="P201" s="35"/>
      <c r="Q201" s="35"/>
      <c r="R201" s="35"/>
      <c r="S201" s="35"/>
      <c r="T201" s="35"/>
      <c r="U201" s="35"/>
    </row>
    <row r="202" spans="1:21">
      <c r="A202" s="16"/>
      <c r="B202" s="182" t="s">
        <v>441</v>
      </c>
      <c r="C202" s="43"/>
      <c r="D202" s="43"/>
      <c r="E202" s="43"/>
      <c r="F202" s="12"/>
      <c r="G202" s="43"/>
      <c r="H202" s="43"/>
      <c r="I202" s="43"/>
      <c r="J202" s="12"/>
      <c r="K202" s="43"/>
      <c r="L202" s="43"/>
      <c r="M202" s="43"/>
      <c r="N202" s="12"/>
      <c r="O202" s="43"/>
      <c r="P202" s="43"/>
      <c r="Q202" s="43"/>
      <c r="R202" s="12"/>
      <c r="S202" s="43"/>
      <c r="T202" s="43"/>
      <c r="U202" s="43"/>
    </row>
    <row r="203" spans="1:21">
      <c r="A203" s="16"/>
      <c r="B203" s="184" t="s">
        <v>427</v>
      </c>
      <c r="C203" s="36" t="s">
        <v>277</v>
      </c>
      <c r="D203" s="39">
        <v>15378</v>
      </c>
      <c r="E203" s="38"/>
      <c r="F203" s="38"/>
      <c r="G203" s="36" t="s">
        <v>277</v>
      </c>
      <c r="H203" s="39">
        <v>20086</v>
      </c>
      <c r="I203" s="38"/>
      <c r="J203" s="38"/>
      <c r="K203" s="36" t="s">
        <v>277</v>
      </c>
      <c r="L203" s="67" t="s">
        <v>306</v>
      </c>
      <c r="M203" s="38"/>
      <c r="N203" s="38"/>
      <c r="O203" s="36" t="s">
        <v>277</v>
      </c>
      <c r="P203" s="39">
        <v>7204</v>
      </c>
      <c r="Q203" s="38"/>
      <c r="R203" s="38"/>
      <c r="S203" s="36" t="s">
        <v>277</v>
      </c>
      <c r="T203" s="39">
        <v>9246</v>
      </c>
      <c r="U203" s="38"/>
    </row>
    <row r="204" spans="1:21">
      <c r="A204" s="16"/>
      <c r="B204" s="184"/>
      <c r="C204" s="36"/>
      <c r="D204" s="39"/>
      <c r="E204" s="38"/>
      <c r="F204" s="38"/>
      <c r="G204" s="36"/>
      <c r="H204" s="39"/>
      <c r="I204" s="38"/>
      <c r="J204" s="38"/>
      <c r="K204" s="36"/>
      <c r="L204" s="67"/>
      <c r="M204" s="38"/>
      <c r="N204" s="38"/>
      <c r="O204" s="36"/>
      <c r="P204" s="39"/>
      <c r="Q204" s="38"/>
      <c r="R204" s="38"/>
      <c r="S204" s="36"/>
      <c r="T204" s="39"/>
      <c r="U204" s="38"/>
    </row>
    <row r="205" spans="1:21">
      <c r="A205" s="16"/>
      <c r="B205" s="185" t="s">
        <v>355</v>
      </c>
      <c r="C205" s="95">
        <v>138</v>
      </c>
      <c r="D205" s="95"/>
      <c r="E205" s="43"/>
      <c r="F205" s="43"/>
      <c r="G205" s="95">
        <v>138</v>
      </c>
      <c r="H205" s="95"/>
      <c r="I205" s="43"/>
      <c r="J205" s="43"/>
      <c r="K205" s="95" t="s">
        <v>306</v>
      </c>
      <c r="L205" s="95"/>
      <c r="M205" s="43"/>
      <c r="N205" s="43"/>
      <c r="O205" s="95">
        <v>164</v>
      </c>
      <c r="P205" s="95"/>
      <c r="Q205" s="43"/>
      <c r="R205" s="43"/>
      <c r="S205" s="95">
        <v>269</v>
      </c>
      <c r="T205" s="95"/>
      <c r="U205" s="43"/>
    </row>
    <row r="206" spans="1:21">
      <c r="A206" s="16"/>
      <c r="B206" s="185"/>
      <c r="C206" s="95"/>
      <c r="D206" s="95"/>
      <c r="E206" s="43"/>
      <c r="F206" s="43"/>
      <c r="G206" s="95"/>
      <c r="H206" s="95"/>
      <c r="I206" s="43"/>
      <c r="J206" s="43"/>
      <c r="K206" s="95"/>
      <c r="L206" s="95"/>
      <c r="M206" s="43"/>
      <c r="N206" s="43"/>
      <c r="O206" s="95"/>
      <c r="P206" s="95"/>
      <c r="Q206" s="43"/>
      <c r="R206" s="43"/>
      <c r="S206" s="95"/>
      <c r="T206" s="95"/>
      <c r="U206" s="43"/>
    </row>
    <row r="207" spans="1:21">
      <c r="A207" s="16"/>
      <c r="B207" s="184" t="s">
        <v>428</v>
      </c>
      <c r="C207" s="39">
        <v>1610</v>
      </c>
      <c r="D207" s="39"/>
      <c r="E207" s="38"/>
      <c r="F207" s="38"/>
      <c r="G207" s="39">
        <v>1686</v>
      </c>
      <c r="H207" s="39"/>
      <c r="I207" s="38"/>
      <c r="J207" s="38"/>
      <c r="K207" s="67" t="s">
        <v>306</v>
      </c>
      <c r="L207" s="67"/>
      <c r="M207" s="38"/>
      <c r="N207" s="38"/>
      <c r="O207" s="67">
        <v>966</v>
      </c>
      <c r="P207" s="67"/>
      <c r="Q207" s="38"/>
      <c r="R207" s="38"/>
      <c r="S207" s="39">
        <v>1052</v>
      </c>
      <c r="T207" s="39"/>
      <c r="U207" s="38"/>
    </row>
    <row r="208" spans="1:21">
      <c r="A208" s="16"/>
      <c r="B208" s="184"/>
      <c r="C208" s="39"/>
      <c r="D208" s="39"/>
      <c r="E208" s="38"/>
      <c r="F208" s="38"/>
      <c r="G208" s="39"/>
      <c r="H208" s="39"/>
      <c r="I208" s="38"/>
      <c r="J208" s="38"/>
      <c r="K208" s="67"/>
      <c r="L208" s="67"/>
      <c r="M208" s="38"/>
      <c r="N208" s="38"/>
      <c r="O208" s="67"/>
      <c r="P208" s="67"/>
      <c r="Q208" s="38"/>
      <c r="R208" s="38"/>
      <c r="S208" s="39"/>
      <c r="T208" s="39"/>
      <c r="U208" s="38"/>
    </row>
    <row r="209" spans="1:21">
      <c r="A209" s="16"/>
      <c r="B209" s="185" t="s">
        <v>429</v>
      </c>
      <c r="C209" s="95">
        <v>398</v>
      </c>
      <c r="D209" s="95"/>
      <c r="E209" s="43"/>
      <c r="F209" s="43"/>
      <c r="G209" s="95">
        <v>398</v>
      </c>
      <c r="H209" s="95"/>
      <c r="I209" s="43"/>
      <c r="J209" s="43"/>
      <c r="K209" s="95" t="s">
        <v>306</v>
      </c>
      <c r="L209" s="95"/>
      <c r="M209" s="43"/>
      <c r="N209" s="43"/>
      <c r="O209" s="95" t="s">
        <v>306</v>
      </c>
      <c r="P209" s="95"/>
      <c r="Q209" s="43"/>
      <c r="R209" s="43"/>
      <c r="S209" s="95" t="s">
        <v>306</v>
      </c>
      <c r="T209" s="95"/>
      <c r="U209" s="43"/>
    </row>
    <row r="210" spans="1:21">
      <c r="A210" s="16"/>
      <c r="B210" s="185"/>
      <c r="C210" s="95"/>
      <c r="D210" s="95"/>
      <c r="E210" s="43"/>
      <c r="F210" s="43"/>
      <c r="G210" s="95"/>
      <c r="H210" s="95"/>
      <c r="I210" s="43"/>
      <c r="J210" s="43"/>
      <c r="K210" s="95"/>
      <c r="L210" s="95"/>
      <c r="M210" s="43"/>
      <c r="N210" s="43"/>
      <c r="O210" s="95"/>
      <c r="P210" s="95"/>
      <c r="Q210" s="43"/>
      <c r="R210" s="43"/>
      <c r="S210" s="95"/>
      <c r="T210" s="95"/>
      <c r="U210" s="43"/>
    </row>
    <row r="211" spans="1:21">
      <c r="A211" s="16"/>
      <c r="B211" s="184" t="s">
        <v>361</v>
      </c>
      <c r="C211" s="67" t="s">
        <v>306</v>
      </c>
      <c r="D211" s="67"/>
      <c r="E211" s="38"/>
      <c r="F211" s="38"/>
      <c r="G211" s="67" t="s">
        <v>306</v>
      </c>
      <c r="H211" s="67"/>
      <c r="I211" s="38"/>
      <c r="J211" s="38"/>
      <c r="K211" s="67" t="s">
        <v>306</v>
      </c>
      <c r="L211" s="67"/>
      <c r="M211" s="38"/>
      <c r="N211" s="38"/>
      <c r="O211" s="67" t="s">
        <v>306</v>
      </c>
      <c r="P211" s="67"/>
      <c r="Q211" s="38"/>
      <c r="R211" s="38"/>
      <c r="S211" s="67" t="s">
        <v>306</v>
      </c>
      <c r="T211" s="67"/>
      <c r="U211" s="38"/>
    </row>
    <row r="212" spans="1:21">
      <c r="A212" s="16"/>
      <c r="B212" s="184"/>
      <c r="C212" s="67"/>
      <c r="D212" s="67"/>
      <c r="E212" s="38"/>
      <c r="F212" s="38"/>
      <c r="G212" s="67"/>
      <c r="H212" s="67"/>
      <c r="I212" s="38"/>
      <c r="J212" s="38"/>
      <c r="K212" s="67"/>
      <c r="L212" s="67"/>
      <c r="M212" s="38"/>
      <c r="N212" s="38"/>
      <c r="O212" s="67"/>
      <c r="P212" s="67"/>
      <c r="Q212" s="38"/>
      <c r="R212" s="38"/>
      <c r="S212" s="67"/>
      <c r="T212" s="67"/>
      <c r="U212" s="38"/>
    </row>
    <row r="213" spans="1:21">
      <c r="A213" s="16"/>
      <c r="B213" s="185" t="s">
        <v>362</v>
      </c>
      <c r="C213" s="95">
        <v>61</v>
      </c>
      <c r="D213" s="95"/>
      <c r="E213" s="43"/>
      <c r="F213" s="43"/>
      <c r="G213" s="95">
        <v>61</v>
      </c>
      <c r="H213" s="95"/>
      <c r="I213" s="43"/>
      <c r="J213" s="43"/>
      <c r="K213" s="95" t="s">
        <v>306</v>
      </c>
      <c r="L213" s="95"/>
      <c r="M213" s="43"/>
      <c r="N213" s="43"/>
      <c r="O213" s="95" t="s">
        <v>306</v>
      </c>
      <c r="P213" s="95"/>
      <c r="Q213" s="43"/>
      <c r="R213" s="43"/>
      <c r="S213" s="95" t="s">
        <v>306</v>
      </c>
      <c r="T213" s="95"/>
      <c r="U213" s="43"/>
    </row>
    <row r="214" spans="1:21">
      <c r="A214" s="16"/>
      <c r="B214" s="185"/>
      <c r="C214" s="95"/>
      <c r="D214" s="95"/>
      <c r="E214" s="43"/>
      <c r="F214" s="43"/>
      <c r="G214" s="95"/>
      <c r="H214" s="95"/>
      <c r="I214" s="43"/>
      <c r="J214" s="43"/>
      <c r="K214" s="95"/>
      <c r="L214" s="95"/>
      <c r="M214" s="43"/>
      <c r="N214" s="43"/>
      <c r="O214" s="95"/>
      <c r="P214" s="95"/>
      <c r="Q214" s="43"/>
      <c r="R214" s="43"/>
      <c r="S214" s="95"/>
      <c r="T214" s="95"/>
      <c r="U214" s="43"/>
    </row>
    <row r="215" spans="1:21">
      <c r="A215" s="16"/>
      <c r="B215" s="186" t="s">
        <v>442</v>
      </c>
      <c r="C215" s="38"/>
      <c r="D215" s="38"/>
      <c r="E215" s="38"/>
      <c r="F215" s="38"/>
      <c r="G215" s="38"/>
      <c r="H215" s="38"/>
      <c r="I215" s="38"/>
      <c r="J215" s="38"/>
      <c r="K215" s="38"/>
      <c r="L215" s="38"/>
      <c r="M215" s="38"/>
      <c r="N215" s="38"/>
      <c r="O215" s="38"/>
      <c r="P215" s="38"/>
      <c r="Q215" s="38"/>
      <c r="R215" s="38"/>
      <c r="S215" s="38"/>
      <c r="T215" s="38"/>
      <c r="U215" s="38"/>
    </row>
    <row r="216" spans="1:21">
      <c r="A216" s="16"/>
      <c r="B216" s="186"/>
      <c r="C216" s="38"/>
      <c r="D216" s="38"/>
      <c r="E216" s="38"/>
      <c r="F216" s="38"/>
      <c r="G216" s="38"/>
      <c r="H216" s="38"/>
      <c r="I216" s="38"/>
      <c r="J216" s="38"/>
      <c r="K216" s="38"/>
      <c r="L216" s="38"/>
      <c r="M216" s="38"/>
      <c r="N216" s="38"/>
      <c r="O216" s="38"/>
      <c r="P216" s="38"/>
      <c r="Q216" s="38"/>
      <c r="R216" s="38"/>
      <c r="S216" s="38"/>
      <c r="T216" s="38"/>
      <c r="U216" s="38"/>
    </row>
    <row r="217" spans="1:21">
      <c r="A217" s="16"/>
      <c r="B217" s="185" t="s">
        <v>427</v>
      </c>
      <c r="C217" s="45">
        <v>7942</v>
      </c>
      <c r="D217" s="45"/>
      <c r="E217" s="43"/>
      <c r="F217" s="43"/>
      <c r="G217" s="45">
        <v>9876</v>
      </c>
      <c r="H217" s="45"/>
      <c r="I217" s="43"/>
      <c r="J217" s="43"/>
      <c r="K217" s="45">
        <v>1449</v>
      </c>
      <c r="L217" s="45"/>
      <c r="M217" s="43"/>
      <c r="N217" s="43"/>
      <c r="O217" s="45">
        <v>19502</v>
      </c>
      <c r="P217" s="45"/>
      <c r="Q217" s="43"/>
      <c r="R217" s="43"/>
      <c r="S217" s="45">
        <v>19376</v>
      </c>
      <c r="T217" s="45"/>
      <c r="U217" s="43"/>
    </row>
    <row r="218" spans="1:21">
      <c r="A218" s="16"/>
      <c r="B218" s="185"/>
      <c r="C218" s="45"/>
      <c r="D218" s="45"/>
      <c r="E218" s="43"/>
      <c r="F218" s="43"/>
      <c r="G218" s="45"/>
      <c r="H218" s="45"/>
      <c r="I218" s="43"/>
      <c r="J218" s="43"/>
      <c r="K218" s="45"/>
      <c r="L218" s="45"/>
      <c r="M218" s="43"/>
      <c r="N218" s="43"/>
      <c r="O218" s="45"/>
      <c r="P218" s="45"/>
      <c r="Q218" s="43"/>
      <c r="R218" s="43"/>
      <c r="S218" s="45"/>
      <c r="T218" s="45"/>
      <c r="U218" s="43"/>
    </row>
    <row r="219" spans="1:21">
      <c r="A219" s="16"/>
      <c r="B219" s="184" t="s">
        <v>355</v>
      </c>
      <c r="C219" s="67">
        <v>459</v>
      </c>
      <c r="D219" s="67"/>
      <c r="E219" s="38"/>
      <c r="F219" s="38"/>
      <c r="G219" s="67">
        <v>459</v>
      </c>
      <c r="H219" s="67"/>
      <c r="I219" s="38"/>
      <c r="J219" s="38"/>
      <c r="K219" s="67">
        <v>209</v>
      </c>
      <c r="L219" s="67"/>
      <c r="M219" s="38"/>
      <c r="N219" s="38"/>
      <c r="O219" s="67">
        <v>159</v>
      </c>
      <c r="P219" s="67"/>
      <c r="Q219" s="38"/>
      <c r="R219" s="38"/>
      <c r="S219" s="67">
        <v>216</v>
      </c>
      <c r="T219" s="67"/>
      <c r="U219" s="38"/>
    </row>
    <row r="220" spans="1:21">
      <c r="A220" s="16"/>
      <c r="B220" s="184"/>
      <c r="C220" s="67"/>
      <c r="D220" s="67"/>
      <c r="E220" s="38"/>
      <c r="F220" s="38"/>
      <c r="G220" s="67"/>
      <c r="H220" s="67"/>
      <c r="I220" s="38"/>
      <c r="J220" s="38"/>
      <c r="K220" s="67"/>
      <c r="L220" s="67"/>
      <c r="M220" s="38"/>
      <c r="N220" s="38"/>
      <c r="O220" s="67"/>
      <c r="P220" s="67"/>
      <c r="Q220" s="38"/>
      <c r="R220" s="38"/>
      <c r="S220" s="67"/>
      <c r="T220" s="67"/>
      <c r="U220" s="38"/>
    </row>
    <row r="221" spans="1:21">
      <c r="A221" s="16"/>
      <c r="B221" s="185" t="s">
        <v>428</v>
      </c>
      <c r="C221" s="95">
        <v>181</v>
      </c>
      <c r="D221" s="95"/>
      <c r="E221" s="43"/>
      <c r="F221" s="43"/>
      <c r="G221" s="45">
        <v>1452</v>
      </c>
      <c r="H221" s="45"/>
      <c r="I221" s="43"/>
      <c r="J221" s="43"/>
      <c r="K221" s="95">
        <v>15</v>
      </c>
      <c r="L221" s="95"/>
      <c r="M221" s="43"/>
      <c r="N221" s="43"/>
      <c r="O221" s="95">
        <v>85</v>
      </c>
      <c r="P221" s="95"/>
      <c r="Q221" s="43"/>
      <c r="R221" s="43"/>
      <c r="S221" s="95">
        <v>79</v>
      </c>
      <c r="T221" s="95"/>
      <c r="U221" s="43"/>
    </row>
    <row r="222" spans="1:21">
      <c r="A222" s="16"/>
      <c r="B222" s="185"/>
      <c r="C222" s="95"/>
      <c r="D222" s="95"/>
      <c r="E222" s="43"/>
      <c r="F222" s="43"/>
      <c r="G222" s="45"/>
      <c r="H222" s="45"/>
      <c r="I222" s="43"/>
      <c r="J222" s="43"/>
      <c r="K222" s="95"/>
      <c r="L222" s="95"/>
      <c r="M222" s="43"/>
      <c r="N222" s="43"/>
      <c r="O222" s="95"/>
      <c r="P222" s="95"/>
      <c r="Q222" s="43"/>
      <c r="R222" s="43"/>
      <c r="S222" s="95"/>
      <c r="T222" s="95"/>
      <c r="U222" s="43"/>
    </row>
    <row r="223" spans="1:21">
      <c r="A223" s="16"/>
      <c r="B223" s="184" t="s">
        <v>429</v>
      </c>
      <c r="C223" s="67" t="s">
        <v>306</v>
      </c>
      <c r="D223" s="67"/>
      <c r="E223" s="38"/>
      <c r="F223" s="38"/>
      <c r="G223" s="67" t="s">
        <v>306</v>
      </c>
      <c r="H223" s="67"/>
      <c r="I223" s="38"/>
      <c r="J223" s="38"/>
      <c r="K223" s="67" t="s">
        <v>306</v>
      </c>
      <c r="L223" s="67"/>
      <c r="M223" s="38"/>
      <c r="N223" s="38"/>
      <c r="O223" s="67" t="s">
        <v>306</v>
      </c>
      <c r="P223" s="67"/>
      <c r="Q223" s="38"/>
      <c r="R223" s="38"/>
      <c r="S223" s="67" t="s">
        <v>306</v>
      </c>
      <c r="T223" s="67"/>
      <c r="U223" s="38"/>
    </row>
    <row r="224" spans="1:21">
      <c r="A224" s="16"/>
      <c r="B224" s="184"/>
      <c r="C224" s="67"/>
      <c r="D224" s="67"/>
      <c r="E224" s="38"/>
      <c r="F224" s="38"/>
      <c r="G224" s="67"/>
      <c r="H224" s="67"/>
      <c r="I224" s="38"/>
      <c r="J224" s="38"/>
      <c r="K224" s="67"/>
      <c r="L224" s="67"/>
      <c r="M224" s="38"/>
      <c r="N224" s="38"/>
      <c r="O224" s="67"/>
      <c r="P224" s="67"/>
      <c r="Q224" s="38"/>
      <c r="R224" s="38"/>
      <c r="S224" s="67"/>
      <c r="T224" s="67"/>
      <c r="U224" s="38"/>
    </row>
    <row r="225" spans="1:29">
      <c r="A225" s="16"/>
      <c r="B225" s="185" t="s">
        <v>361</v>
      </c>
      <c r="C225" s="95" t="s">
        <v>306</v>
      </c>
      <c r="D225" s="95"/>
      <c r="E225" s="43"/>
      <c r="F225" s="43"/>
      <c r="G225" s="95" t="s">
        <v>306</v>
      </c>
      <c r="H225" s="95"/>
      <c r="I225" s="43"/>
      <c r="J225" s="43"/>
      <c r="K225" s="95" t="s">
        <v>306</v>
      </c>
      <c r="L225" s="95"/>
      <c r="M225" s="43"/>
      <c r="N225" s="43"/>
      <c r="O225" s="95" t="s">
        <v>306</v>
      </c>
      <c r="P225" s="95"/>
      <c r="Q225" s="43"/>
      <c r="R225" s="43"/>
      <c r="S225" s="95" t="s">
        <v>306</v>
      </c>
      <c r="T225" s="95"/>
      <c r="U225" s="43"/>
    </row>
    <row r="226" spans="1:29">
      <c r="A226" s="16"/>
      <c r="B226" s="185"/>
      <c r="C226" s="95"/>
      <c r="D226" s="95"/>
      <c r="E226" s="43"/>
      <c r="F226" s="43"/>
      <c r="G226" s="95"/>
      <c r="H226" s="95"/>
      <c r="I226" s="43"/>
      <c r="J226" s="43"/>
      <c r="K226" s="95"/>
      <c r="L226" s="95"/>
      <c r="M226" s="43"/>
      <c r="N226" s="43"/>
      <c r="O226" s="95"/>
      <c r="P226" s="95"/>
      <c r="Q226" s="43"/>
      <c r="R226" s="43"/>
      <c r="S226" s="95"/>
      <c r="T226" s="95"/>
      <c r="U226" s="43"/>
    </row>
    <row r="227" spans="1:29">
      <c r="A227" s="16"/>
      <c r="B227" s="184" t="s">
        <v>362</v>
      </c>
      <c r="C227" s="67" t="s">
        <v>306</v>
      </c>
      <c r="D227" s="67"/>
      <c r="E227" s="38"/>
      <c r="F227" s="38"/>
      <c r="G227" s="67" t="s">
        <v>306</v>
      </c>
      <c r="H227" s="67"/>
      <c r="I227" s="38"/>
      <c r="J227" s="38"/>
      <c r="K227" s="67" t="s">
        <v>306</v>
      </c>
      <c r="L227" s="67"/>
      <c r="M227" s="38"/>
      <c r="N227" s="38"/>
      <c r="O227" s="67" t="s">
        <v>306</v>
      </c>
      <c r="P227" s="67"/>
      <c r="Q227" s="38"/>
      <c r="R227" s="38"/>
      <c r="S227" s="67" t="s">
        <v>306</v>
      </c>
      <c r="T227" s="67"/>
      <c r="U227" s="38"/>
    </row>
    <row r="228" spans="1:29" ht="15.75" thickBot="1">
      <c r="A228" s="16"/>
      <c r="B228" s="184"/>
      <c r="C228" s="68"/>
      <c r="D228" s="68"/>
      <c r="E228" s="66"/>
      <c r="F228" s="38"/>
      <c r="G228" s="68"/>
      <c r="H228" s="68"/>
      <c r="I228" s="66"/>
      <c r="J228" s="38"/>
      <c r="K228" s="68"/>
      <c r="L228" s="68"/>
      <c r="M228" s="66"/>
      <c r="N228" s="38"/>
      <c r="O228" s="68"/>
      <c r="P228" s="68"/>
      <c r="Q228" s="66"/>
      <c r="R228" s="38"/>
      <c r="S228" s="68"/>
      <c r="T228" s="68"/>
      <c r="U228" s="66"/>
    </row>
    <row r="229" spans="1:29">
      <c r="A229" s="16"/>
      <c r="B229" s="90" t="s">
        <v>136</v>
      </c>
      <c r="C229" s="75" t="s">
        <v>277</v>
      </c>
      <c r="D229" s="77">
        <v>26167</v>
      </c>
      <c r="E229" s="73"/>
      <c r="F229" s="43"/>
      <c r="G229" s="75" t="s">
        <v>277</v>
      </c>
      <c r="H229" s="77">
        <v>34156</v>
      </c>
      <c r="I229" s="73"/>
      <c r="J229" s="43"/>
      <c r="K229" s="75" t="s">
        <v>277</v>
      </c>
      <c r="L229" s="77">
        <v>1673</v>
      </c>
      <c r="M229" s="73"/>
      <c r="N229" s="43"/>
      <c r="O229" s="75" t="s">
        <v>277</v>
      </c>
      <c r="P229" s="77">
        <v>28080</v>
      </c>
      <c r="Q229" s="73"/>
      <c r="R229" s="43"/>
      <c r="S229" s="75" t="s">
        <v>277</v>
      </c>
      <c r="T229" s="77">
        <v>30238</v>
      </c>
      <c r="U229" s="73"/>
    </row>
    <row r="230" spans="1:29" ht="15.75" thickBot="1">
      <c r="A230" s="16"/>
      <c r="B230" s="90"/>
      <c r="C230" s="76"/>
      <c r="D230" s="78"/>
      <c r="E230" s="74"/>
      <c r="F230" s="43"/>
      <c r="G230" s="76"/>
      <c r="H230" s="78"/>
      <c r="I230" s="74"/>
      <c r="J230" s="43"/>
      <c r="K230" s="76"/>
      <c r="L230" s="78"/>
      <c r="M230" s="74"/>
      <c r="N230" s="43"/>
      <c r="O230" s="76"/>
      <c r="P230" s="78"/>
      <c r="Q230" s="74"/>
      <c r="R230" s="43"/>
      <c r="S230" s="76"/>
      <c r="T230" s="78"/>
      <c r="U230" s="74"/>
    </row>
    <row r="231" spans="1:29" ht="15.75" thickTop="1">
      <c r="A231" s="16"/>
      <c r="B231" s="12"/>
      <c r="C231" s="57"/>
      <c r="D231" s="57"/>
      <c r="E231" s="57"/>
      <c r="F231" s="12"/>
      <c r="G231" s="57"/>
      <c r="H231" s="57"/>
      <c r="I231" s="57"/>
      <c r="J231" s="12"/>
      <c r="K231" s="57"/>
      <c r="L231" s="57"/>
      <c r="M231" s="57"/>
      <c r="N231" s="12"/>
      <c r="O231" s="57"/>
      <c r="P231" s="57"/>
      <c r="Q231" s="57"/>
      <c r="R231" s="12"/>
      <c r="S231" s="57"/>
      <c r="T231" s="57"/>
      <c r="U231" s="57"/>
    </row>
    <row r="232" spans="1:29">
      <c r="A232" s="16"/>
      <c r="B232" s="105" t="s">
        <v>443</v>
      </c>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row>
    <row r="233" spans="1:29">
      <c r="A233" s="16" t="s">
        <v>711</v>
      </c>
      <c r="B233" s="94" t="s">
        <v>446</v>
      </c>
      <c r="C233" s="94"/>
      <c r="D233" s="94"/>
      <c r="E233" s="94"/>
      <c r="F233" s="94"/>
      <c r="G233" s="94"/>
      <c r="H233" s="94"/>
      <c r="I233" s="94"/>
      <c r="J233" s="94"/>
      <c r="K233" s="94"/>
      <c r="L233" s="94"/>
      <c r="M233" s="94"/>
      <c r="N233" s="94"/>
      <c r="O233" s="94"/>
      <c r="P233" s="94"/>
      <c r="Q233" s="94"/>
      <c r="R233" s="94"/>
      <c r="S233" s="94"/>
      <c r="T233" s="94"/>
      <c r="U233" s="94"/>
      <c r="V233" s="94"/>
      <c r="W233" s="94"/>
      <c r="X233" s="94"/>
      <c r="Y233" s="94"/>
      <c r="Z233" s="94"/>
      <c r="AA233" s="94"/>
      <c r="AB233" s="94"/>
      <c r="AC233" s="94"/>
    </row>
    <row r="234" spans="1:29">
      <c r="A234" s="16"/>
      <c r="B234" s="32"/>
      <c r="C234" s="32"/>
      <c r="D234" s="32"/>
      <c r="E234" s="32"/>
      <c r="F234" s="32"/>
      <c r="G234" s="32"/>
      <c r="H234" s="32"/>
      <c r="I234" s="32"/>
      <c r="J234" s="32"/>
      <c r="K234" s="32"/>
    </row>
    <row r="235" spans="1:29">
      <c r="A235" s="16"/>
      <c r="B235" s="17"/>
      <c r="C235" s="17"/>
      <c r="D235" s="17"/>
      <c r="E235" s="17"/>
      <c r="F235" s="17"/>
      <c r="G235" s="17"/>
      <c r="H235" s="17"/>
      <c r="I235" s="17"/>
      <c r="J235" s="17"/>
      <c r="K235" s="17"/>
    </row>
    <row r="236" spans="1:29" ht="15.75" thickBot="1">
      <c r="A236" s="16"/>
      <c r="B236" s="12"/>
      <c r="C236" s="12"/>
      <c r="D236" s="33" t="s">
        <v>378</v>
      </c>
      <c r="E236" s="33"/>
      <c r="F236" s="33"/>
      <c r="G236" s="12"/>
      <c r="H236" s="33" t="s">
        <v>354</v>
      </c>
      <c r="I236" s="33"/>
      <c r="J236" s="33"/>
      <c r="K236" s="33"/>
    </row>
    <row r="237" spans="1:29" ht="15.75" thickBot="1">
      <c r="A237" s="16"/>
      <c r="B237" s="43"/>
      <c r="C237" s="43"/>
      <c r="D237" s="34" t="s">
        <v>447</v>
      </c>
      <c r="E237" s="34"/>
      <c r="F237" s="34"/>
      <c r="G237" s="24"/>
      <c r="H237" s="34" t="s">
        <v>447</v>
      </c>
      <c r="I237" s="34"/>
      <c r="J237" s="34"/>
      <c r="K237" s="34"/>
    </row>
    <row r="238" spans="1:29">
      <c r="A238" s="16"/>
      <c r="B238" s="43"/>
      <c r="C238" s="35" t="s">
        <v>448</v>
      </c>
      <c r="D238" s="19" t="s">
        <v>449</v>
      </c>
      <c r="E238" s="19" t="s">
        <v>451</v>
      </c>
      <c r="F238" s="106" t="s">
        <v>298</v>
      </c>
      <c r="G238" s="73"/>
      <c r="H238" s="106" t="s">
        <v>448</v>
      </c>
      <c r="I238" s="19" t="s">
        <v>449</v>
      </c>
      <c r="J238" s="19" t="s">
        <v>451</v>
      </c>
      <c r="K238" s="106" t="s">
        <v>298</v>
      </c>
    </row>
    <row r="239" spans="1:29" ht="15.75" thickBot="1">
      <c r="A239" s="16"/>
      <c r="B239" s="43"/>
      <c r="C239" s="33"/>
      <c r="D239" s="20" t="s">
        <v>450</v>
      </c>
      <c r="E239" s="20" t="s">
        <v>450</v>
      </c>
      <c r="F239" s="33"/>
      <c r="G239" s="44"/>
      <c r="H239" s="33"/>
      <c r="I239" s="20" t="s">
        <v>450</v>
      </c>
      <c r="J239" s="20" t="s">
        <v>450</v>
      </c>
      <c r="K239" s="33"/>
    </row>
    <row r="240" spans="1:29">
      <c r="A240" s="16"/>
      <c r="B240" s="18" t="s">
        <v>355</v>
      </c>
      <c r="C240" s="19" t="s">
        <v>306</v>
      </c>
      <c r="D240" s="19" t="s">
        <v>452</v>
      </c>
      <c r="E240" s="19" t="s">
        <v>306</v>
      </c>
      <c r="F240" s="19" t="s">
        <v>306</v>
      </c>
      <c r="G240" s="12"/>
      <c r="H240" s="19">
        <v>4</v>
      </c>
      <c r="I240" s="188">
        <v>110</v>
      </c>
      <c r="J240" s="188">
        <v>104</v>
      </c>
      <c r="K240" s="188">
        <v>104</v>
      </c>
    </row>
    <row r="241" spans="1:29">
      <c r="A241" s="16"/>
      <c r="B241" s="189" t="s">
        <v>428</v>
      </c>
      <c r="C241" s="190">
        <v>1</v>
      </c>
      <c r="D241" s="191">
        <v>46</v>
      </c>
      <c r="E241" s="191">
        <v>42</v>
      </c>
      <c r="F241" s="191">
        <v>42</v>
      </c>
      <c r="G241" s="22"/>
      <c r="H241" s="190">
        <v>3</v>
      </c>
      <c r="I241" s="191">
        <v>189</v>
      </c>
      <c r="J241" s="191">
        <v>174</v>
      </c>
      <c r="K241" s="191">
        <v>174</v>
      </c>
    </row>
    <row r="242" spans="1:29">
      <c r="A242" s="16"/>
      <c r="B242" s="18" t="s">
        <v>429</v>
      </c>
      <c r="C242" s="19">
        <v>5</v>
      </c>
      <c r="D242" s="188">
        <v>320</v>
      </c>
      <c r="E242" s="188">
        <v>277</v>
      </c>
      <c r="F242" s="188">
        <v>277</v>
      </c>
      <c r="G242" s="12"/>
      <c r="H242" s="19">
        <v>21</v>
      </c>
      <c r="I242" s="188">
        <v>1006</v>
      </c>
      <c r="J242" s="188">
        <v>753</v>
      </c>
      <c r="K242" s="188">
        <v>753</v>
      </c>
    </row>
    <row r="243" spans="1:29">
      <c r="A243" s="16"/>
      <c r="B243" s="189" t="s">
        <v>453</v>
      </c>
      <c r="C243" s="190">
        <v>3</v>
      </c>
      <c r="D243" s="191">
        <v>31</v>
      </c>
      <c r="E243" s="191">
        <v>31</v>
      </c>
      <c r="F243" s="191">
        <v>31</v>
      </c>
      <c r="G243" s="22"/>
      <c r="H243" s="190">
        <v>35</v>
      </c>
      <c r="I243" s="191">
        <v>380</v>
      </c>
      <c r="J243" s="191">
        <v>303</v>
      </c>
      <c r="K243" s="191">
        <v>303</v>
      </c>
    </row>
    <row r="244" spans="1:29">
      <c r="A244" s="16"/>
      <c r="B244" s="18" t="s">
        <v>454</v>
      </c>
      <c r="C244" s="19">
        <v>2</v>
      </c>
      <c r="D244" s="188">
        <v>27</v>
      </c>
      <c r="E244" s="188">
        <v>27</v>
      </c>
      <c r="F244" s="188">
        <v>27</v>
      </c>
      <c r="G244" s="12"/>
      <c r="H244" s="19">
        <v>2</v>
      </c>
      <c r="I244" s="188">
        <v>27</v>
      </c>
      <c r="J244" s="188">
        <v>27</v>
      </c>
      <c r="K244" s="188">
        <v>27</v>
      </c>
    </row>
    <row r="245" spans="1:29">
      <c r="A245" s="16"/>
      <c r="B245" s="204"/>
      <c r="C245" s="204"/>
      <c r="D245" s="204"/>
      <c r="E245" s="204"/>
      <c r="F245" s="204"/>
      <c r="G245" s="204"/>
      <c r="H245" s="204"/>
      <c r="I245" s="204"/>
      <c r="J245" s="204"/>
      <c r="K245" s="204"/>
      <c r="L245" s="204"/>
      <c r="M245" s="204"/>
      <c r="N245" s="204"/>
      <c r="O245" s="204"/>
      <c r="P245" s="204"/>
      <c r="Q245" s="204"/>
      <c r="R245" s="204"/>
      <c r="S245" s="204"/>
      <c r="T245" s="204"/>
      <c r="U245" s="204"/>
      <c r="V245" s="204"/>
      <c r="W245" s="204"/>
      <c r="X245" s="204"/>
      <c r="Y245" s="204"/>
      <c r="Z245" s="204"/>
      <c r="AA245" s="204"/>
      <c r="AB245" s="204"/>
      <c r="AC245" s="204"/>
    </row>
    <row r="246" spans="1:29">
      <c r="A246" s="16"/>
      <c r="B246" s="204"/>
      <c r="C246" s="204"/>
      <c r="D246" s="204"/>
      <c r="E246" s="204"/>
      <c r="F246" s="204"/>
      <c r="G246" s="204"/>
      <c r="H246" s="204"/>
      <c r="I246" s="204"/>
      <c r="J246" s="204"/>
      <c r="K246" s="204"/>
      <c r="L246" s="204"/>
      <c r="M246" s="204"/>
      <c r="N246" s="204"/>
      <c r="O246" s="204"/>
      <c r="P246" s="204"/>
      <c r="Q246" s="204"/>
      <c r="R246" s="204"/>
      <c r="S246" s="204"/>
      <c r="T246" s="204"/>
      <c r="U246" s="204"/>
      <c r="V246" s="204"/>
      <c r="W246" s="204"/>
      <c r="X246" s="204"/>
      <c r="Y246" s="204"/>
      <c r="Z246" s="204"/>
      <c r="AA246" s="204"/>
      <c r="AB246" s="204"/>
      <c r="AC246" s="204"/>
    </row>
    <row r="247" spans="1:29">
      <c r="A247" s="16"/>
      <c r="B247" s="32"/>
      <c r="C247" s="32"/>
      <c r="D247" s="32"/>
      <c r="E247" s="32"/>
      <c r="F247" s="32"/>
      <c r="G247" s="32"/>
      <c r="H247" s="32"/>
      <c r="I247" s="32"/>
      <c r="J247" s="32"/>
      <c r="K247" s="32"/>
    </row>
    <row r="248" spans="1:29">
      <c r="A248" s="16"/>
      <c r="B248" s="17"/>
      <c r="C248" s="17"/>
      <c r="D248" s="17"/>
      <c r="E248" s="17"/>
      <c r="F248" s="17"/>
      <c r="G248" s="17"/>
      <c r="H248" s="17"/>
      <c r="I248" s="17"/>
      <c r="J248" s="17"/>
      <c r="K248" s="17"/>
    </row>
    <row r="249" spans="1:29" ht="15.75" thickBot="1">
      <c r="A249" s="16"/>
      <c r="B249" s="12"/>
      <c r="C249" s="24"/>
      <c r="D249" s="33" t="s">
        <v>402</v>
      </c>
      <c r="E249" s="33"/>
      <c r="F249" s="33"/>
      <c r="G249" s="12"/>
      <c r="H249" s="33" t="s">
        <v>393</v>
      </c>
      <c r="I249" s="33"/>
      <c r="J249" s="33"/>
      <c r="K249" s="33"/>
    </row>
    <row r="250" spans="1:29" ht="15.75" thickBot="1">
      <c r="A250" s="16"/>
      <c r="B250" s="12"/>
      <c r="C250" s="24"/>
      <c r="D250" s="34" t="s">
        <v>447</v>
      </c>
      <c r="E250" s="34"/>
      <c r="F250" s="24"/>
      <c r="G250" s="24"/>
      <c r="H250" s="34" t="s">
        <v>447</v>
      </c>
      <c r="I250" s="34"/>
      <c r="J250" s="34"/>
      <c r="K250" s="24"/>
    </row>
    <row r="251" spans="1:29">
      <c r="A251" s="16"/>
      <c r="B251" s="43"/>
      <c r="C251" s="106" t="s">
        <v>448</v>
      </c>
      <c r="D251" s="19" t="s">
        <v>449</v>
      </c>
      <c r="E251" s="19" t="s">
        <v>451</v>
      </c>
      <c r="F251" s="106" t="s">
        <v>455</v>
      </c>
      <c r="G251" s="73"/>
      <c r="H251" s="106" t="s">
        <v>448</v>
      </c>
      <c r="I251" s="19" t="s">
        <v>449</v>
      </c>
      <c r="J251" s="19" t="s">
        <v>451</v>
      </c>
      <c r="K251" s="106" t="s">
        <v>455</v>
      </c>
    </row>
    <row r="252" spans="1:29" ht="15.75" thickBot="1">
      <c r="A252" s="16"/>
      <c r="B252" s="43"/>
      <c r="C252" s="33"/>
      <c r="D252" s="20" t="s">
        <v>450</v>
      </c>
      <c r="E252" s="20" t="s">
        <v>450</v>
      </c>
      <c r="F252" s="33"/>
      <c r="G252" s="44"/>
      <c r="H252" s="33"/>
      <c r="I252" s="20" t="s">
        <v>450</v>
      </c>
      <c r="J252" s="20" t="s">
        <v>450</v>
      </c>
      <c r="K252" s="33"/>
    </row>
    <row r="253" spans="1:29">
      <c r="A253" s="16"/>
      <c r="B253" s="189" t="s">
        <v>427</v>
      </c>
      <c r="C253" s="190" t="s">
        <v>306</v>
      </c>
      <c r="D253" s="190" t="s">
        <v>452</v>
      </c>
      <c r="E253" s="190" t="s">
        <v>452</v>
      </c>
      <c r="F253" s="192" t="s">
        <v>452</v>
      </c>
      <c r="G253" s="22"/>
      <c r="H253" s="193">
        <v>4</v>
      </c>
      <c r="I253" s="194">
        <v>2861</v>
      </c>
      <c r="J253" s="194">
        <v>2861</v>
      </c>
      <c r="K253" s="195">
        <v>2861</v>
      </c>
    </row>
    <row r="254" spans="1:29">
      <c r="A254" s="16" t="s">
        <v>712</v>
      </c>
      <c r="B254" s="43" t="s">
        <v>462</v>
      </c>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row>
    <row r="255" spans="1:29">
      <c r="A255" s="16"/>
      <c r="B255" s="100"/>
      <c r="C255" s="100"/>
      <c r="D255" s="100"/>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c r="AA255" s="100"/>
      <c r="AB255" s="100"/>
      <c r="AC255" s="100"/>
    </row>
    <row r="256" spans="1:29">
      <c r="A256" s="16"/>
      <c r="B256" s="32"/>
      <c r="C256" s="32"/>
      <c r="D256" s="32"/>
      <c r="E256" s="32"/>
      <c r="F256" s="32"/>
      <c r="G256" s="32"/>
      <c r="H256" s="32"/>
      <c r="I256" s="32"/>
    </row>
    <row r="257" spans="1:9">
      <c r="A257" s="16"/>
      <c r="B257" s="17"/>
      <c r="C257" s="17"/>
      <c r="D257" s="17"/>
      <c r="E257" s="17"/>
      <c r="F257" s="17"/>
      <c r="G257" s="17"/>
      <c r="H257" s="17"/>
      <c r="I257" s="17"/>
    </row>
    <row r="258" spans="1:9">
      <c r="A258" s="16"/>
      <c r="B258" s="177" t="s">
        <v>463</v>
      </c>
      <c r="C258" s="35" t="s">
        <v>331</v>
      </c>
      <c r="D258" s="35"/>
      <c r="E258" s="35"/>
      <c r="F258" s="43"/>
      <c r="G258" s="35" t="s">
        <v>464</v>
      </c>
      <c r="H258" s="35"/>
      <c r="I258" s="35"/>
    </row>
    <row r="259" spans="1:9" ht="15.75" thickBot="1">
      <c r="A259" s="16"/>
      <c r="B259" s="177"/>
      <c r="C259" s="33">
        <v>2013</v>
      </c>
      <c r="D259" s="33"/>
      <c r="E259" s="33"/>
      <c r="F259" s="43"/>
      <c r="G259" s="33">
        <v>2012</v>
      </c>
      <c r="H259" s="33"/>
      <c r="I259" s="33"/>
    </row>
    <row r="260" spans="1:9">
      <c r="A260" s="16"/>
      <c r="B260" s="18"/>
      <c r="C260" s="35" t="s">
        <v>292</v>
      </c>
      <c r="D260" s="35"/>
      <c r="E260" s="35"/>
      <c r="F260" s="35"/>
      <c r="G260" s="35"/>
      <c r="H260" s="35"/>
      <c r="I260" s="35"/>
    </row>
    <row r="261" spans="1:9">
      <c r="A261" s="16"/>
      <c r="B261" s="186" t="s">
        <v>427</v>
      </c>
      <c r="C261" s="80" t="s">
        <v>277</v>
      </c>
      <c r="D261" s="37">
        <v>13630</v>
      </c>
      <c r="E261" s="38"/>
      <c r="F261" s="38"/>
      <c r="G261" s="36" t="s">
        <v>277</v>
      </c>
      <c r="H261" s="39">
        <v>16349</v>
      </c>
      <c r="I261" s="38"/>
    </row>
    <row r="262" spans="1:9">
      <c r="A262" s="16"/>
      <c r="B262" s="186"/>
      <c r="C262" s="80"/>
      <c r="D262" s="37"/>
      <c r="E262" s="38"/>
      <c r="F262" s="38"/>
      <c r="G262" s="36"/>
      <c r="H262" s="39"/>
      <c r="I262" s="38"/>
    </row>
    <row r="263" spans="1:9">
      <c r="A263" s="16"/>
      <c r="B263" s="187" t="s">
        <v>355</v>
      </c>
      <c r="C263" s="91">
        <v>355</v>
      </c>
      <c r="D263" s="91"/>
      <c r="E263" s="43"/>
      <c r="F263" s="43"/>
      <c r="G263" s="95">
        <v>472</v>
      </c>
      <c r="H263" s="95"/>
      <c r="I263" s="43"/>
    </row>
    <row r="264" spans="1:9">
      <c r="A264" s="16"/>
      <c r="B264" s="187"/>
      <c r="C264" s="91"/>
      <c r="D264" s="91"/>
      <c r="E264" s="43"/>
      <c r="F264" s="43"/>
      <c r="G264" s="95"/>
      <c r="H264" s="95"/>
      <c r="I264" s="43"/>
    </row>
    <row r="265" spans="1:9">
      <c r="A265" s="16"/>
      <c r="B265" s="186" t="s">
        <v>428</v>
      </c>
      <c r="C265" s="37">
        <v>5335</v>
      </c>
      <c r="D265" s="37"/>
      <c r="E265" s="38"/>
      <c r="F265" s="38"/>
      <c r="G265" s="39">
        <v>5622</v>
      </c>
      <c r="H265" s="39"/>
      <c r="I265" s="38"/>
    </row>
    <row r="266" spans="1:9">
      <c r="A266" s="16"/>
      <c r="B266" s="186"/>
      <c r="C266" s="37"/>
      <c r="D266" s="37"/>
      <c r="E266" s="38"/>
      <c r="F266" s="38"/>
      <c r="G266" s="39"/>
      <c r="H266" s="39"/>
      <c r="I266" s="38"/>
    </row>
    <row r="267" spans="1:9">
      <c r="A267" s="16"/>
      <c r="B267" s="187" t="s">
        <v>429</v>
      </c>
      <c r="C267" s="41">
        <v>4798</v>
      </c>
      <c r="D267" s="41"/>
      <c r="E267" s="43"/>
      <c r="F267" s="43"/>
      <c r="G267" s="45">
        <v>4293</v>
      </c>
      <c r="H267" s="45"/>
      <c r="I267" s="43"/>
    </row>
    <row r="268" spans="1:9">
      <c r="A268" s="16"/>
      <c r="B268" s="187"/>
      <c r="C268" s="41"/>
      <c r="D268" s="41"/>
      <c r="E268" s="43"/>
      <c r="F268" s="43"/>
      <c r="G268" s="45"/>
      <c r="H268" s="45"/>
      <c r="I268" s="43"/>
    </row>
    <row r="269" spans="1:9">
      <c r="A269" s="16"/>
      <c r="B269" s="186" t="s">
        <v>361</v>
      </c>
      <c r="C269" s="64">
        <v>486</v>
      </c>
      <c r="D269" s="64"/>
      <c r="E269" s="38"/>
      <c r="F269" s="38"/>
      <c r="G269" s="67">
        <v>711</v>
      </c>
      <c r="H269" s="67"/>
      <c r="I269" s="38"/>
    </row>
    <row r="270" spans="1:9">
      <c r="A270" s="16"/>
      <c r="B270" s="186"/>
      <c r="C270" s="64"/>
      <c r="D270" s="64"/>
      <c r="E270" s="38"/>
      <c r="F270" s="38"/>
      <c r="G270" s="67"/>
      <c r="H270" s="67"/>
      <c r="I270" s="38"/>
    </row>
    <row r="271" spans="1:9">
      <c r="A271" s="16"/>
      <c r="B271" s="187" t="s">
        <v>362</v>
      </c>
      <c r="C271" s="91">
        <v>372</v>
      </c>
      <c r="D271" s="91"/>
      <c r="E271" s="43"/>
      <c r="F271" s="43"/>
      <c r="G271" s="95">
        <v>349</v>
      </c>
      <c r="H271" s="95"/>
      <c r="I271" s="43"/>
    </row>
    <row r="272" spans="1:9" ht="15.75" thickBot="1">
      <c r="A272" s="16"/>
      <c r="B272" s="187"/>
      <c r="C272" s="107"/>
      <c r="D272" s="107"/>
      <c r="E272" s="44"/>
      <c r="F272" s="43"/>
      <c r="G272" s="112"/>
      <c r="H272" s="112"/>
      <c r="I272" s="44"/>
    </row>
    <row r="273" spans="1:29">
      <c r="A273" s="16"/>
      <c r="B273" s="186" t="s">
        <v>465</v>
      </c>
      <c r="C273" s="108" t="s">
        <v>277</v>
      </c>
      <c r="D273" s="47">
        <v>24976</v>
      </c>
      <c r="E273" s="49"/>
      <c r="F273" s="38"/>
      <c r="G273" s="113" t="s">
        <v>277</v>
      </c>
      <c r="H273" s="51">
        <v>27796</v>
      </c>
      <c r="I273" s="49"/>
    </row>
    <row r="274" spans="1:29" ht="15.75" thickBot="1">
      <c r="A274" s="16"/>
      <c r="B274" s="186"/>
      <c r="C274" s="82"/>
      <c r="D274" s="48"/>
      <c r="E274" s="50"/>
      <c r="F274" s="38"/>
      <c r="G274" s="87"/>
      <c r="H274" s="52"/>
      <c r="I274" s="50"/>
    </row>
    <row r="275" spans="1:29" ht="15.75" thickTop="1">
      <c r="A275" s="16" t="s">
        <v>713</v>
      </c>
      <c r="B275" s="43" t="s">
        <v>475</v>
      </c>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row>
    <row r="276" spans="1:29">
      <c r="A276" s="16"/>
      <c r="B276" s="204"/>
      <c r="C276" s="204"/>
      <c r="D276" s="204"/>
      <c r="E276" s="204"/>
      <c r="F276" s="204"/>
      <c r="G276" s="204"/>
      <c r="H276" s="204"/>
      <c r="I276" s="204"/>
      <c r="J276" s="204"/>
      <c r="K276" s="204"/>
      <c r="L276" s="204"/>
      <c r="M276" s="204"/>
      <c r="N276" s="204"/>
      <c r="O276" s="204"/>
      <c r="P276" s="204"/>
      <c r="Q276" s="204"/>
      <c r="R276" s="204"/>
      <c r="S276" s="204"/>
      <c r="T276" s="204"/>
      <c r="U276" s="204"/>
      <c r="V276" s="204"/>
      <c r="W276" s="204"/>
      <c r="X276" s="204"/>
      <c r="Y276" s="204"/>
      <c r="Z276" s="204"/>
      <c r="AA276" s="204"/>
      <c r="AB276" s="204"/>
      <c r="AC276" s="204"/>
    </row>
    <row r="277" spans="1:29">
      <c r="A277" s="16"/>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row>
    <row r="278" spans="1:29">
      <c r="A278" s="16"/>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row>
    <row r="279" spans="1:29">
      <c r="A279" s="16"/>
      <c r="B279" s="197" t="s">
        <v>355</v>
      </c>
      <c r="C279" s="35" t="s">
        <v>355</v>
      </c>
      <c r="D279" s="35"/>
      <c r="E279" s="35"/>
      <c r="F279" s="43"/>
      <c r="G279" s="35" t="s">
        <v>355</v>
      </c>
      <c r="H279" s="35"/>
      <c r="I279" s="35"/>
      <c r="J279" s="43"/>
      <c r="K279" s="35" t="s">
        <v>357</v>
      </c>
      <c r="L279" s="35"/>
      <c r="M279" s="35"/>
      <c r="N279" s="43"/>
      <c r="O279" s="35" t="s">
        <v>359</v>
      </c>
      <c r="P279" s="35"/>
      <c r="Q279" s="35"/>
      <c r="R279" s="43"/>
      <c r="S279" s="35" t="s">
        <v>361</v>
      </c>
      <c r="T279" s="35"/>
      <c r="U279" s="35"/>
      <c r="V279" s="43"/>
      <c r="W279" s="35" t="s">
        <v>362</v>
      </c>
      <c r="X279" s="35"/>
      <c r="Y279" s="35"/>
      <c r="Z279" s="43"/>
      <c r="AA279" s="35" t="s">
        <v>136</v>
      </c>
      <c r="AB279" s="35"/>
      <c r="AC279" s="35"/>
    </row>
    <row r="280" spans="1:29">
      <c r="A280" s="16"/>
      <c r="B280" s="198" t="s">
        <v>476</v>
      </c>
      <c r="C280" s="35" t="s">
        <v>356</v>
      </c>
      <c r="D280" s="35"/>
      <c r="E280" s="35"/>
      <c r="F280" s="43"/>
      <c r="G280" s="35"/>
      <c r="H280" s="35"/>
      <c r="I280" s="35"/>
      <c r="J280" s="43"/>
      <c r="K280" s="35" t="s">
        <v>477</v>
      </c>
      <c r="L280" s="35"/>
      <c r="M280" s="35"/>
      <c r="N280" s="43"/>
      <c r="O280" s="35" t="s">
        <v>379</v>
      </c>
      <c r="P280" s="35"/>
      <c r="Q280" s="35"/>
      <c r="R280" s="43"/>
      <c r="S280" s="35"/>
      <c r="T280" s="35"/>
      <c r="U280" s="35"/>
      <c r="V280" s="43"/>
      <c r="W280" s="35"/>
      <c r="X280" s="35"/>
      <c r="Y280" s="35"/>
      <c r="Z280" s="43"/>
      <c r="AA280" s="35"/>
      <c r="AB280" s="35"/>
      <c r="AC280" s="35"/>
    </row>
    <row r="281" spans="1:29" ht="15.75" thickBot="1">
      <c r="A281" s="16"/>
      <c r="B281" s="4"/>
      <c r="C281" s="148"/>
      <c r="D281" s="148"/>
      <c r="E281" s="148"/>
      <c r="F281" s="44"/>
      <c r="G281" s="33"/>
      <c r="H281" s="33"/>
      <c r="I281" s="33"/>
      <c r="J281" s="44"/>
      <c r="K281" s="33" t="s">
        <v>478</v>
      </c>
      <c r="L281" s="33"/>
      <c r="M281" s="33"/>
      <c r="N281" s="44"/>
      <c r="O281" s="33" t="s">
        <v>77</v>
      </c>
      <c r="P281" s="33"/>
      <c r="Q281" s="33"/>
      <c r="R281" s="44"/>
      <c r="S281" s="33"/>
      <c r="T281" s="33"/>
      <c r="U281" s="33"/>
      <c r="V281" s="44"/>
      <c r="W281" s="33"/>
      <c r="X281" s="33"/>
      <c r="Y281" s="33"/>
      <c r="Z281" s="44"/>
      <c r="AA281" s="33"/>
      <c r="AB281" s="33"/>
      <c r="AC281" s="33"/>
    </row>
    <row r="282" spans="1:29" ht="15.75" thickBot="1">
      <c r="A282" s="16"/>
      <c r="B282" s="4"/>
      <c r="C282" s="199">
        <v>41547</v>
      </c>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row>
    <row r="283" spans="1:29">
      <c r="A283" s="16"/>
      <c r="B283" s="18"/>
      <c r="C283" s="106" t="s">
        <v>292</v>
      </c>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row>
    <row r="284" spans="1:29" ht="25.5">
      <c r="A284" s="16"/>
      <c r="B284" s="183" t="s">
        <v>479</v>
      </c>
      <c r="C284" s="38"/>
      <c r="D284" s="38"/>
      <c r="E284" s="38"/>
      <c r="F284" s="22"/>
      <c r="G284" s="38"/>
      <c r="H284" s="38"/>
      <c r="I284" s="38"/>
      <c r="J284" s="22"/>
      <c r="K284" s="38"/>
      <c r="L284" s="38"/>
      <c r="M284" s="38"/>
      <c r="N284" s="22"/>
      <c r="O284" s="38"/>
      <c r="P284" s="38"/>
      <c r="Q284" s="38"/>
      <c r="R284" s="22"/>
      <c r="S284" s="38"/>
      <c r="T284" s="38"/>
      <c r="U284" s="38"/>
      <c r="V284" s="22"/>
      <c r="W284" s="38"/>
      <c r="X284" s="38"/>
      <c r="Y284" s="38"/>
      <c r="Z284" s="22"/>
      <c r="AA284" s="38"/>
      <c r="AB284" s="38"/>
      <c r="AC284" s="38"/>
    </row>
    <row r="285" spans="1:29">
      <c r="A285" s="16"/>
      <c r="B285" s="185" t="s">
        <v>480</v>
      </c>
      <c r="C285" s="90" t="s">
        <v>277</v>
      </c>
      <c r="D285" s="91" t="s">
        <v>306</v>
      </c>
      <c r="E285" s="43"/>
      <c r="F285" s="43"/>
      <c r="G285" s="90" t="s">
        <v>277</v>
      </c>
      <c r="H285" s="91">
        <v>74</v>
      </c>
      <c r="I285" s="43"/>
      <c r="J285" s="43"/>
      <c r="K285" s="90" t="s">
        <v>277</v>
      </c>
      <c r="L285" s="91" t="s">
        <v>306</v>
      </c>
      <c r="M285" s="43"/>
      <c r="N285" s="43"/>
      <c r="O285" s="90" t="s">
        <v>277</v>
      </c>
      <c r="P285" s="91" t="s">
        <v>306</v>
      </c>
      <c r="Q285" s="43"/>
      <c r="R285" s="43"/>
      <c r="S285" s="90" t="s">
        <v>277</v>
      </c>
      <c r="T285" s="91" t="s">
        <v>306</v>
      </c>
      <c r="U285" s="43"/>
      <c r="V285" s="43"/>
      <c r="W285" s="90" t="s">
        <v>277</v>
      </c>
      <c r="X285" s="91" t="s">
        <v>306</v>
      </c>
      <c r="Y285" s="43"/>
      <c r="Z285" s="43"/>
      <c r="AA285" s="90" t="s">
        <v>277</v>
      </c>
      <c r="AB285" s="91">
        <v>74</v>
      </c>
      <c r="AC285" s="43"/>
    </row>
    <row r="286" spans="1:29">
      <c r="A286" s="16"/>
      <c r="B286" s="185"/>
      <c r="C286" s="90"/>
      <c r="D286" s="91"/>
      <c r="E286" s="43"/>
      <c r="F286" s="43"/>
      <c r="G286" s="90"/>
      <c r="H286" s="91"/>
      <c r="I286" s="43"/>
      <c r="J286" s="43"/>
      <c r="K286" s="90"/>
      <c r="L286" s="91"/>
      <c r="M286" s="43"/>
      <c r="N286" s="43"/>
      <c r="O286" s="90"/>
      <c r="P286" s="91"/>
      <c r="Q286" s="43"/>
      <c r="R286" s="43"/>
      <c r="S286" s="90"/>
      <c r="T286" s="91"/>
      <c r="U286" s="43"/>
      <c r="V286" s="43"/>
      <c r="W286" s="90"/>
      <c r="X286" s="91"/>
      <c r="Y286" s="43"/>
      <c r="Z286" s="43"/>
      <c r="AA286" s="90"/>
      <c r="AB286" s="91"/>
      <c r="AC286" s="43"/>
    </row>
    <row r="287" spans="1:29">
      <c r="A287" s="16"/>
      <c r="B287" s="184" t="s">
        <v>481</v>
      </c>
      <c r="C287" s="64" t="s">
        <v>306</v>
      </c>
      <c r="D287" s="64"/>
      <c r="E287" s="38"/>
      <c r="F287" s="38"/>
      <c r="G287" s="64">
        <v>37</v>
      </c>
      <c r="H287" s="64"/>
      <c r="I287" s="38"/>
      <c r="J287" s="38"/>
      <c r="K287" s="64" t="s">
        <v>306</v>
      </c>
      <c r="L287" s="64"/>
      <c r="M287" s="38"/>
      <c r="N287" s="38"/>
      <c r="O287" s="64" t="s">
        <v>306</v>
      </c>
      <c r="P287" s="64"/>
      <c r="Q287" s="38"/>
      <c r="R287" s="38"/>
      <c r="S287" s="64" t="s">
        <v>306</v>
      </c>
      <c r="T287" s="64"/>
      <c r="U287" s="38"/>
      <c r="V287" s="38"/>
      <c r="W287" s="64" t="s">
        <v>306</v>
      </c>
      <c r="X287" s="64"/>
      <c r="Y287" s="38"/>
      <c r="Z287" s="38"/>
      <c r="AA287" s="64">
        <v>37</v>
      </c>
      <c r="AB287" s="64"/>
      <c r="AC287" s="38"/>
    </row>
    <row r="288" spans="1:29">
      <c r="A288" s="16"/>
      <c r="B288" s="184"/>
      <c r="C288" s="64"/>
      <c r="D288" s="64"/>
      <c r="E288" s="38"/>
      <c r="F288" s="38"/>
      <c r="G288" s="64"/>
      <c r="H288" s="64"/>
      <c r="I288" s="38"/>
      <c r="J288" s="38"/>
      <c r="K288" s="64"/>
      <c r="L288" s="64"/>
      <c r="M288" s="38"/>
      <c r="N288" s="38"/>
      <c r="O288" s="64"/>
      <c r="P288" s="64"/>
      <c r="Q288" s="38"/>
      <c r="R288" s="38"/>
      <c r="S288" s="64"/>
      <c r="T288" s="64"/>
      <c r="U288" s="38"/>
      <c r="V288" s="38"/>
      <c r="W288" s="64"/>
      <c r="X288" s="64"/>
      <c r="Y288" s="38"/>
      <c r="Z288" s="38"/>
      <c r="AA288" s="64"/>
      <c r="AB288" s="64"/>
      <c r="AC288" s="38"/>
    </row>
    <row r="289" spans="1:29">
      <c r="A289" s="16"/>
      <c r="B289" s="185" t="s">
        <v>482</v>
      </c>
      <c r="C289" s="91">
        <v>866</v>
      </c>
      <c r="D289" s="91"/>
      <c r="E289" s="43"/>
      <c r="F289" s="43"/>
      <c r="G289" s="91" t="s">
        <v>306</v>
      </c>
      <c r="H289" s="91"/>
      <c r="I289" s="43"/>
      <c r="J289" s="43"/>
      <c r="K289" s="91" t="s">
        <v>306</v>
      </c>
      <c r="L289" s="91"/>
      <c r="M289" s="43"/>
      <c r="N289" s="43"/>
      <c r="O289" s="91" t="s">
        <v>306</v>
      </c>
      <c r="P289" s="91"/>
      <c r="Q289" s="43"/>
      <c r="R289" s="43"/>
      <c r="S289" s="91" t="s">
        <v>306</v>
      </c>
      <c r="T289" s="91"/>
      <c r="U289" s="43"/>
      <c r="V289" s="43"/>
      <c r="W289" s="91" t="s">
        <v>306</v>
      </c>
      <c r="X289" s="91"/>
      <c r="Y289" s="43"/>
      <c r="Z289" s="43"/>
      <c r="AA289" s="91">
        <v>866</v>
      </c>
      <c r="AB289" s="91"/>
      <c r="AC289" s="43"/>
    </row>
    <row r="290" spans="1:29">
      <c r="A290" s="16"/>
      <c r="B290" s="185"/>
      <c r="C290" s="91"/>
      <c r="D290" s="91"/>
      <c r="E290" s="43"/>
      <c r="F290" s="43"/>
      <c r="G290" s="91"/>
      <c r="H290" s="91"/>
      <c r="I290" s="43"/>
      <c r="J290" s="43"/>
      <c r="K290" s="91"/>
      <c r="L290" s="91"/>
      <c r="M290" s="43"/>
      <c r="N290" s="43"/>
      <c r="O290" s="91"/>
      <c r="P290" s="91"/>
      <c r="Q290" s="43"/>
      <c r="R290" s="43"/>
      <c r="S290" s="91"/>
      <c r="T290" s="91"/>
      <c r="U290" s="43"/>
      <c r="V290" s="43"/>
      <c r="W290" s="91"/>
      <c r="X290" s="91"/>
      <c r="Y290" s="43"/>
      <c r="Z290" s="43"/>
      <c r="AA290" s="91"/>
      <c r="AB290" s="91"/>
      <c r="AC290" s="43"/>
    </row>
    <row r="291" spans="1:29">
      <c r="A291" s="16"/>
      <c r="B291" s="184" t="s">
        <v>483</v>
      </c>
      <c r="C291" s="37">
        <v>27181</v>
      </c>
      <c r="D291" s="37"/>
      <c r="E291" s="38"/>
      <c r="F291" s="38"/>
      <c r="G291" s="64">
        <v>866</v>
      </c>
      <c r="H291" s="64"/>
      <c r="I291" s="38"/>
      <c r="J291" s="38"/>
      <c r="K291" s="64">
        <v>616</v>
      </c>
      <c r="L291" s="64"/>
      <c r="M291" s="38"/>
      <c r="N291" s="38"/>
      <c r="O291" s="64" t="s">
        <v>306</v>
      </c>
      <c r="P291" s="64"/>
      <c r="Q291" s="38"/>
      <c r="R291" s="38"/>
      <c r="S291" s="64" t="s">
        <v>306</v>
      </c>
      <c r="T291" s="64"/>
      <c r="U291" s="38"/>
      <c r="V291" s="38"/>
      <c r="W291" s="64" t="s">
        <v>306</v>
      </c>
      <c r="X291" s="64"/>
      <c r="Y291" s="38"/>
      <c r="Z291" s="38"/>
      <c r="AA291" s="37">
        <v>28663</v>
      </c>
      <c r="AB291" s="37"/>
      <c r="AC291" s="38"/>
    </row>
    <row r="292" spans="1:29">
      <c r="A292" s="16"/>
      <c r="B292" s="184"/>
      <c r="C292" s="37"/>
      <c r="D292" s="37"/>
      <c r="E292" s="38"/>
      <c r="F292" s="38"/>
      <c r="G292" s="64"/>
      <c r="H292" s="64"/>
      <c r="I292" s="38"/>
      <c r="J292" s="38"/>
      <c r="K292" s="64"/>
      <c r="L292" s="64"/>
      <c r="M292" s="38"/>
      <c r="N292" s="38"/>
      <c r="O292" s="64"/>
      <c r="P292" s="64"/>
      <c r="Q292" s="38"/>
      <c r="R292" s="38"/>
      <c r="S292" s="64"/>
      <c r="T292" s="64"/>
      <c r="U292" s="38"/>
      <c r="V292" s="38"/>
      <c r="W292" s="64"/>
      <c r="X292" s="64"/>
      <c r="Y292" s="38"/>
      <c r="Z292" s="38"/>
      <c r="AA292" s="37"/>
      <c r="AB292" s="37"/>
      <c r="AC292" s="38"/>
    </row>
    <row r="293" spans="1:29">
      <c r="A293" s="16"/>
      <c r="B293" s="185" t="s">
        <v>484</v>
      </c>
      <c r="C293" s="41">
        <v>343587</v>
      </c>
      <c r="D293" s="41"/>
      <c r="E293" s="43"/>
      <c r="F293" s="43"/>
      <c r="G293" s="41">
        <v>75332</v>
      </c>
      <c r="H293" s="41"/>
      <c r="I293" s="43"/>
      <c r="J293" s="43"/>
      <c r="K293" s="41">
        <v>5552</v>
      </c>
      <c r="L293" s="41"/>
      <c r="M293" s="43"/>
      <c r="N293" s="43"/>
      <c r="O293" s="91" t="s">
        <v>306</v>
      </c>
      <c r="P293" s="91"/>
      <c r="Q293" s="43"/>
      <c r="R293" s="43"/>
      <c r="S293" s="91" t="s">
        <v>306</v>
      </c>
      <c r="T293" s="91"/>
      <c r="U293" s="43"/>
      <c r="V293" s="43"/>
      <c r="W293" s="91" t="s">
        <v>306</v>
      </c>
      <c r="X293" s="91"/>
      <c r="Y293" s="43"/>
      <c r="Z293" s="43"/>
      <c r="AA293" s="41">
        <v>424471</v>
      </c>
      <c r="AB293" s="41"/>
      <c r="AC293" s="43"/>
    </row>
    <row r="294" spans="1:29" ht="15.75" thickBot="1">
      <c r="A294" s="16"/>
      <c r="B294" s="185"/>
      <c r="C294" s="42"/>
      <c r="D294" s="42"/>
      <c r="E294" s="44"/>
      <c r="F294" s="43"/>
      <c r="G294" s="42"/>
      <c r="H294" s="42"/>
      <c r="I294" s="44"/>
      <c r="J294" s="43"/>
      <c r="K294" s="42"/>
      <c r="L294" s="42"/>
      <c r="M294" s="44"/>
      <c r="N294" s="43"/>
      <c r="O294" s="107"/>
      <c r="P294" s="107"/>
      <c r="Q294" s="44"/>
      <c r="R294" s="43"/>
      <c r="S294" s="107"/>
      <c r="T294" s="107"/>
      <c r="U294" s="44"/>
      <c r="V294" s="43"/>
      <c r="W294" s="107"/>
      <c r="X294" s="107"/>
      <c r="Y294" s="44"/>
      <c r="Z294" s="43"/>
      <c r="AA294" s="42"/>
      <c r="AB294" s="42"/>
      <c r="AC294" s="44"/>
    </row>
    <row r="295" spans="1:29">
      <c r="A295" s="16"/>
      <c r="B295" s="186" t="s">
        <v>485</v>
      </c>
      <c r="C295" s="47">
        <v>371634</v>
      </c>
      <c r="D295" s="47"/>
      <c r="E295" s="49"/>
      <c r="F295" s="38"/>
      <c r="G295" s="47">
        <v>76309</v>
      </c>
      <c r="H295" s="47"/>
      <c r="I295" s="49"/>
      <c r="J295" s="38"/>
      <c r="K295" s="47">
        <v>6168</v>
      </c>
      <c r="L295" s="47"/>
      <c r="M295" s="49"/>
      <c r="N295" s="38"/>
      <c r="O295" s="109" t="s">
        <v>306</v>
      </c>
      <c r="P295" s="109"/>
      <c r="Q295" s="49"/>
      <c r="R295" s="38"/>
      <c r="S295" s="109" t="s">
        <v>306</v>
      </c>
      <c r="T295" s="109"/>
      <c r="U295" s="49"/>
      <c r="V295" s="38"/>
      <c r="W295" s="109" t="s">
        <v>306</v>
      </c>
      <c r="X295" s="109"/>
      <c r="Y295" s="49"/>
      <c r="Z295" s="38"/>
      <c r="AA295" s="47">
        <v>454111</v>
      </c>
      <c r="AB295" s="47"/>
      <c r="AC295" s="49"/>
    </row>
    <row r="296" spans="1:29">
      <c r="A296" s="16"/>
      <c r="B296" s="186"/>
      <c r="C296" s="37"/>
      <c r="D296" s="37"/>
      <c r="E296" s="38"/>
      <c r="F296" s="38"/>
      <c r="G296" s="37"/>
      <c r="H296" s="37"/>
      <c r="I296" s="38"/>
      <c r="J296" s="38"/>
      <c r="K296" s="37"/>
      <c r="L296" s="37"/>
      <c r="M296" s="38"/>
      <c r="N296" s="38"/>
      <c r="O296" s="64"/>
      <c r="P296" s="64"/>
      <c r="Q296" s="38"/>
      <c r="R296" s="38"/>
      <c r="S296" s="64"/>
      <c r="T296" s="64"/>
      <c r="U296" s="38"/>
      <c r="V296" s="38"/>
      <c r="W296" s="64"/>
      <c r="X296" s="64"/>
      <c r="Y296" s="38"/>
      <c r="Z296" s="38"/>
      <c r="AA296" s="37"/>
      <c r="AB296" s="37"/>
      <c r="AC296" s="38"/>
    </row>
    <row r="297" spans="1:29">
      <c r="A297" s="16"/>
      <c r="B297" s="185" t="s">
        <v>486</v>
      </c>
      <c r="C297" s="41">
        <v>10671</v>
      </c>
      <c r="D297" s="41"/>
      <c r="E297" s="43"/>
      <c r="F297" s="43"/>
      <c r="G297" s="41">
        <v>3149</v>
      </c>
      <c r="H297" s="41"/>
      <c r="I297" s="43"/>
      <c r="J297" s="43"/>
      <c r="K297" s="91">
        <v>37</v>
      </c>
      <c r="L297" s="91"/>
      <c r="M297" s="43"/>
      <c r="N297" s="43"/>
      <c r="O297" s="91" t="s">
        <v>306</v>
      </c>
      <c r="P297" s="91"/>
      <c r="Q297" s="43"/>
      <c r="R297" s="43"/>
      <c r="S297" s="91" t="s">
        <v>306</v>
      </c>
      <c r="T297" s="91"/>
      <c r="U297" s="43"/>
      <c r="V297" s="43"/>
      <c r="W297" s="91" t="s">
        <v>306</v>
      </c>
      <c r="X297" s="91"/>
      <c r="Y297" s="43"/>
      <c r="Z297" s="43"/>
      <c r="AA297" s="41">
        <v>13857</v>
      </c>
      <c r="AB297" s="41"/>
      <c r="AC297" s="43"/>
    </row>
    <row r="298" spans="1:29">
      <c r="A298" s="16"/>
      <c r="B298" s="185"/>
      <c r="C298" s="41"/>
      <c r="D298" s="41"/>
      <c r="E298" s="43"/>
      <c r="F298" s="43"/>
      <c r="G298" s="41"/>
      <c r="H298" s="41"/>
      <c r="I298" s="43"/>
      <c r="J298" s="43"/>
      <c r="K298" s="91"/>
      <c r="L298" s="91"/>
      <c r="M298" s="43"/>
      <c r="N298" s="43"/>
      <c r="O298" s="91"/>
      <c r="P298" s="91"/>
      <c r="Q298" s="43"/>
      <c r="R298" s="43"/>
      <c r="S298" s="91"/>
      <c r="T298" s="91"/>
      <c r="U298" s="43"/>
      <c r="V298" s="43"/>
      <c r="W298" s="91"/>
      <c r="X298" s="91"/>
      <c r="Y298" s="43"/>
      <c r="Z298" s="43"/>
      <c r="AA298" s="41"/>
      <c r="AB298" s="41"/>
      <c r="AC298" s="43"/>
    </row>
    <row r="299" spans="1:29">
      <c r="A299" s="16"/>
      <c r="B299" s="184" t="s">
        <v>487</v>
      </c>
      <c r="C299" s="37">
        <v>21726</v>
      </c>
      <c r="D299" s="37"/>
      <c r="E299" s="38"/>
      <c r="F299" s="38"/>
      <c r="G299" s="64">
        <v>355</v>
      </c>
      <c r="H299" s="64"/>
      <c r="I299" s="38"/>
      <c r="J299" s="38"/>
      <c r="K299" s="64">
        <v>568</v>
      </c>
      <c r="L299" s="64"/>
      <c r="M299" s="38"/>
      <c r="N299" s="38"/>
      <c r="O299" s="64" t="s">
        <v>306</v>
      </c>
      <c r="P299" s="64"/>
      <c r="Q299" s="38"/>
      <c r="R299" s="38"/>
      <c r="S299" s="64" t="s">
        <v>306</v>
      </c>
      <c r="T299" s="64"/>
      <c r="U299" s="38"/>
      <c r="V299" s="38"/>
      <c r="W299" s="64" t="s">
        <v>306</v>
      </c>
      <c r="X299" s="64"/>
      <c r="Y299" s="38"/>
      <c r="Z299" s="38"/>
      <c r="AA299" s="37">
        <v>22649</v>
      </c>
      <c r="AB299" s="37"/>
      <c r="AC299" s="38"/>
    </row>
    <row r="300" spans="1:29">
      <c r="A300" s="16"/>
      <c r="B300" s="184"/>
      <c r="C300" s="37"/>
      <c r="D300" s="37"/>
      <c r="E300" s="38"/>
      <c r="F300" s="38"/>
      <c r="G300" s="64"/>
      <c r="H300" s="64"/>
      <c r="I300" s="38"/>
      <c r="J300" s="38"/>
      <c r="K300" s="64"/>
      <c r="L300" s="64"/>
      <c r="M300" s="38"/>
      <c r="N300" s="38"/>
      <c r="O300" s="64"/>
      <c r="P300" s="64"/>
      <c r="Q300" s="38"/>
      <c r="R300" s="38"/>
      <c r="S300" s="64"/>
      <c r="T300" s="64"/>
      <c r="U300" s="38"/>
      <c r="V300" s="38"/>
      <c r="W300" s="64"/>
      <c r="X300" s="64"/>
      <c r="Y300" s="38"/>
      <c r="Z300" s="38"/>
      <c r="AA300" s="37"/>
      <c r="AB300" s="37"/>
      <c r="AC300" s="38"/>
    </row>
    <row r="301" spans="1:29">
      <c r="A301" s="16"/>
      <c r="B301" s="185" t="s">
        <v>488</v>
      </c>
      <c r="C301" s="91" t="s">
        <v>306</v>
      </c>
      <c r="D301" s="91"/>
      <c r="E301" s="43"/>
      <c r="F301" s="43"/>
      <c r="G301" s="91" t="s">
        <v>306</v>
      </c>
      <c r="H301" s="91"/>
      <c r="I301" s="43"/>
      <c r="J301" s="43"/>
      <c r="K301" s="91" t="s">
        <v>306</v>
      </c>
      <c r="L301" s="91"/>
      <c r="M301" s="43"/>
      <c r="N301" s="43"/>
      <c r="O301" s="91" t="s">
        <v>306</v>
      </c>
      <c r="P301" s="91"/>
      <c r="Q301" s="43"/>
      <c r="R301" s="43"/>
      <c r="S301" s="91" t="s">
        <v>306</v>
      </c>
      <c r="T301" s="91"/>
      <c r="U301" s="43"/>
      <c r="V301" s="43"/>
      <c r="W301" s="91" t="s">
        <v>306</v>
      </c>
      <c r="X301" s="91"/>
      <c r="Y301" s="43"/>
      <c r="Z301" s="43"/>
      <c r="AA301" s="91" t="s">
        <v>306</v>
      </c>
      <c r="AB301" s="91"/>
      <c r="AC301" s="43"/>
    </row>
    <row r="302" spans="1:29">
      <c r="A302" s="16"/>
      <c r="B302" s="185"/>
      <c r="C302" s="91"/>
      <c r="D302" s="91"/>
      <c r="E302" s="43"/>
      <c r="F302" s="43"/>
      <c r="G302" s="91"/>
      <c r="H302" s="91"/>
      <c r="I302" s="43"/>
      <c r="J302" s="43"/>
      <c r="K302" s="91"/>
      <c r="L302" s="91"/>
      <c r="M302" s="43"/>
      <c r="N302" s="43"/>
      <c r="O302" s="91"/>
      <c r="P302" s="91"/>
      <c r="Q302" s="43"/>
      <c r="R302" s="43"/>
      <c r="S302" s="91"/>
      <c r="T302" s="91"/>
      <c r="U302" s="43"/>
      <c r="V302" s="43"/>
      <c r="W302" s="91"/>
      <c r="X302" s="91"/>
      <c r="Y302" s="43"/>
      <c r="Z302" s="43"/>
      <c r="AA302" s="91"/>
      <c r="AB302" s="91"/>
      <c r="AC302" s="43"/>
    </row>
    <row r="303" spans="1:29">
      <c r="A303" s="16"/>
      <c r="B303" s="184" t="s">
        <v>489</v>
      </c>
      <c r="C303" s="64" t="s">
        <v>306</v>
      </c>
      <c r="D303" s="64"/>
      <c r="E303" s="38"/>
      <c r="F303" s="38"/>
      <c r="G303" s="64" t="s">
        <v>306</v>
      </c>
      <c r="H303" s="64"/>
      <c r="I303" s="38"/>
      <c r="J303" s="38"/>
      <c r="K303" s="64" t="s">
        <v>306</v>
      </c>
      <c r="L303" s="64"/>
      <c r="M303" s="38"/>
      <c r="N303" s="38"/>
      <c r="O303" s="64" t="s">
        <v>306</v>
      </c>
      <c r="P303" s="64"/>
      <c r="Q303" s="38"/>
      <c r="R303" s="38"/>
      <c r="S303" s="64" t="s">
        <v>306</v>
      </c>
      <c r="T303" s="64"/>
      <c r="U303" s="38"/>
      <c r="V303" s="38"/>
      <c r="W303" s="64" t="s">
        <v>306</v>
      </c>
      <c r="X303" s="64"/>
      <c r="Y303" s="38"/>
      <c r="Z303" s="38"/>
      <c r="AA303" s="64" t="s">
        <v>306</v>
      </c>
      <c r="AB303" s="64"/>
      <c r="AC303" s="38"/>
    </row>
    <row r="304" spans="1:29" ht="15.75" thickBot="1">
      <c r="A304" s="16"/>
      <c r="B304" s="184"/>
      <c r="C304" s="65"/>
      <c r="D304" s="65"/>
      <c r="E304" s="66"/>
      <c r="F304" s="38"/>
      <c r="G304" s="65"/>
      <c r="H304" s="65"/>
      <c r="I304" s="66"/>
      <c r="J304" s="38"/>
      <c r="K304" s="65"/>
      <c r="L304" s="65"/>
      <c r="M304" s="66"/>
      <c r="N304" s="38"/>
      <c r="O304" s="65"/>
      <c r="P304" s="65"/>
      <c r="Q304" s="66"/>
      <c r="R304" s="38"/>
      <c r="S304" s="65"/>
      <c r="T304" s="65"/>
      <c r="U304" s="66"/>
      <c r="V304" s="38"/>
      <c r="W304" s="65"/>
      <c r="X304" s="65"/>
      <c r="Y304" s="66"/>
      <c r="Z304" s="38"/>
      <c r="AA304" s="65"/>
      <c r="AB304" s="65"/>
      <c r="AC304" s="66"/>
    </row>
    <row r="305" spans="1:29">
      <c r="A305" s="16"/>
      <c r="B305" s="187" t="s">
        <v>490</v>
      </c>
      <c r="C305" s="71">
        <v>404031</v>
      </c>
      <c r="D305" s="71"/>
      <c r="E305" s="73"/>
      <c r="F305" s="43"/>
      <c r="G305" s="71">
        <v>79813</v>
      </c>
      <c r="H305" s="71"/>
      <c r="I305" s="73"/>
      <c r="J305" s="43"/>
      <c r="K305" s="71">
        <v>6773</v>
      </c>
      <c r="L305" s="71"/>
      <c r="M305" s="73"/>
      <c r="N305" s="43"/>
      <c r="O305" s="103" t="s">
        <v>306</v>
      </c>
      <c r="P305" s="103"/>
      <c r="Q305" s="73"/>
      <c r="R305" s="43"/>
      <c r="S305" s="103" t="s">
        <v>306</v>
      </c>
      <c r="T305" s="103"/>
      <c r="U305" s="73"/>
      <c r="V305" s="43"/>
      <c r="W305" s="103" t="s">
        <v>306</v>
      </c>
      <c r="X305" s="103"/>
      <c r="Y305" s="73"/>
      <c r="Z305" s="43"/>
      <c r="AA305" s="71">
        <v>490617</v>
      </c>
      <c r="AB305" s="71"/>
      <c r="AC305" s="73"/>
    </row>
    <row r="306" spans="1:29">
      <c r="A306" s="16"/>
      <c r="B306" s="187"/>
      <c r="C306" s="41"/>
      <c r="D306" s="41"/>
      <c r="E306" s="43"/>
      <c r="F306" s="43"/>
      <c r="G306" s="41"/>
      <c r="H306" s="41"/>
      <c r="I306" s="43"/>
      <c r="J306" s="43"/>
      <c r="K306" s="41"/>
      <c r="L306" s="41"/>
      <c r="M306" s="43"/>
      <c r="N306" s="43"/>
      <c r="O306" s="91"/>
      <c r="P306" s="91"/>
      <c r="Q306" s="43"/>
      <c r="R306" s="43"/>
      <c r="S306" s="91"/>
      <c r="T306" s="91"/>
      <c r="U306" s="43"/>
      <c r="V306" s="43"/>
      <c r="W306" s="91"/>
      <c r="X306" s="91"/>
      <c r="Y306" s="43"/>
      <c r="Z306" s="43"/>
      <c r="AA306" s="41"/>
      <c r="AB306" s="41"/>
      <c r="AC306" s="43"/>
    </row>
    <row r="307" spans="1:29">
      <c r="A307" s="16"/>
      <c r="B307" s="186" t="s">
        <v>491</v>
      </c>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c r="AA307" s="38"/>
      <c r="AB307" s="38"/>
      <c r="AC307" s="38"/>
    </row>
    <row r="308" spans="1:29">
      <c r="A308" s="16"/>
      <c r="B308" s="186"/>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c r="AA308" s="38"/>
      <c r="AB308" s="38"/>
      <c r="AC308" s="38"/>
    </row>
    <row r="309" spans="1:29">
      <c r="A309" s="16"/>
      <c r="B309" s="185" t="s">
        <v>492</v>
      </c>
      <c r="C309" s="91" t="s">
        <v>306</v>
      </c>
      <c r="D309" s="91"/>
      <c r="E309" s="43"/>
      <c r="F309" s="43"/>
      <c r="G309" s="91" t="s">
        <v>306</v>
      </c>
      <c r="H309" s="91"/>
      <c r="I309" s="43"/>
      <c r="J309" s="43"/>
      <c r="K309" s="41">
        <v>55131</v>
      </c>
      <c r="L309" s="41"/>
      <c r="M309" s="43"/>
      <c r="N309" s="43"/>
      <c r="O309" s="41">
        <v>119764</v>
      </c>
      <c r="P309" s="41"/>
      <c r="Q309" s="43"/>
      <c r="R309" s="43"/>
      <c r="S309" s="41">
        <v>206024</v>
      </c>
      <c r="T309" s="41"/>
      <c r="U309" s="43"/>
      <c r="V309" s="43"/>
      <c r="W309" s="41">
        <v>13125</v>
      </c>
      <c r="X309" s="41"/>
      <c r="Y309" s="43"/>
      <c r="Z309" s="43"/>
      <c r="AA309" s="41">
        <v>394044</v>
      </c>
      <c r="AB309" s="41"/>
      <c r="AC309" s="43"/>
    </row>
    <row r="310" spans="1:29">
      <c r="A310" s="16"/>
      <c r="B310" s="185"/>
      <c r="C310" s="91"/>
      <c r="D310" s="91"/>
      <c r="E310" s="43"/>
      <c r="F310" s="43"/>
      <c r="G310" s="91"/>
      <c r="H310" s="91"/>
      <c r="I310" s="43"/>
      <c r="J310" s="43"/>
      <c r="K310" s="41"/>
      <c r="L310" s="41"/>
      <c r="M310" s="43"/>
      <c r="N310" s="43"/>
      <c r="O310" s="41"/>
      <c r="P310" s="41"/>
      <c r="Q310" s="43"/>
      <c r="R310" s="43"/>
      <c r="S310" s="41"/>
      <c r="T310" s="41"/>
      <c r="U310" s="43"/>
      <c r="V310" s="43"/>
      <c r="W310" s="41"/>
      <c r="X310" s="41"/>
      <c r="Y310" s="43"/>
      <c r="Z310" s="43"/>
      <c r="AA310" s="41"/>
      <c r="AB310" s="41"/>
      <c r="AC310" s="43"/>
    </row>
    <row r="311" spans="1:29">
      <c r="A311" s="16"/>
      <c r="B311" s="184" t="s">
        <v>493</v>
      </c>
      <c r="C311" s="64" t="s">
        <v>306</v>
      </c>
      <c r="D311" s="64"/>
      <c r="E311" s="38"/>
      <c r="F311" s="38"/>
      <c r="G311" s="64" t="s">
        <v>306</v>
      </c>
      <c r="H311" s="64"/>
      <c r="I311" s="38"/>
      <c r="J311" s="38"/>
      <c r="K311" s="64">
        <v>377</v>
      </c>
      <c r="L311" s="64"/>
      <c r="M311" s="38"/>
      <c r="N311" s="38"/>
      <c r="O311" s="37">
        <v>1094</v>
      </c>
      <c r="P311" s="37"/>
      <c r="Q311" s="38"/>
      <c r="R311" s="38"/>
      <c r="S311" s="64">
        <v>225</v>
      </c>
      <c r="T311" s="64"/>
      <c r="U311" s="38"/>
      <c r="V311" s="38"/>
      <c r="W311" s="64">
        <v>191</v>
      </c>
      <c r="X311" s="64"/>
      <c r="Y311" s="38"/>
      <c r="Z311" s="38"/>
      <c r="AA311" s="37">
        <v>1887</v>
      </c>
      <c r="AB311" s="37"/>
      <c r="AC311" s="38"/>
    </row>
    <row r="312" spans="1:29">
      <c r="A312" s="16"/>
      <c r="B312" s="184"/>
      <c r="C312" s="64"/>
      <c r="D312" s="64"/>
      <c r="E312" s="38"/>
      <c r="F312" s="38"/>
      <c r="G312" s="64"/>
      <c r="H312" s="64"/>
      <c r="I312" s="38"/>
      <c r="J312" s="38"/>
      <c r="K312" s="64"/>
      <c r="L312" s="64"/>
      <c r="M312" s="38"/>
      <c r="N312" s="38"/>
      <c r="O312" s="37"/>
      <c r="P312" s="37"/>
      <c r="Q312" s="38"/>
      <c r="R312" s="38"/>
      <c r="S312" s="64"/>
      <c r="T312" s="64"/>
      <c r="U312" s="38"/>
      <c r="V312" s="38"/>
      <c r="W312" s="64"/>
      <c r="X312" s="64"/>
      <c r="Y312" s="38"/>
      <c r="Z312" s="38"/>
      <c r="AA312" s="37"/>
      <c r="AB312" s="37"/>
      <c r="AC312" s="38"/>
    </row>
    <row r="313" spans="1:29">
      <c r="A313" s="16"/>
      <c r="B313" s="185" t="s">
        <v>494</v>
      </c>
      <c r="C313" s="91" t="s">
        <v>306</v>
      </c>
      <c r="D313" s="91"/>
      <c r="E313" s="43"/>
      <c r="F313" s="43"/>
      <c r="G313" s="91" t="s">
        <v>306</v>
      </c>
      <c r="H313" s="91"/>
      <c r="I313" s="43"/>
      <c r="J313" s="43"/>
      <c r="K313" s="91">
        <v>586</v>
      </c>
      <c r="L313" s="91"/>
      <c r="M313" s="43"/>
      <c r="N313" s="43"/>
      <c r="O313" s="91">
        <v>362</v>
      </c>
      <c r="P313" s="91"/>
      <c r="Q313" s="43"/>
      <c r="R313" s="43"/>
      <c r="S313" s="91">
        <v>59</v>
      </c>
      <c r="T313" s="91"/>
      <c r="U313" s="43"/>
      <c r="V313" s="43"/>
      <c r="W313" s="91" t="s">
        <v>306</v>
      </c>
      <c r="X313" s="91"/>
      <c r="Y313" s="43"/>
      <c r="Z313" s="43"/>
      <c r="AA313" s="41">
        <v>1007</v>
      </c>
      <c r="AB313" s="41"/>
      <c r="AC313" s="43"/>
    </row>
    <row r="314" spans="1:29">
      <c r="A314" s="16"/>
      <c r="B314" s="185"/>
      <c r="C314" s="91"/>
      <c r="D314" s="91"/>
      <c r="E314" s="43"/>
      <c r="F314" s="43"/>
      <c r="G314" s="91"/>
      <c r="H314" s="91"/>
      <c r="I314" s="43"/>
      <c r="J314" s="43"/>
      <c r="K314" s="91"/>
      <c r="L314" s="91"/>
      <c r="M314" s="43"/>
      <c r="N314" s="43"/>
      <c r="O314" s="91"/>
      <c r="P314" s="91"/>
      <c r="Q314" s="43"/>
      <c r="R314" s="43"/>
      <c r="S314" s="91"/>
      <c r="T314" s="91"/>
      <c r="U314" s="43"/>
      <c r="V314" s="43"/>
      <c r="W314" s="91"/>
      <c r="X314" s="91"/>
      <c r="Y314" s="43"/>
      <c r="Z314" s="43"/>
      <c r="AA314" s="41"/>
      <c r="AB314" s="41"/>
      <c r="AC314" s="43"/>
    </row>
    <row r="315" spans="1:29">
      <c r="A315" s="16"/>
      <c r="B315" s="184" t="s">
        <v>495</v>
      </c>
      <c r="C315" s="64" t="s">
        <v>306</v>
      </c>
      <c r="D315" s="64"/>
      <c r="E315" s="38"/>
      <c r="F315" s="38"/>
      <c r="G315" s="64" t="s">
        <v>306</v>
      </c>
      <c r="H315" s="64"/>
      <c r="I315" s="38"/>
      <c r="J315" s="38"/>
      <c r="K315" s="37">
        <v>2530</v>
      </c>
      <c r="L315" s="37"/>
      <c r="M315" s="38"/>
      <c r="N315" s="38"/>
      <c r="O315" s="37">
        <v>1065</v>
      </c>
      <c r="P315" s="37"/>
      <c r="Q315" s="38"/>
      <c r="R315" s="38"/>
      <c r="S315" s="64">
        <v>41</v>
      </c>
      <c r="T315" s="64"/>
      <c r="U315" s="38"/>
      <c r="V315" s="38"/>
      <c r="W315" s="64">
        <v>109</v>
      </c>
      <c r="X315" s="64"/>
      <c r="Y315" s="38"/>
      <c r="Z315" s="38"/>
      <c r="AA315" s="37">
        <v>3745</v>
      </c>
      <c r="AB315" s="37"/>
      <c r="AC315" s="38"/>
    </row>
    <row r="316" spans="1:29" ht="15.75" thickBot="1">
      <c r="A316" s="16"/>
      <c r="B316" s="184"/>
      <c r="C316" s="65"/>
      <c r="D316" s="65"/>
      <c r="E316" s="66"/>
      <c r="F316" s="38"/>
      <c r="G316" s="65"/>
      <c r="H316" s="65"/>
      <c r="I316" s="66"/>
      <c r="J316" s="38"/>
      <c r="K316" s="200"/>
      <c r="L316" s="200"/>
      <c r="M316" s="66"/>
      <c r="N316" s="38"/>
      <c r="O316" s="200"/>
      <c r="P316" s="200"/>
      <c r="Q316" s="66"/>
      <c r="R316" s="38"/>
      <c r="S316" s="65"/>
      <c r="T316" s="65"/>
      <c r="U316" s="66"/>
      <c r="V316" s="38"/>
      <c r="W316" s="65"/>
      <c r="X316" s="65"/>
      <c r="Y316" s="66"/>
      <c r="Z316" s="38"/>
      <c r="AA316" s="200"/>
      <c r="AB316" s="200"/>
      <c r="AC316" s="66"/>
    </row>
    <row r="317" spans="1:29">
      <c r="A317" s="16"/>
      <c r="B317" s="187" t="s">
        <v>496</v>
      </c>
      <c r="C317" s="103" t="s">
        <v>306</v>
      </c>
      <c r="D317" s="103"/>
      <c r="E317" s="73"/>
      <c r="F317" s="43"/>
      <c r="G317" s="103" t="s">
        <v>306</v>
      </c>
      <c r="H317" s="103"/>
      <c r="I317" s="73"/>
      <c r="J317" s="43"/>
      <c r="K317" s="71">
        <v>58624</v>
      </c>
      <c r="L317" s="71"/>
      <c r="M317" s="73"/>
      <c r="N317" s="43"/>
      <c r="O317" s="71">
        <v>122285</v>
      </c>
      <c r="P317" s="71"/>
      <c r="Q317" s="73"/>
      <c r="R317" s="43"/>
      <c r="S317" s="71">
        <v>206349</v>
      </c>
      <c r="T317" s="71"/>
      <c r="U317" s="73"/>
      <c r="V317" s="43"/>
      <c r="W317" s="71">
        <v>13425</v>
      </c>
      <c r="X317" s="71"/>
      <c r="Y317" s="73"/>
      <c r="Z317" s="43"/>
      <c r="AA317" s="71">
        <v>400683</v>
      </c>
      <c r="AB317" s="71"/>
      <c r="AC317" s="73"/>
    </row>
    <row r="318" spans="1:29" ht="15.75" thickBot="1">
      <c r="A318" s="16"/>
      <c r="B318" s="187"/>
      <c r="C318" s="107"/>
      <c r="D318" s="107"/>
      <c r="E318" s="44"/>
      <c r="F318" s="43"/>
      <c r="G318" s="107"/>
      <c r="H318" s="107"/>
      <c r="I318" s="44"/>
      <c r="J318" s="43"/>
      <c r="K318" s="42"/>
      <c r="L318" s="42"/>
      <c r="M318" s="44"/>
      <c r="N318" s="43"/>
      <c r="O318" s="42"/>
      <c r="P318" s="42"/>
      <c r="Q318" s="44"/>
      <c r="R318" s="43"/>
      <c r="S318" s="42"/>
      <c r="T318" s="42"/>
      <c r="U318" s="44"/>
      <c r="V318" s="43"/>
      <c r="W318" s="42"/>
      <c r="X318" s="42"/>
      <c r="Y318" s="44"/>
      <c r="Z318" s="43"/>
      <c r="AA318" s="42"/>
      <c r="AB318" s="42"/>
      <c r="AC318" s="44"/>
    </row>
    <row r="319" spans="1:29">
      <c r="A319" s="16"/>
      <c r="B319" s="186" t="s">
        <v>497</v>
      </c>
      <c r="C319" s="108" t="s">
        <v>277</v>
      </c>
      <c r="D319" s="47">
        <v>404031</v>
      </c>
      <c r="E319" s="49"/>
      <c r="F319" s="38"/>
      <c r="G319" s="108" t="s">
        <v>277</v>
      </c>
      <c r="H319" s="47">
        <v>79813</v>
      </c>
      <c r="I319" s="49"/>
      <c r="J319" s="38"/>
      <c r="K319" s="108" t="s">
        <v>277</v>
      </c>
      <c r="L319" s="47">
        <v>65397</v>
      </c>
      <c r="M319" s="49"/>
      <c r="N319" s="38"/>
      <c r="O319" s="108" t="s">
        <v>277</v>
      </c>
      <c r="P319" s="47">
        <v>122285</v>
      </c>
      <c r="Q319" s="49"/>
      <c r="R319" s="38"/>
      <c r="S319" s="108" t="s">
        <v>277</v>
      </c>
      <c r="T319" s="47">
        <v>206349</v>
      </c>
      <c r="U319" s="49"/>
      <c r="V319" s="38"/>
      <c r="W319" s="108" t="s">
        <v>277</v>
      </c>
      <c r="X319" s="47">
        <v>13425</v>
      </c>
      <c r="Y319" s="49"/>
      <c r="Z319" s="38"/>
      <c r="AA319" s="108" t="s">
        <v>277</v>
      </c>
      <c r="AB319" s="47">
        <v>891300</v>
      </c>
      <c r="AC319" s="49"/>
    </row>
    <row r="320" spans="1:29" ht="15.75" thickBot="1">
      <c r="A320" s="16"/>
      <c r="B320" s="186"/>
      <c r="C320" s="82"/>
      <c r="D320" s="48"/>
      <c r="E320" s="50"/>
      <c r="F320" s="38"/>
      <c r="G320" s="82"/>
      <c r="H320" s="48"/>
      <c r="I320" s="50"/>
      <c r="J320" s="38"/>
      <c r="K320" s="82"/>
      <c r="L320" s="48"/>
      <c r="M320" s="50"/>
      <c r="N320" s="38"/>
      <c r="O320" s="82"/>
      <c r="P320" s="48"/>
      <c r="Q320" s="50"/>
      <c r="R320" s="38"/>
      <c r="S320" s="82"/>
      <c r="T320" s="48"/>
      <c r="U320" s="50"/>
      <c r="V320" s="38"/>
      <c r="W320" s="82"/>
      <c r="X320" s="48"/>
      <c r="Y320" s="50"/>
      <c r="Z320" s="38"/>
      <c r="AA320" s="82"/>
      <c r="AB320" s="48"/>
      <c r="AC320" s="50"/>
    </row>
    <row r="321" spans="1:29" ht="15.75" thickTop="1">
      <c r="A321" s="16"/>
      <c r="B321" s="205"/>
      <c r="C321" s="205"/>
      <c r="D321" s="205"/>
      <c r="E321" s="205"/>
      <c r="F321" s="205"/>
      <c r="G321" s="205"/>
      <c r="H321" s="205"/>
      <c r="I321" s="205"/>
      <c r="J321" s="205"/>
      <c r="K321" s="205"/>
      <c r="L321" s="205"/>
      <c r="M321" s="205"/>
      <c r="N321" s="205"/>
      <c r="O321" s="205"/>
      <c r="P321" s="205"/>
      <c r="Q321" s="205"/>
      <c r="R321" s="205"/>
      <c r="S321" s="205"/>
      <c r="T321" s="205"/>
      <c r="U321" s="205"/>
      <c r="V321" s="205"/>
      <c r="W321" s="205"/>
      <c r="X321" s="205"/>
      <c r="Y321" s="205"/>
      <c r="Z321" s="205"/>
      <c r="AA321" s="205"/>
      <c r="AB321" s="205"/>
      <c r="AC321" s="205"/>
    </row>
    <row r="322" spans="1:29">
      <c r="A322" s="16"/>
      <c r="B322" s="17"/>
      <c r="C322" s="17"/>
    </row>
    <row r="323" spans="1:29" ht="33">
      <c r="A323" s="16"/>
      <c r="B323" s="201" t="s">
        <v>498</v>
      </c>
      <c r="C323" s="201" t="s">
        <v>499</v>
      </c>
    </row>
    <row r="324" spans="1:29">
      <c r="A324" s="16"/>
      <c r="B324" s="204"/>
      <c r="C324" s="204"/>
      <c r="D324" s="204"/>
      <c r="E324" s="204"/>
      <c r="F324" s="204"/>
      <c r="G324" s="204"/>
      <c r="H324" s="204"/>
      <c r="I324" s="204"/>
      <c r="J324" s="204"/>
      <c r="K324" s="204"/>
      <c r="L324" s="204"/>
      <c r="M324" s="204"/>
      <c r="N324" s="204"/>
      <c r="O324" s="204"/>
      <c r="P324" s="204"/>
      <c r="Q324" s="204"/>
      <c r="R324" s="204"/>
      <c r="S324" s="204"/>
      <c r="T324" s="204"/>
      <c r="U324" s="204"/>
      <c r="V324" s="204"/>
      <c r="W324" s="204"/>
      <c r="X324" s="204"/>
      <c r="Y324" s="204"/>
      <c r="Z324" s="204"/>
      <c r="AA324" s="204"/>
      <c r="AB324" s="204"/>
      <c r="AC324" s="204"/>
    </row>
    <row r="325" spans="1:29">
      <c r="A325" s="16"/>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row>
    <row r="326" spans="1:29">
      <c r="A326" s="16"/>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row>
    <row r="327" spans="1:29">
      <c r="A327" s="16"/>
      <c r="B327" s="197" t="s">
        <v>355</v>
      </c>
      <c r="C327" s="35" t="s">
        <v>355</v>
      </c>
      <c r="D327" s="35"/>
      <c r="E327" s="35"/>
      <c r="F327" s="43"/>
      <c r="G327" s="35" t="s">
        <v>355</v>
      </c>
      <c r="H327" s="35"/>
      <c r="I327" s="35"/>
      <c r="J327" s="43"/>
      <c r="K327" s="35" t="s">
        <v>357</v>
      </c>
      <c r="L327" s="35"/>
      <c r="M327" s="35"/>
      <c r="N327" s="43"/>
      <c r="O327" s="35" t="s">
        <v>359</v>
      </c>
      <c r="P327" s="35"/>
      <c r="Q327" s="35"/>
      <c r="R327" s="43"/>
      <c r="S327" s="35" t="s">
        <v>361</v>
      </c>
      <c r="T327" s="35"/>
      <c r="U327" s="35"/>
      <c r="V327" s="43"/>
      <c r="W327" s="35" t="s">
        <v>362</v>
      </c>
      <c r="X327" s="35"/>
      <c r="Y327" s="35"/>
      <c r="Z327" s="43"/>
      <c r="AA327" s="35" t="s">
        <v>136</v>
      </c>
      <c r="AB327" s="35"/>
      <c r="AC327" s="35"/>
    </row>
    <row r="328" spans="1:29">
      <c r="A328" s="16"/>
      <c r="B328" s="198" t="s">
        <v>476</v>
      </c>
      <c r="C328" s="35" t="s">
        <v>356</v>
      </c>
      <c r="D328" s="35"/>
      <c r="E328" s="35"/>
      <c r="F328" s="43"/>
      <c r="G328" s="35"/>
      <c r="H328" s="35"/>
      <c r="I328" s="35"/>
      <c r="J328" s="43"/>
      <c r="K328" s="35" t="s">
        <v>477</v>
      </c>
      <c r="L328" s="35"/>
      <c r="M328" s="35"/>
      <c r="N328" s="43"/>
      <c r="O328" s="35" t="s">
        <v>379</v>
      </c>
      <c r="P328" s="35"/>
      <c r="Q328" s="35"/>
      <c r="R328" s="43"/>
      <c r="S328" s="35"/>
      <c r="T328" s="35"/>
      <c r="U328" s="35"/>
      <c r="V328" s="43"/>
      <c r="W328" s="35"/>
      <c r="X328" s="35"/>
      <c r="Y328" s="35"/>
      <c r="Z328" s="43"/>
      <c r="AA328" s="35"/>
      <c r="AB328" s="35"/>
      <c r="AC328" s="35"/>
    </row>
    <row r="329" spans="1:29" ht="15.75" thickBot="1">
      <c r="A329" s="16"/>
      <c r="B329" s="4"/>
      <c r="C329" s="148"/>
      <c r="D329" s="148"/>
      <c r="E329" s="148"/>
      <c r="F329" s="44"/>
      <c r="G329" s="33"/>
      <c r="H329" s="33"/>
      <c r="I329" s="33"/>
      <c r="J329" s="44"/>
      <c r="K329" s="33" t="s">
        <v>478</v>
      </c>
      <c r="L329" s="33"/>
      <c r="M329" s="33"/>
      <c r="N329" s="44"/>
      <c r="O329" s="33" t="s">
        <v>77</v>
      </c>
      <c r="P329" s="33"/>
      <c r="Q329" s="33"/>
      <c r="R329" s="44"/>
      <c r="S329" s="33"/>
      <c r="T329" s="33"/>
      <c r="U329" s="33"/>
      <c r="V329" s="44"/>
      <c r="W329" s="33"/>
      <c r="X329" s="33"/>
      <c r="Y329" s="33"/>
      <c r="Z329" s="44"/>
      <c r="AA329" s="33"/>
      <c r="AB329" s="33"/>
      <c r="AC329" s="33"/>
    </row>
    <row r="330" spans="1:29" ht="15.75" thickBot="1">
      <c r="A330" s="16"/>
      <c r="B330" s="4"/>
      <c r="C330" s="34" t="s">
        <v>500</v>
      </c>
      <c r="D330" s="34"/>
      <c r="E330" s="34"/>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row>
    <row r="331" spans="1:29">
      <c r="A331" s="16"/>
      <c r="B331" s="18"/>
      <c r="C331" s="106" t="s">
        <v>292</v>
      </c>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row>
    <row r="332" spans="1:29">
      <c r="A332" s="16"/>
      <c r="B332" s="186" t="s">
        <v>479</v>
      </c>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c r="AA332" s="38"/>
      <c r="AB332" s="38"/>
      <c r="AC332" s="38"/>
    </row>
    <row r="333" spans="1:29">
      <c r="A333" s="16"/>
      <c r="B333" s="186"/>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c r="AA333" s="38"/>
      <c r="AB333" s="38"/>
      <c r="AC333" s="38"/>
    </row>
    <row r="334" spans="1:29">
      <c r="A334" s="16"/>
      <c r="B334" s="185" t="s">
        <v>480</v>
      </c>
      <c r="C334" s="94" t="s">
        <v>277</v>
      </c>
      <c r="D334" s="95" t="s">
        <v>306</v>
      </c>
      <c r="E334" s="43"/>
      <c r="F334" s="43"/>
      <c r="G334" s="94" t="s">
        <v>277</v>
      </c>
      <c r="H334" s="95">
        <v>114</v>
      </c>
      <c r="I334" s="43"/>
      <c r="J334" s="43"/>
      <c r="K334" s="94" t="s">
        <v>277</v>
      </c>
      <c r="L334" s="95" t="s">
        <v>306</v>
      </c>
      <c r="M334" s="43"/>
      <c r="N334" s="43"/>
      <c r="O334" s="94" t="s">
        <v>277</v>
      </c>
      <c r="P334" s="95" t="s">
        <v>306</v>
      </c>
      <c r="Q334" s="43"/>
      <c r="R334" s="43"/>
      <c r="S334" s="94" t="s">
        <v>277</v>
      </c>
      <c r="T334" s="95" t="s">
        <v>306</v>
      </c>
      <c r="U334" s="43"/>
      <c r="V334" s="43"/>
      <c r="W334" s="94" t="s">
        <v>277</v>
      </c>
      <c r="X334" s="95" t="s">
        <v>306</v>
      </c>
      <c r="Y334" s="43"/>
      <c r="Z334" s="43"/>
      <c r="AA334" s="94" t="s">
        <v>277</v>
      </c>
      <c r="AB334" s="95">
        <v>114</v>
      </c>
      <c r="AC334" s="43"/>
    </row>
    <row r="335" spans="1:29">
      <c r="A335" s="16"/>
      <c r="B335" s="185"/>
      <c r="C335" s="94"/>
      <c r="D335" s="95"/>
      <c r="E335" s="43"/>
      <c r="F335" s="43"/>
      <c r="G335" s="94"/>
      <c r="H335" s="95"/>
      <c r="I335" s="43"/>
      <c r="J335" s="43"/>
      <c r="K335" s="94"/>
      <c r="L335" s="95"/>
      <c r="M335" s="43"/>
      <c r="N335" s="43"/>
      <c r="O335" s="94"/>
      <c r="P335" s="95"/>
      <c r="Q335" s="43"/>
      <c r="R335" s="43"/>
      <c r="S335" s="94"/>
      <c r="T335" s="95"/>
      <c r="U335" s="43"/>
      <c r="V335" s="43"/>
      <c r="W335" s="94"/>
      <c r="X335" s="95"/>
      <c r="Y335" s="43"/>
      <c r="Z335" s="43"/>
      <c r="AA335" s="94"/>
      <c r="AB335" s="95"/>
      <c r="AC335" s="43"/>
    </row>
    <row r="336" spans="1:29">
      <c r="A336" s="16"/>
      <c r="B336" s="184" t="s">
        <v>481</v>
      </c>
      <c r="C336" s="67" t="s">
        <v>306</v>
      </c>
      <c r="D336" s="67"/>
      <c r="E336" s="38"/>
      <c r="F336" s="38"/>
      <c r="G336" s="67" t="s">
        <v>306</v>
      </c>
      <c r="H336" s="67"/>
      <c r="I336" s="38"/>
      <c r="J336" s="38"/>
      <c r="K336" s="67" t="s">
        <v>306</v>
      </c>
      <c r="L336" s="67"/>
      <c r="M336" s="38"/>
      <c r="N336" s="38"/>
      <c r="O336" s="67" t="s">
        <v>306</v>
      </c>
      <c r="P336" s="67"/>
      <c r="Q336" s="38"/>
      <c r="R336" s="38"/>
      <c r="S336" s="67" t="s">
        <v>306</v>
      </c>
      <c r="T336" s="67"/>
      <c r="U336" s="38"/>
      <c r="V336" s="38"/>
      <c r="W336" s="67" t="s">
        <v>306</v>
      </c>
      <c r="X336" s="67"/>
      <c r="Y336" s="38"/>
      <c r="Z336" s="38"/>
      <c r="AA336" s="67" t="s">
        <v>306</v>
      </c>
      <c r="AB336" s="67"/>
      <c r="AC336" s="38"/>
    </row>
    <row r="337" spans="1:29">
      <c r="A337" s="16"/>
      <c r="B337" s="184"/>
      <c r="C337" s="67"/>
      <c r="D337" s="67"/>
      <c r="E337" s="38"/>
      <c r="F337" s="38"/>
      <c r="G337" s="67"/>
      <c r="H337" s="67"/>
      <c r="I337" s="38"/>
      <c r="J337" s="38"/>
      <c r="K337" s="67"/>
      <c r="L337" s="67"/>
      <c r="M337" s="38"/>
      <c r="N337" s="38"/>
      <c r="O337" s="67"/>
      <c r="P337" s="67"/>
      <c r="Q337" s="38"/>
      <c r="R337" s="38"/>
      <c r="S337" s="67"/>
      <c r="T337" s="67"/>
      <c r="U337" s="38"/>
      <c r="V337" s="38"/>
      <c r="W337" s="67"/>
      <c r="X337" s="67"/>
      <c r="Y337" s="38"/>
      <c r="Z337" s="38"/>
      <c r="AA337" s="67"/>
      <c r="AB337" s="67"/>
      <c r="AC337" s="38"/>
    </row>
    <row r="338" spans="1:29">
      <c r="A338" s="16"/>
      <c r="B338" s="185" t="s">
        <v>482</v>
      </c>
      <c r="C338" s="45">
        <v>1100</v>
      </c>
      <c r="D338" s="45"/>
      <c r="E338" s="43"/>
      <c r="F338" s="43"/>
      <c r="G338" s="95">
        <v>6</v>
      </c>
      <c r="H338" s="95"/>
      <c r="I338" s="43"/>
      <c r="J338" s="43"/>
      <c r="K338" s="95" t="s">
        <v>306</v>
      </c>
      <c r="L338" s="95"/>
      <c r="M338" s="43"/>
      <c r="N338" s="43"/>
      <c r="O338" s="95" t="s">
        <v>306</v>
      </c>
      <c r="P338" s="95"/>
      <c r="Q338" s="43"/>
      <c r="R338" s="43"/>
      <c r="S338" s="95" t="s">
        <v>306</v>
      </c>
      <c r="T338" s="95"/>
      <c r="U338" s="43"/>
      <c r="V338" s="43"/>
      <c r="W338" s="95" t="s">
        <v>306</v>
      </c>
      <c r="X338" s="95"/>
      <c r="Y338" s="43"/>
      <c r="Z338" s="43"/>
      <c r="AA338" s="45">
        <v>1106</v>
      </c>
      <c r="AB338" s="45"/>
      <c r="AC338" s="43"/>
    </row>
    <row r="339" spans="1:29">
      <c r="A339" s="16"/>
      <c r="B339" s="185"/>
      <c r="C339" s="45"/>
      <c r="D339" s="45"/>
      <c r="E339" s="43"/>
      <c r="F339" s="43"/>
      <c r="G339" s="95"/>
      <c r="H339" s="95"/>
      <c r="I339" s="43"/>
      <c r="J339" s="43"/>
      <c r="K339" s="95"/>
      <c r="L339" s="95"/>
      <c r="M339" s="43"/>
      <c r="N339" s="43"/>
      <c r="O339" s="95"/>
      <c r="P339" s="95"/>
      <c r="Q339" s="43"/>
      <c r="R339" s="43"/>
      <c r="S339" s="95"/>
      <c r="T339" s="95"/>
      <c r="U339" s="43"/>
      <c r="V339" s="43"/>
      <c r="W339" s="95"/>
      <c r="X339" s="95"/>
      <c r="Y339" s="43"/>
      <c r="Z339" s="43"/>
      <c r="AA339" s="45"/>
      <c r="AB339" s="45"/>
      <c r="AC339" s="43"/>
    </row>
    <row r="340" spans="1:29">
      <c r="A340" s="16"/>
      <c r="B340" s="184" t="s">
        <v>483</v>
      </c>
      <c r="C340" s="39">
        <v>30604</v>
      </c>
      <c r="D340" s="39"/>
      <c r="E340" s="38"/>
      <c r="F340" s="38"/>
      <c r="G340" s="39">
        <v>4547</v>
      </c>
      <c r="H340" s="39"/>
      <c r="I340" s="38"/>
      <c r="J340" s="38"/>
      <c r="K340" s="67">
        <v>626</v>
      </c>
      <c r="L340" s="67"/>
      <c r="M340" s="38"/>
      <c r="N340" s="38"/>
      <c r="O340" s="67" t="s">
        <v>306</v>
      </c>
      <c r="P340" s="67"/>
      <c r="Q340" s="38"/>
      <c r="R340" s="38"/>
      <c r="S340" s="67" t="s">
        <v>306</v>
      </c>
      <c r="T340" s="67"/>
      <c r="U340" s="38"/>
      <c r="V340" s="38"/>
      <c r="W340" s="67" t="s">
        <v>306</v>
      </c>
      <c r="X340" s="67"/>
      <c r="Y340" s="38"/>
      <c r="Z340" s="38"/>
      <c r="AA340" s="39">
        <v>35777</v>
      </c>
      <c r="AB340" s="39"/>
      <c r="AC340" s="38"/>
    </row>
    <row r="341" spans="1:29">
      <c r="A341" s="16"/>
      <c r="B341" s="184"/>
      <c r="C341" s="39"/>
      <c r="D341" s="39"/>
      <c r="E341" s="38"/>
      <c r="F341" s="38"/>
      <c r="G341" s="39"/>
      <c r="H341" s="39"/>
      <c r="I341" s="38"/>
      <c r="J341" s="38"/>
      <c r="K341" s="67"/>
      <c r="L341" s="67"/>
      <c r="M341" s="38"/>
      <c r="N341" s="38"/>
      <c r="O341" s="67"/>
      <c r="P341" s="67"/>
      <c r="Q341" s="38"/>
      <c r="R341" s="38"/>
      <c r="S341" s="67"/>
      <c r="T341" s="67"/>
      <c r="U341" s="38"/>
      <c r="V341" s="38"/>
      <c r="W341" s="67"/>
      <c r="X341" s="67"/>
      <c r="Y341" s="38"/>
      <c r="Z341" s="38"/>
      <c r="AA341" s="39"/>
      <c r="AB341" s="39"/>
      <c r="AC341" s="38"/>
    </row>
    <row r="342" spans="1:29">
      <c r="A342" s="16"/>
      <c r="B342" s="185" t="s">
        <v>484</v>
      </c>
      <c r="C342" s="45">
        <v>342067</v>
      </c>
      <c r="D342" s="45"/>
      <c r="E342" s="43"/>
      <c r="F342" s="43"/>
      <c r="G342" s="45">
        <v>60023</v>
      </c>
      <c r="H342" s="45"/>
      <c r="I342" s="43"/>
      <c r="J342" s="43"/>
      <c r="K342" s="45">
        <v>5584</v>
      </c>
      <c r="L342" s="45"/>
      <c r="M342" s="43"/>
      <c r="N342" s="43"/>
      <c r="O342" s="95" t="s">
        <v>306</v>
      </c>
      <c r="P342" s="95"/>
      <c r="Q342" s="43"/>
      <c r="R342" s="43"/>
      <c r="S342" s="95" t="s">
        <v>306</v>
      </c>
      <c r="T342" s="95"/>
      <c r="U342" s="43"/>
      <c r="V342" s="43"/>
      <c r="W342" s="95" t="s">
        <v>306</v>
      </c>
      <c r="X342" s="95"/>
      <c r="Y342" s="43"/>
      <c r="Z342" s="43"/>
      <c r="AA342" s="45">
        <v>407674</v>
      </c>
      <c r="AB342" s="45"/>
      <c r="AC342" s="43"/>
    </row>
    <row r="343" spans="1:29" ht="15.75" thickBot="1">
      <c r="A343" s="16"/>
      <c r="B343" s="185"/>
      <c r="C343" s="46"/>
      <c r="D343" s="46"/>
      <c r="E343" s="44"/>
      <c r="F343" s="43"/>
      <c r="G343" s="46"/>
      <c r="H343" s="46"/>
      <c r="I343" s="44"/>
      <c r="J343" s="43"/>
      <c r="K343" s="46"/>
      <c r="L343" s="46"/>
      <c r="M343" s="44"/>
      <c r="N343" s="43"/>
      <c r="O343" s="112"/>
      <c r="P343" s="112"/>
      <c r="Q343" s="44"/>
      <c r="R343" s="43"/>
      <c r="S343" s="112"/>
      <c r="T343" s="112"/>
      <c r="U343" s="44"/>
      <c r="V343" s="43"/>
      <c r="W343" s="112"/>
      <c r="X343" s="112"/>
      <c r="Y343" s="44"/>
      <c r="Z343" s="43"/>
      <c r="AA343" s="46"/>
      <c r="AB343" s="46"/>
      <c r="AC343" s="44"/>
    </row>
    <row r="344" spans="1:29">
      <c r="A344" s="16"/>
      <c r="B344" s="186" t="s">
        <v>485</v>
      </c>
      <c r="C344" s="51">
        <v>373771</v>
      </c>
      <c r="D344" s="51"/>
      <c r="E344" s="49"/>
      <c r="F344" s="38"/>
      <c r="G344" s="51">
        <v>64690</v>
      </c>
      <c r="H344" s="51"/>
      <c r="I344" s="49"/>
      <c r="J344" s="38"/>
      <c r="K344" s="51">
        <v>6210</v>
      </c>
      <c r="L344" s="51"/>
      <c r="M344" s="49"/>
      <c r="N344" s="38"/>
      <c r="O344" s="114" t="s">
        <v>306</v>
      </c>
      <c r="P344" s="114"/>
      <c r="Q344" s="49"/>
      <c r="R344" s="38"/>
      <c r="S344" s="114" t="s">
        <v>306</v>
      </c>
      <c r="T344" s="114"/>
      <c r="U344" s="49"/>
      <c r="V344" s="38"/>
      <c r="W344" s="114" t="s">
        <v>306</v>
      </c>
      <c r="X344" s="114"/>
      <c r="Y344" s="49"/>
      <c r="Z344" s="38"/>
      <c r="AA344" s="51">
        <v>444671</v>
      </c>
      <c r="AB344" s="51"/>
      <c r="AC344" s="49"/>
    </row>
    <row r="345" spans="1:29">
      <c r="A345" s="16"/>
      <c r="B345" s="186"/>
      <c r="C345" s="39"/>
      <c r="D345" s="39"/>
      <c r="E345" s="38"/>
      <c r="F345" s="38"/>
      <c r="G345" s="39"/>
      <c r="H345" s="39"/>
      <c r="I345" s="38"/>
      <c r="J345" s="38"/>
      <c r="K345" s="39"/>
      <c r="L345" s="39"/>
      <c r="M345" s="38"/>
      <c r="N345" s="38"/>
      <c r="O345" s="67"/>
      <c r="P345" s="67"/>
      <c r="Q345" s="38"/>
      <c r="R345" s="38"/>
      <c r="S345" s="67"/>
      <c r="T345" s="67"/>
      <c r="U345" s="38"/>
      <c r="V345" s="38"/>
      <c r="W345" s="67"/>
      <c r="X345" s="67"/>
      <c r="Y345" s="38"/>
      <c r="Z345" s="38"/>
      <c r="AA345" s="39"/>
      <c r="AB345" s="39"/>
      <c r="AC345" s="38"/>
    </row>
    <row r="346" spans="1:29">
      <c r="A346" s="16"/>
      <c r="B346" s="185" t="s">
        <v>486</v>
      </c>
      <c r="C346" s="45">
        <v>12201</v>
      </c>
      <c r="D346" s="45"/>
      <c r="E346" s="43"/>
      <c r="F346" s="43"/>
      <c r="G346" s="45">
        <v>3394</v>
      </c>
      <c r="H346" s="45"/>
      <c r="I346" s="43"/>
      <c r="J346" s="43"/>
      <c r="K346" s="95">
        <v>42</v>
      </c>
      <c r="L346" s="95"/>
      <c r="M346" s="43"/>
      <c r="N346" s="43"/>
      <c r="O346" s="95" t="s">
        <v>306</v>
      </c>
      <c r="P346" s="95"/>
      <c r="Q346" s="43"/>
      <c r="R346" s="43"/>
      <c r="S346" s="95" t="s">
        <v>306</v>
      </c>
      <c r="T346" s="95"/>
      <c r="U346" s="43"/>
      <c r="V346" s="43"/>
      <c r="W346" s="95" t="s">
        <v>306</v>
      </c>
      <c r="X346" s="95"/>
      <c r="Y346" s="43"/>
      <c r="Z346" s="43"/>
      <c r="AA346" s="45">
        <v>15637</v>
      </c>
      <c r="AB346" s="45"/>
      <c r="AC346" s="43"/>
    </row>
    <row r="347" spans="1:29">
      <c r="A347" s="16"/>
      <c r="B347" s="185"/>
      <c r="C347" s="45"/>
      <c r="D347" s="45"/>
      <c r="E347" s="43"/>
      <c r="F347" s="43"/>
      <c r="G347" s="45"/>
      <c r="H347" s="45"/>
      <c r="I347" s="43"/>
      <c r="J347" s="43"/>
      <c r="K347" s="95"/>
      <c r="L347" s="95"/>
      <c r="M347" s="43"/>
      <c r="N347" s="43"/>
      <c r="O347" s="95"/>
      <c r="P347" s="95"/>
      <c r="Q347" s="43"/>
      <c r="R347" s="43"/>
      <c r="S347" s="95"/>
      <c r="T347" s="95"/>
      <c r="U347" s="43"/>
      <c r="V347" s="43"/>
      <c r="W347" s="95"/>
      <c r="X347" s="95"/>
      <c r="Y347" s="43"/>
      <c r="Z347" s="43"/>
      <c r="AA347" s="45"/>
      <c r="AB347" s="45"/>
      <c r="AC347" s="43"/>
    </row>
    <row r="348" spans="1:29">
      <c r="A348" s="16"/>
      <c r="B348" s="184" t="s">
        <v>487</v>
      </c>
      <c r="C348" s="39">
        <v>27268</v>
      </c>
      <c r="D348" s="39"/>
      <c r="E348" s="38"/>
      <c r="F348" s="38"/>
      <c r="G348" s="67">
        <v>621</v>
      </c>
      <c r="H348" s="67"/>
      <c r="I348" s="38"/>
      <c r="J348" s="38"/>
      <c r="K348" s="39">
        <v>1468</v>
      </c>
      <c r="L348" s="39"/>
      <c r="M348" s="38"/>
      <c r="N348" s="38"/>
      <c r="O348" s="67" t="s">
        <v>306</v>
      </c>
      <c r="P348" s="67"/>
      <c r="Q348" s="38"/>
      <c r="R348" s="38"/>
      <c r="S348" s="67" t="s">
        <v>306</v>
      </c>
      <c r="T348" s="67"/>
      <c r="U348" s="38"/>
      <c r="V348" s="38"/>
      <c r="W348" s="67" t="s">
        <v>306</v>
      </c>
      <c r="X348" s="67"/>
      <c r="Y348" s="38"/>
      <c r="Z348" s="38"/>
      <c r="AA348" s="39">
        <v>29357</v>
      </c>
      <c r="AB348" s="39"/>
      <c r="AC348" s="38"/>
    </row>
    <row r="349" spans="1:29">
      <c r="A349" s="16"/>
      <c r="B349" s="184"/>
      <c r="C349" s="39"/>
      <c r="D349" s="39"/>
      <c r="E349" s="38"/>
      <c r="F349" s="38"/>
      <c r="G349" s="67"/>
      <c r="H349" s="67"/>
      <c r="I349" s="38"/>
      <c r="J349" s="38"/>
      <c r="K349" s="39"/>
      <c r="L349" s="39"/>
      <c r="M349" s="38"/>
      <c r="N349" s="38"/>
      <c r="O349" s="67"/>
      <c r="P349" s="67"/>
      <c r="Q349" s="38"/>
      <c r="R349" s="38"/>
      <c r="S349" s="67"/>
      <c r="T349" s="67"/>
      <c r="U349" s="38"/>
      <c r="V349" s="38"/>
      <c r="W349" s="67"/>
      <c r="X349" s="67"/>
      <c r="Y349" s="38"/>
      <c r="Z349" s="38"/>
      <c r="AA349" s="39"/>
      <c r="AB349" s="39"/>
      <c r="AC349" s="38"/>
    </row>
    <row r="350" spans="1:29">
      <c r="A350" s="16"/>
      <c r="B350" s="185" t="s">
        <v>488</v>
      </c>
      <c r="C350" s="95">
        <v>765</v>
      </c>
      <c r="D350" s="95"/>
      <c r="E350" s="43"/>
      <c r="F350" s="43"/>
      <c r="G350" s="95" t="s">
        <v>306</v>
      </c>
      <c r="H350" s="95"/>
      <c r="I350" s="43"/>
      <c r="J350" s="43"/>
      <c r="K350" s="95" t="s">
        <v>306</v>
      </c>
      <c r="L350" s="95"/>
      <c r="M350" s="43"/>
      <c r="N350" s="43"/>
      <c r="O350" s="95" t="s">
        <v>306</v>
      </c>
      <c r="P350" s="95"/>
      <c r="Q350" s="43"/>
      <c r="R350" s="43"/>
      <c r="S350" s="95" t="s">
        <v>306</v>
      </c>
      <c r="T350" s="95"/>
      <c r="U350" s="43"/>
      <c r="V350" s="43"/>
      <c r="W350" s="95" t="s">
        <v>306</v>
      </c>
      <c r="X350" s="95"/>
      <c r="Y350" s="43"/>
      <c r="Z350" s="43"/>
      <c r="AA350" s="95">
        <v>765</v>
      </c>
      <c r="AB350" s="95"/>
      <c r="AC350" s="43"/>
    </row>
    <row r="351" spans="1:29">
      <c r="A351" s="16"/>
      <c r="B351" s="185"/>
      <c r="C351" s="95"/>
      <c r="D351" s="95"/>
      <c r="E351" s="43"/>
      <c r="F351" s="43"/>
      <c r="G351" s="95"/>
      <c r="H351" s="95"/>
      <c r="I351" s="43"/>
      <c r="J351" s="43"/>
      <c r="K351" s="95"/>
      <c r="L351" s="95"/>
      <c r="M351" s="43"/>
      <c r="N351" s="43"/>
      <c r="O351" s="95"/>
      <c r="P351" s="95"/>
      <c r="Q351" s="43"/>
      <c r="R351" s="43"/>
      <c r="S351" s="95"/>
      <c r="T351" s="95"/>
      <c r="U351" s="43"/>
      <c r="V351" s="43"/>
      <c r="W351" s="95"/>
      <c r="X351" s="95"/>
      <c r="Y351" s="43"/>
      <c r="Z351" s="43"/>
      <c r="AA351" s="95"/>
      <c r="AB351" s="95"/>
      <c r="AC351" s="43"/>
    </row>
    <row r="352" spans="1:29">
      <c r="A352" s="16"/>
      <c r="B352" s="184" t="s">
        <v>489</v>
      </c>
      <c r="C352" s="67" t="s">
        <v>306</v>
      </c>
      <c r="D352" s="67"/>
      <c r="E352" s="38"/>
      <c r="F352" s="38"/>
      <c r="G352" s="67" t="s">
        <v>306</v>
      </c>
      <c r="H352" s="67"/>
      <c r="I352" s="38"/>
      <c r="J352" s="38"/>
      <c r="K352" s="67" t="s">
        <v>306</v>
      </c>
      <c r="L352" s="67"/>
      <c r="M352" s="38"/>
      <c r="N352" s="38"/>
      <c r="O352" s="67" t="s">
        <v>306</v>
      </c>
      <c r="P352" s="67"/>
      <c r="Q352" s="38"/>
      <c r="R352" s="38"/>
      <c r="S352" s="67" t="s">
        <v>306</v>
      </c>
      <c r="T352" s="67"/>
      <c r="U352" s="38"/>
      <c r="V352" s="38"/>
      <c r="W352" s="67" t="s">
        <v>306</v>
      </c>
      <c r="X352" s="67"/>
      <c r="Y352" s="38"/>
      <c r="Z352" s="38"/>
      <c r="AA352" s="67" t="s">
        <v>306</v>
      </c>
      <c r="AB352" s="67"/>
      <c r="AC352" s="38"/>
    </row>
    <row r="353" spans="1:29" ht="15.75" thickBot="1">
      <c r="A353" s="16"/>
      <c r="B353" s="184"/>
      <c r="C353" s="68"/>
      <c r="D353" s="68"/>
      <c r="E353" s="66"/>
      <c r="F353" s="38"/>
      <c r="G353" s="68"/>
      <c r="H353" s="68"/>
      <c r="I353" s="66"/>
      <c r="J353" s="38"/>
      <c r="K353" s="68"/>
      <c r="L353" s="68"/>
      <c r="M353" s="66"/>
      <c r="N353" s="38"/>
      <c r="O353" s="68"/>
      <c r="P353" s="68"/>
      <c r="Q353" s="66"/>
      <c r="R353" s="38"/>
      <c r="S353" s="68"/>
      <c r="T353" s="68"/>
      <c r="U353" s="66"/>
      <c r="V353" s="38"/>
      <c r="W353" s="68"/>
      <c r="X353" s="68"/>
      <c r="Y353" s="66"/>
      <c r="Z353" s="38"/>
      <c r="AA353" s="68"/>
      <c r="AB353" s="68"/>
      <c r="AC353" s="66"/>
    </row>
    <row r="354" spans="1:29">
      <c r="A354" s="16"/>
      <c r="B354" s="187" t="s">
        <v>490</v>
      </c>
      <c r="C354" s="77">
        <v>414005</v>
      </c>
      <c r="D354" s="77"/>
      <c r="E354" s="73"/>
      <c r="F354" s="43"/>
      <c r="G354" s="77">
        <v>68705</v>
      </c>
      <c r="H354" s="77"/>
      <c r="I354" s="73"/>
      <c r="J354" s="43"/>
      <c r="K354" s="77">
        <v>7720</v>
      </c>
      <c r="L354" s="77"/>
      <c r="M354" s="73"/>
      <c r="N354" s="43"/>
      <c r="O354" s="104" t="s">
        <v>306</v>
      </c>
      <c r="P354" s="104"/>
      <c r="Q354" s="73"/>
      <c r="R354" s="43"/>
      <c r="S354" s="104" t="s">
        <v>306</v>
      </c>
      <c r="T354" s="104"/>
      <c r="U354" s="73"/>
      <c r="V354" s="43"/>
      <c r="W354" s="104" t="s">
        <v>306</v>
      </c>
      <c r="X354" s="104"/>
      <c r="Y354" s="73"/>
      <c r="Z354" s="43"/>
      <c r="AA354" s="77">
        <v>490430</v>
      </c>
      <c r="AB354" s="77"/>
      <c r="AC354" s="73"/>
    </row>
    <row r="355" spans="1:29">
      <c r="A355" s="16"/>
      <c r="B355" s="187"/>
      <c r="C355" s="45"/>
      <c r="D355" s="45"/>
      <c r="E355" s="43"/>
      <c r="F355" s="43"/>
      <c r="G355" s="45"/>
      <c r="H355" s="45"/>
      <c r="I355" s="43"/>
      <c r="J355" s="43"/>
      <c r="K355" s="45"/>
      <c r="L355" s="45"/>
      <c r="M355" s="43"/>
      <c r="N355" s="43"/>
      <c r="O355" s="95"/>
      <c r="P355" s="95"/>
      <c r="Q355" s="43"/>
      <c r="R355" s="43"/>
      <c r="S355" s="95"/>
      <c r="T355" s="95"/>
      <c r="U355" s="43"/>
      <c r="V355" s="43"/>
      <c r="W355" s="95"/>
      <c r="X355" s="95"/>
      <c r="Y355" s="43"/>
      <c r="Z355" s="43"/>
      <c r="AA355" s="45"/>
      <c r="AB355" s="45"/>
      <c r="AC355" s="43"/>
    </row>
    <row r="356" spans="1:29">
      <c r="A356" s="16"/>
      <c r="B356" s="186" t="s">
        <v>491</v>
      </c>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c r="AA356" s="38"/>
      <c r="AB356" s="38"/>
      <c r="AC356" s="38"/>
    </row>
    <row r="357" spans="1:29">
      <c r="A357" s="16"/>
      <c r="B357" s="186"/>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row>
    <row r="358" spans="1:29">
      <c r="A358" s="16"/>
      <c r="B358" s="185" t="s">
        <v>492</v>
      </c>
      <c r="C358" s="95" t="s">
        <v>306</v>
      </c>
      <c r="D358" s="95"/>
      <c r="E358" s="43"/>
      <c r="F358" s="43"/>
      <c r="G358" s="95" t="s">
        <v>306</v>
      </c>
      <c r="H358" s="95"/>
      <c r="I358" s="43"/>
      <c r="J358" s="43"/>
      <c r="K358" s="45">
        <v>54416</v>
      </c>
      <c r="L358" s="45"/>
      <c r="M358" s="43"/>
      <c r="N358" s="43"/>
      <c r="O358" s="45">
        <v>120196</v>
      </c>
      <c r="P358" s="45"/>
      <c r="Q358" s="43"/>
      <c r="R358" s="43"/>
      <c r="S358" s="45">
        <v>198983</v>
      </c>
      <c r="T358" s="45"/>
      <c r="U358" s="43"/>
      <c r="V358" s="43"/>
      <c r="W358" s="45">
        <v>11912</v>
      </c>
      <c r="X358" s="45"/>
      <c r="Y358" s="43"/>
      <c r="Z358" s="43"/>
      <c r="AA358" s="45">
        <v>385507</v>
      </c>
      <c r="AB358" s="45"/>
      <c r="AC358" s="43"/>
    </row>
    <row r="359" spans="1:29">
      <c r="A359" s="16"/>
      <c r="B359" s="185"/>
      <c r="C359" s="95"/>
      <c r="D359" s="95"/>
      <c r="E359" s="43"/>
      <c r="F359" s="43"/>
      <c r="G359" s="95"/>
      <c r="H359" s="95"/>
      <c r="I359" s="43"/>
      <c r="J359" s="43"/>
      <c r="K359" s="45"/>
      <c r="L359" s="45"/>
      <c r="M359" s="43"/>
      <c r="N359" s="43"/>
      <c r="O359" s="45"/>
      <c r="P359" s="45"/>
      <c r="Q359" s="43"/>
      <c r="R359" s="43"/>
      <c r="S359" s="45"/>
      <c r="T359" s="45"/>
      <c r="U359" s="43"/>
      <c r="V359" s="43"/>
      <c r="W359" s="45"/>
      <c r="X359" s="45"/>
      <c r="Y359" s="43"/>
      <c r="Z359" s="43"/>
      <c r="AA359" s="45"/>
      <c r="AB359" s="45"/>
      <c r="AC359" s="43"/>
    </row>
    <row r="360" spans="1:29">
      <c r="A360" s="16"/>
      <c r="B360" s="184" t="s">
        <v>493</v>
      </c>
      <c r="C360" s="67" t="s">
        <v>306</v>
      </c>
      <c r="D360" s="67"/>
      <c r="E360" s="38"/>
      <c r="F360" s="38"/>
      <c r="G360" s="67" t="s">
        <v>306</v>
      </c>
      <c r="H360" s="67"/>
      <c r="I360" s="38"/>
      <c r="J360" s="38"/>
      <c r="K360" s="67">
        <v>394</v>
      </c>
      <c r="L360" s="67"/>
      <c r="M360" s="38"/>
      <c r="N360" s="38"/>
      <c r="O360" s="67">
        <v>630</v>
      </c>
      <c r="P360" s="67"/>
      <c r="Q360" s="38"/>
      <c r="R360" s="38"/>
      <c r="S360" s="67">
        <v>645</v>
      </c>
      <c r="T360" s="67"/>
      <c r="U360" s="38"/>
      <c r="V360" s="38"/>
      <c r="W360" s="67">
        <v>26</v>
      </c>
      <c r="X360" s="67"/>
      <c r="Y360" s="38"/>
      <c r="Z360" s="38"/>
      <c r="AA360" s="39">
        <v>1695</v>
      </c>
      <c r="AB360" s="39"/>
      <c r="AC360" s="38"/>
    </row>
    <row r="361" spans="1:29">
      <c r="A361" s="16"/>
      <c r="B361" s="184"/>
      <c r="C361" s="67"/>
      <c r="D361" s="67"/>
      <c r="E361" s="38"/>
      <c r="F361" s="38"/>
      <c r="G361" s="67"/>
      <c r="H361" s="67"/>
      <c r="I361" s="38"/>
      <c r="J361" s="38"/>
      <c r="K361" s="67"/>
      <c r="L361" s="67"/>
      <c r="M361" s="38"/>
      <c r="N361" s="38"/>
      <c r="O361" s="67"/>
      <c r="P361" s="67"/>
      <c r="Q361" s="38"/>
      <c r="R361" s="38"/>
      <c r="S361" s="67"/>
      <c r="T361" s="67"/>
      <c r="U361" s="38"/>
      <c r="V361" s="38"/>
      <c r="W361" s="67"/>
      <c r="X361" s="67"/>
      <c r="Y361" s="38"/>
      <c r="Z361" s="38"/>
      <c r="AA361" s="39"/>
      <c r="AB361" s="39"/>
      <c r="AC361" s="38"/>
    </row>
    <row r="362" spans="1:29">
      <c r="A362" s="16"/>
      <c r="B362" s="185" t="s">
        <v>494</v>
      </c>
      <c r="C362" s="95" t="s">
        <v>306</v>
      </c>
      <c r="D362" s="95"/>
      <c r="E362" s="43"/>
      <c r="F362" s="43"/>
      <c r="G362" s="95" t="s">
        <v>306</v>
      </c>
      <c r="H362" s="95"/>
      <c r="I362" s="43"/>
      <c r="J362" s="43"/>
      <c r="K362" s="45">
        <v>1094</v>
      </c>
      <c r="L362" s="45"/>
      <c r="M362" s="43"/>
      <c r="N362" s="43"/>
      <c r="O362" s="95">
        <v>494</v>
      </c>
      <c r="P362" s="95"/>
      <c r="Q362" s="43"/>
      <c r="R362" s="43"/>
      <c r="S362" s="95">
        <v>227</v>
      </c>
      <c r="T362" s="95"/>
      <c r="U362" s="43"/>
      <c r="V362" s="43"/>
      <c r="W362" s="95">
        <v>40</v>
      </c>
      <c r="X362" s="95"/>
      <c r="Y362" s="43"/>
      <c r="Z362" s="43"/>
      <c r="AA362" s="45">
        <v>1855</v>
      </c>
      <c r="AB362" s="45"/>
      <c r="AC362" s="43"/>
    </row>
    <row r="363" spans="1:29">
      <c r="A363" s="16"/>
      <c r="B363" s="185"/>
      <c r="C363" s="95"/>
      <c r="D363" s="95"/>
      <c r="E363" s="43"/>
      <c r="F363" s="43"/>
      <c r="G363" s="95"/>
      <c r="H363" s="95"/>
      <c r="I363" s="43"/>
      <c r="J363" s="43"/>
      <c r="K363" s="45"/>
      <c r="L363" s="45"/>
      <c r="M363" s="43"/>
      <c r="N363" s="43"/>
      <c r="O363" s="95"/>
      <c r="P363" s="95"/>
      <c r="Q363" s="43"/>
      <c r="R363" s="43"/>
      <c r="S363" s="95"/>
      <c r="T363" s="95"/>
      <c r="U363" s="43"/>
      <c r="V363" s="43"/>
      <c r="W363" s="95"/>
      <c r="X363" s="95"/>
      <c r="Y363" s="43"/>
      <c r="Z363" s="43"/>
      <c r="AA363" s="45"/>
      <c r="AB363" s="45"/>
      <c r="AC363" s="43"/>
    </row>
    <row r="364" spans="1:29">
      <c r="A364" s="16"/>
      <c r="B364" s="184" t="s">
        <v>495</v>
      </c>
      <c r="C364" s="67" t="s">
        <v>306</v>
      </c>
      <c r="D364" s="67"/>
      <c r="E364" s="38"/>
      <c r="F364" s="38"/>
      <c r="G364" s="67" t="s">
        <v>306</v>
      </c>
      <c r="H364" s="67"/>
      <c r="I364" s="38"/>
      <c r="J364" s="38"/>
      <c r="K364" s="39">
        <v>1359</v>
      </c>
      <c r="L364" s="39"/>
      <c r="M364" s="38"/>
      <c r="N364" s="38"/>
      <c r="O364" s="39">
        <v>1510</v>
      </c>
      <c r="P364" s="39"/>
      <c r="Q364" s="38"/>
      <c r="R364" s="38"/>
      <c r="S364" s="67">
        <v>69</v>
      </c>
      <c r="T364" s="67"/>
      <c r="U364" s="38"/>
      <c r="V364" s="38"/>
      <c r="W364" s="67">
        <v>123</v>
      </c>
      <c r="X364" s="67"/>
      <c r="Y364" s="38"/>
      <c r="Z364" s="38"/>
      <c r="AA364" s="39">
        <v>3061</v>
      </c>
      <c r="AB364" s="39"/>
      <c r="AC364" s="38"/>
    </row>
    <row r="365" spans="1:29" ht="15.75" thickBot="1">
      <c r="A365" s="16"/>
      <c r="B365" s="184"/>
      <c r="C365" s="68"/>
      <c r="D365" s="68"/>
      <c r="E365" s="66"/>
      <c r="F365" s="38"/>
      <c r="G365" s="68"/>
      <c r="H365" s="68"/>
      <c r="I365" s="66"/>
      <c r="J365" s="38"/>
      <c r="K365" s="110"/>
      <c r="L365" s="110"/>
      <c r="M365" s="66"/>
      <c r="N365" s="38"/>
      <c r="O365" s="110"/>
      <c r="P365" s="110"/>
      <c r="Q365" s="66"/>
      <c r="R365" s="38"/>
      <c r="S365" s="68"/>
      <c r="T365" s="68"/>
      <c r="U365" s="66"/>
      <c r="V365" s="38"/>
      <c r="W365" s="68"/>
      <c r="X365" s="68"/>
      <c r="Y365" s="66"/>
      <c r="Z365" s="38"/>
      <c r="AA365" s="110"/>
      <c r="AB365" s="110"/>
      <c r="AC365" s="66"/>
    </row>
    <row r="366" spans="1:29">
      <c r="A366" s="16"/>
      <c r="B366" s="187" t="s">
        <v>496</v>
      </c>
      <c r="C366" s="104" t="s">
        <v>306</v>
      </c>
      <c r="D366" s="104"/>
      <c r="E366" s="73"/>
      <c r="F366" s="43"/>
      <c r="G366" s="104" t="s">
        <v>306</v>
      </c>
      <c r="H366" s="104"/>
      <c r="I366" s="73"/>
      <c r="J366" s="43"/>
      <c r="K366" s="77">
        <v>57263</v>
      </c>
      <c r="L366" s="77"/>
      <c r="M366" s="73"/>
      <c r="N366" s="43"/>
      <c r="O366" s="77">
        <v>122830</v>
      </c>
      <c r="P366" s="77"/>
      <c r="Q366" s="73"/>
      <c r="R366" s="43"/>
      <c r="S366" s="77">
        <v>199924</v>
      </c>
      <c r="T366" s="77"/>
      <c r="U366" s="73"/>
      <c r="V366" s="43"/>
      <c r="W366" s="77">
        <v>12101</v>
      </c>
      <c r="X366" s="77"/>
      <c r="Y366" s="73"/>
      <c r="Z366" s="43"/>
      <c r="AA366" s="77">
        <v>392118</v>
      </c>
      <c r="AB366" s="77"/>
      <c r="AC366" s="73"/>
    </row>
    <row r="367" spans="1:29" ht="15.75" thickBot="1">
      <c r="A367" s="16"/>
      <c r="B367" s="187"/>
      <c r="C367" s="112"/>
      <c r="D367" s="112"/>
      <c r="E367" s="44"/>
      <c r="F367" s="43"/>
      <c r="G367" s="112"/>
      <c r="H367" s="112"/>
      <c r="I367" s="44"/>
      <c r="J367" s="43"/>
      <c r="K367" s="46"/>
      <c r="L367" s="46"/>
      <c r="M367" s="44"/>
      <c r="N367" s="43"/>
      <c r="O367" s="46"/>
      <c r="P367" s="46"/>
      <c r="Q367" s="44"/>
      <c r="R367" s="43"/>
      <c r="S367" s="46"/>
      <c r="T367" s="46"/>
      <c r="U367" s="44"/>
      <c r="V367" s="43"/>
      <c r="W367" s="46"/>
      <c r="X367" s="46"/>
      <c r="Y367" s="44"/>
      <c r="Z367" s="43"/>
      <c r="AA367" s="46"/>
      <c r="AB367" s="46"/>
      <c r="AC367" s="44"/>
    </row>
    <row r="368" spans="1:29">
      <c r="A368" s="16"/>
      <c r="B368" s="186" t="s">
        <v>497</v>
      </c>
      <c r="C368" s="113" t="s">
        <v>277</v>
      </c>
      <c r="D368" s="51">
        <v>414005</v>
      </c>
      <c r="E368" s="49"/>
      <c r="F368" s="38"/>
      <c r="G368" s="113" t="s">
        <v>277</v>
      </c>
      <c r="H368" s="51">
        <v>68705</v>
      </c>
      <c r="I368" s="49"/>
      <c r="J368" s="38"/>
      <c r="K368" s="113" t="s">
        <v>277</v>
      </c>
      <c r="L368" s="51">
        <v>64983</v>
      </c>
      <c r="M368" s="49"/>
      <c r="N368" s="38"/>
      <c r="O368" s="113" t="s">
        <v>277</v>
      </c>
      <c r="P368" s="51">
        <v>122830</v>
      </c>
      <c r="Q368" s="49"/>
      <c r="R368" s="38"/>
      <c r="S368" s="113" t="s">
        <v>277</v>
      </c>
      <c r="T368" s="51">
        <v>199924</v>
      </c>
      <c r="U368" s="49"/>
      <c r="V368" s="38"/>
      <c r="W368" s="113" t="s">
        <v>277</v>
      </c>
      <c r="X368" s="51">
        <v>12101</v>
      </c>
      <c r="Y368" s="49"/>
      <c r="Z368" s="38"/>
      <c r="AA368" s="113" t="s">
        <v>277</v>
      </c>
      <c r="AB368" s="51">
        <v>882548</v>
      </c>
      <c r="AC368" s="49"/>
    </row>
    <row r="369" spans="1:29" ht="15.75" thickBot="1">
      <c r="A369" s="16"/>
      <c r="B369" s="186"/>
      <c r="C369" s="87"/>
      <c r="D369" s="52"/>
      <c r="E369" s="50"/>
      <c r="F369" s="38"/>
      <c r="G369" s="87"/>
      <c r="H369" s="52"/>
      <c r="I369" s="50"/>
      <c r="J369" s="38"/>
      <c r="K369" s="87"/>
      <c r="L369" s="52"/>
      <c r="M369" s="50"/>
      <c r="N369" s="38"/>
      <c r="O369" s="87"/>
      <c r="P369" s="52"/>
      <c r="Q369" s="50"/>
      <c r="R369" s="38"/>
      <c r="S369" s="87"/>
      <c r="T369" s="52"/>
      <c r="U369" s="50"/>
      <c r="V369" s="38"/>
      <c r="W369" s="87"/>
      <c r="X369" s="52"/>
      <c r="Y369" s="50"/>
      <c r="Z369" s="38"/>
      <c r="AA369" s="87"/>
      <c r="AB369" s="52"/>
      <c r="AC369" s="50"/>
    </row>
    <row r="370" spans="1:29" ht="15.75" thickTop="1">
      <c r="A370" s="16"/>
      <c r="B370" s="43" t="s">
        <v>501</v>
      </c>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row>
  </sheetData>
  <mergeCells count="2754">
    <mergeCell ref="A254:A274"/>
    <mergeCell ref="B254:AC254"/>
    <mergeCell ref="B255:AC255"/>
    <mergeCell ref="A275:A370"/>
    <mergeCell ref="B275:AC275"/>
    <mergeCell ref="B276:AC276"/>
    <mergeCell ref="B321:AC321"/>
    <mergeCell ref="B324:AC324"/>
    <mergeCell ref="B370:AC370"/>
    <mergeCell ref="A158:A232"/>
    <mergeCell ref="B158:AC158"/>
    <mergeCell ref="B159:AC159"/>
    <mergeCell ref="B232:AC232"/>
    <mergeCell ref="A233:A253"/>
    <mergeCell ref="B233:AC233"/>
    <mergeCell ref="B245:AC245"/>
    <mergeCell ref="B246:AC246"/>
    <mergeCell ref="A109:A157"/>
    <mergeCell ref="B109:AC109"/>
    <mergeCell ref="B110:AC110"/>
    <mergeCell ref="B111:AC111"/>
    <mergeCell ref="B134:AC134"/>
    <mergeCell ref="B135:AC135"/>
    <mergeCell ref="AA368:AA369"/>
    <mergeCell ref="AB368:AB369"/>
    <mergeCell ref="AC368:AC369"/>
    <mergeCell ref="A1:A2"/>
    <mergeCell ref="B1:AC1"/>
    <mergeCell ref="B2:AC2"/>
    <mergeCell ref="B3:AC3"/>
    <mergeCell ref="A4:A108"/>
    <mergeCell ref="B4:AC4"/>
    <mergeCell ref="B60:AC60"/>
    <mergeCell ref="U368:U369"/>
    <mergeCell ref="V368:V369"/>
    <mergeCell ref="W368:W369"/>
    <mergeCell ref="X368:X369"/>
    <mergeCell ref="Y368:Y369"/>
    <mergeCell ref="Z368:Z369"/>
    <mergeCell ref="O368:O369"/>
    <mergeCell ref="P368:P369"/>
    <mergeCell ref="Q368:Q369"/>
    <mergeCell ref="R368:R369"/>
    <mergeCell ref="S368:S369"/>
    <mergeCell ref="T368:T369"/>
    <mergeCell ref="I368:I369"/>
    <mergeCell ref="J368:J369"/>
    <mergeCell ref="K368:K369"/>
    <mergeCell ref="L368:L369"/>
    <mergeCell ref="M368:M369"/>
    <mergeCell ref="N368:N369"/>
    <mergeCell ref="Z366:Z367"/>
    <mergeCell ref="AA366:AB367"/>
    <mergeCell ref="AC366:AC367"/>
    <mergeCell ref="B368:B369"/>
    <mergeCell ref="C368:C369"/>
    <mergeCell ref="D368:D369"/>
    <mergeCell ref="E368:E369"/>
    <mergeCell ref="F368:F369"/>
    <mergeCell ref="G368:G369"/>
    <mergeCell ref="H368:H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V364:V365"/>
    <mergeCell ref="W364:X365"/>
    <mergeCell ref="Y364:Y365"/>
    <mergeCell ref="Z364:Z365"/>
    <mergeCell ref="AA364:AB365"/>
    <mergeCell ref="AC364:AC365"/>
    <mergeCell ref="N364:N365"/>
    <mergeCell ref="O364:P365"/>
    <mergeCell ref="Q364:Q365"/>
    <mergeCell ref="R364:R365"/>
    <mergeCell ref="S364:T365"/>
    <mergeCell ref="U364:U365"/>
    <mergeCell ref="AC362:AC363"/>
    <mergeCell ref="B364:B365"/>
    <mergeCell ref="C364:D365"/>
    <mergeCell ref="E364:E365"/>
    <mergeCell ref="F364:F365"/>
    <mergeCell ref="G364:H365"/>
    <mergeCell ref="I364:I365"/>
    <mergeCell ref="J364:J365"/>
    <mergeCell ref="K364:L365"/>
    <mergeCell ref="M364:M365"/>
    <mergeCell ref="U362:U363"/>
    <mergeCell ref="V362:V363"/>
    <mergeCell ref="W362:X363"/>
    <mergeCell ref="Y362:Y363"/>
    <mergeCell ref="Z362:Z363"/>
    <mergeCell ref="AA362:AB363"/>
    <mergeCell ref="M362:M363"/>
    <mergeCell ref="N362:N363"/>
    <mergeCell ref="O362:P363"/>
    <mergeCell ref="Q362:Q363"/>
    <mergeCell ref="R362:R363"/>
    <mergeCell ref="S362:T363"/>
    <mergeCell ref="AA360:AB361"/>
    <mergeCell ref="AC360:AC361"/>
    <mergeCell ref="B362:B363"/>
    <mergeCell ref="C362:D363"/>
    <mergeCell ref="E362:E363"/>
    <mergeCell ref="F362:F363"/>
    <mergeCell ref="G362:H363"/>
    <mergeCell ref="I362:I363"/>
    <mergeCell ref="J362:J363"/>
    <mergeCell ref="K362:L363"/>
    <mergeCell ref="S360:T361"/>
    <mergeCell ref="U360:U361"/>
    <mergeCell ref="V360:V361"/>
    <mergeCell ref="W360:X361"/>
    <mergeCell ref="Y360:Y361"/>
    <mergeCell ref="Z360:Z361"/>
    <mergeCell ref="K360:L361"/>
    <mergeCell ref="M360:M361"/>
    <mergeCell ref="N360:N361"/>
    <mergeCell ref="O360:P361"/>
    <mergeCell ref="Q360:Q361"/>
    <mergeCell ref="R360:R361"/>
    <mergeCell ref="Z358:Z359"/>
    <mergeCell ref="AA358:AB359"/>
    <mergeCell ref="AC358:AC359"/>
    <mergeCell ref="B360:B361"/>
    <mergeCell ref="C360:D361"/>
    <mergeCell ref="E360:E361"/>
    <mergeCell ref="F360:F361"/>
    <mergeCell ref="G360:H361"/>
    <mergeCell ref="I360:I361"/>
    <mergeCell ref="J360:J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6:R357"/>
    <mergeCell ref="S356:U357"/>
    <mergeCell ref="V356:V357"/>
    <mergeCell ref="W356:Y357"/>
    <mergeCell ref="Z356:Z357"/>
    <mergeCell ref="AA356:AC357"/>
    <mergeCell ref="AA354:AB355"/>
    <mergeCell ref="AC354:AC355"/>
    <mergeCell ref="B356:B357"/>
    <mergeCell ref="C356:E357"/>
    <mergeCell ref="F356:F357"/>
    <mergeCell ref="G356:I357"/>
    <mergeCell ref="J356:J357"/>
    <mergeCell ref="K356:M357"/>
    <mergeCell ref="N356:N357"/>
    <mergeCell ref="O356:Q357"/>
    <mergeCell ref="S354:T355"/>
    <mergeCell ref="U354:U355"/>
    <mergeCell ref="V354:V355"/>
    <mergeCell ref="W354:X355"/>
    <mergeCell ref="Y354:Y355"/>
    <mergeCell ref="Z354:Z355"/>
    <mergeCell ref="K354:L355"/>
    <mergeCell ref="M354:M355"/>
    <mergeCell ref="N354:N355"/>
    <mergeCell ref="O354:P355"/>
    <mergeCell ref="Q354:Q355"/>
    <mergeCell ref="R354:R355"/>
    <mergeCell ref="Z352:Z353"/>
    <mergeCell ref="AA352:AB353"/>
    <mergeCell ref="AC352:AC353"/>
    <mergeCell ref="B354:B355"/>
    <mergeCell ref="C354:D355"/>
    <mergeCell ref="E354:E355"/>
    <mergeCell ref="F354:F355"/>
    <mergeCell ref="G354:H355"/>
    <mergeCell ref="I354:I355"/>
    <mergeCell ref="J354:J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V350:V351"/>
    <mergeCell ref="W350:X351"/>
    <mergeCell ref="Y350:Y351"/>
    <mergeCell ref="Z350:Z351"/>
    <mergeCell ref="AA350:AB351"/>
    <mergeCell ref="AC350:AC351"/>
    <mergeCell ref="N350:N351"/>
    <mergeCell ref="O350:P351"/>
    <mergeCell ref="Q350:Q351"/>
    <mergeCell ref="R350:R351"/>
    <mergeCell ref="S350:T351"/>
    <mergeCell ref="U350:U351"/>
    <mergeCell ref="AC348:AC349"/>
    <mergeCell ref="B350:B351"/>
    <mergeCell ref="C350:D351"/>
    <mergeCell ref="E350:E351"/>
    <mergeCell ref="F350:F351"/>
    <mergeCell ref="G350:H351"/>
    <mergeCell ref="I350:I351"/>
    <mergeCell ref="J350:J351"/>
    <mergeCell ref="K350:L351"/>
    <mergeCell ref="M350:M351"/>
    <mergeCell ref="U348:U349"/>
    <mergeCell ref="V348:V349"/>
    <mergeCell ref="W348:X349"/>
    <mergeCell ref="Y348:Y349"/>
    <mergeCell ref="Z348:Z349"/>
    <mergeCell ref="AA348:AB349"/>
    <mergeCell ref="M348:M349"/>
    <mergeCell ref="N348:N349"/>
    <mergeCell ref="O348:P349"/>
    <mergeCell ref="Q348:Q349"/>
    <mergeCell ref="R348:R349"/>
    <mergeCell ref="S348:T349"/>
    <mergeCell ref="AA346:AB347"/>
    <mergeCell ref="AC346:AC347"/>
    <mergeCell ref="B348:B349"/>
    <mergeCell ref="C348:D349"/>
    <mergeCell ref="E348:E349"/>
    <mergeCell ref="F348:F349"/>
    <mergeCell ref="G348:H349"/>
    <mergeCell ref="I348:I349"/>
    <mergeCell ref="J348:J349"/>
    <mergeCell ref="K348:L349"/>
    <mergeCell ref="S346:T347"/>
    <mergeCell ref="U346:U347"/>
    <mergeCell ref="V346:V347"/>
    <mergeCell ref="W346:X347"/>
    <mergeCell ref="Y346:Y347"/>
    <mergeCell ref="Z346:Z347"/>
    <mergeCell ref="K346:L347"/>
    <mergeCell ref="M346:M347"/>
    <mergeCell ref="N346:N347"/>
    <mergeCell ref="O346:P347"/>
    <mergeCell ref="Q346:Q347"/>
    <mergeCell ref="R346:R347"/>
    <mergeCell ref="Z344:Z345"/>
    <mergeCell ref="AA344:AB345"/>
    <mergeCell ref="AC344:AC345"/>
    <mergeCell ref="B346:B347"/>
    <mergeCell ref="C346:D347"/>
    <mergeCell ref="E346:E347"/>
    <mergeCell ref="F346:F347"/>
    <mergeCell ref="G346:H347"/>
    <mergeCell ref="I346:I347"/>
    <mergeCell ref="J346:J347"/>
    <mergeCell ref="R344:R345"/>
    <mergeCell ref="S344:T345"/>
    <mergeCell ref="U344:U345"/>
    <mergeCell ref="V344:V345"/>
    <mergeCell ref="W344:X345"/>
    <mergeCell ref="Y344:Y345"/>
    <mergeCell ref="J344:J345"/>
    <mergeCell ref="K344:L345"/>
    <mergeCell ref="M344:M345"/>
    <mergeCell ref="N344:N345"/>
    <mergeCell ref="O344:P345"/>
    <mergeCell ref="Q344:Q345"/>
    <mergeCell ref="B344:B345"/>
    <mergeCell ref="C344:D345"/>
    <mergeCell ref="E344:E345"/>
    <mergeCell ref="F344:F345"/>
    <mergeCell ref="G344:H345"/>
    <mergeCell ref="I344:I345"/>
    <mergeCell ref="V342:V343"/>
    <mergeCell ref="W342:X343"/>
    <mergeCell ref="Y342:Y343"/>
    <mergeCell ref="Z342:Z343"/>
    <mergeCell ref="AA342:AB343"/>
    <mergeCell ref="AC342:AC343"/>
    <mergeCell ref="N342:N343"/>
    <mergeCell ref="O342:P343"/>
    <mergeCell ref="Q342:Q343"/>
    <mergeCell ref="R342:R343"/>
    <mergeCell ref="S342:T343"/>
    <mergeCell ref="U342:U343"/>
    <mergeCell ref="AC340:AC341"/>
    <mergeCell ref="B342:B343"/>
    <mergeCell ref="C342:D343"/>
    <mergeCell ref="E342:E343"/>
    <mergeCell ref="F342:F343"/>
    <mergeCell ref="G342:H343"/>
    <mergeCell ref="I342:I343"/>
    <mergeCell ref="J342:J343"/>
    <mergeCell ref="K342:L343"/>
    <mergeCell ref="M342:M343"/>
    <mergeCell ref="U340:U341"/>
    <mergeCell ref="V340:V341"/>
    <mergeCell ref="W340:X341"/>
    <mergeCell ref="Y340:Y341"/>
    <mergeCell ref="Z340:Z341"/>
    <mergeCell ref="AA340:AB341"/>
    <mergeCell ref="M340:M341"/>
    <mergeCell ref="N340:N341"/>
    <mergeCell ref="O340:P341"/>
    <mergeCell ref="Q340:Q341"/>
    <mergeCell ref="R340:R341"/>
    <mergeCell ref="S340:T341"/>
    <mergeCell ref="AA338:AB339"/>
    <mergeCell ref="AC338:AC339"/>
    <mergeCell ref="B340:B341"/>
    <mergeCell ref="C340:D341"/>
    <mergeCell ref="E340:E341"/>
    <mergeCell ref="F340:F341"/>
    <mergeCell ref="G340:H341"/>
    <mergeCell ref="I340:I341"/>
    <mergeCell ref="J340:J341"/>
    <mergeCell ref="K340:L341"/>
    <mergeCell ref="S338:T339"/>
    <mergeCell ref="U338:U339"/>
    <mergeCell ref="V338:V339"/>
    <mergeCell ref="W338:X339"/>
    <mergeCell ref="Y338:Y339"/>
    <mergeCell ref="Z338:Z339"/>
    <mergeCell ref="K338:L339"/>
    <mergeCell ref="M338:M339"/>
    <mergeCell ref="N338:N339"/>
    <mergeCell ref="O338:P339"/>
    <mergeCell ref="Q338:Q339"/>
    <mergeCell ref="R338:R339"/>
    <mergeCell ref="Z336:Z337"/>
    <mergeCell ref="AA336:AB337"/>
    <mergeCell ref="AC336:AC337"/>
    <mergeCell ref="B338:B339"/>
    <mergeCell ref="C338:D339"/>
    <mergeCell ref="E338:E339"/>
    <mergeCell ref="F338:F339"/>
    <mergeCell ref="G338:H339"/>
    <mergeCell ref="I338:I339"/>
    <mergeCell ref="J338:J339"/>
    <mergeCell ref="R336:R337"/>
    <mergeCell ref="S336:T337"/>
    <mergeCell ref="U336:U337"/>
    <mergeCell ref="V336:V337"/>
    <mergeCell ref="W336:X337"/>
    <mergeCell ref="Y336:Y337"/>
    <mergeCell ref="J336:J337"/>
    <mergeCell ref="K336:L337"/>
    <mergeCell ref="M336:M337"/>
    <mergeCell ref="N336:N337"/>
    <mergeCell ref="O336:P337"/>
    <mergeCell ref="Q336:Q337"/>
    <mergeCell ref="Z334:Z335"/>
    <mergeCell ref="AA334:AA335"/>
    <mergeCell ref="AB334:AB335"/>
    <mergeCell ref="AC334:AC335"/>
    <mergeCell ref="B336:B337"/>
    <mergeCell ref="C336:D337"/>
    <mergeCell ref="E336:E337"/>
    <mergeCell ref="F336:F337"/>
    <mergeCell ref="G336:H337"/>
    <mergeCell ref="I336:I337"/>
    <mergeCell ref="T334:T335"/>
    <mergeCell ref="U334:U335"/>
    <mergeCell ref="V334:V335"/>
    <mergeCell ref="W334:W335"/>
    <mergeCell ref="X334:X335"/>
    <mergeCell ref="Y334:Y335"/>
    <mergeCell ref="N334:N335"/>
    <mergeCell ref="O334:O335"/>
    <mergeCell ref="P334:P335"/>
    <mergeCell ref="Q334:Q335"/>
    <mergeCell ref="R334:R335"/>
    <mergeCell ref="S334:S335"/>
    <mergeCell ref="H334:H335"/>
    <mergeCell ref="I334:I335"/>
    <mergeCell ref="J334:J335"/>
    <mergeCell ref="K334:K335"/>
    <mergeCell ref="L334:L335"/>
    <mergeCell ref="M334:M335"/>
    <mergeCell ref="B334:B335"/>
    <mergeCell ref="C334:C335"/>
    <mergeCell ref="D334:D335"/>
    <mergeCell ref="E334:E335"/>
    <mergeCell ref="F334:F335"/>
    <mergeCell ref="G334:G335"/>
    <mergeCell ref="R332:R333"/>
    <mergeCell ref="S332:U333"/>
    <mergeCell ref="V332:V333"/>
    <mergeCell ref="W332:Y333"/>
    <mergeCell ref="Z332:Z333"/>
    <mergeCell ref="AA332:AC333"/>
    <mergeCell ref="C330:AC330"/>
    <mergeCell ref="C331:AC331"/>
    <mergeCell ref="B332:B333"/>
    <mergeCell ref="C332:E333"/>
    <mergeCell ref="F332:F333"/>
    <mergeCell ref="G332:I333"/>
    <mergeCell ref="J332:J333"/>
    <mergeCell ref="K332:M333"/>
    <mergeCell ref="N332:N333"/>
    <mergeCell ref="O332:Q333"/>
    <mergeCell ref="R327:R329"/>
    <mergeCell ref="S327:U329"/>
    <mergeCell ref="V327:V329"/>
    <mergeCell ref="W327:Y329"/>
    <mergeCell ref="Z327:Z329"/>
    <mergeCell ref="AA327:AC329"/>
    <mergeCell ref="C329:E329"/>
    <mergeCell ref="F327:F329"/>
    <mergeCell ref="G327:I329"/>
    <mergeCell ref="J327:J329"/>
    <mergeCell ref="K327:M327"/>
    <mergeCell ref="K328:M328"/>
    <mergeCell ref="K329:M329"/>
    <mergeCell ref="AA319:AA320"/>
    <mergeCell ref="AB319:AB320"/>
    <mergeCell ref="AC319:AC320"/>
    <mergeCell ref="B325:AC325"/>
    <mergeCell ref="C327:E327"/>
    <mergeCell ref="C328:E328"/>
    <mergeCell ref="N327:N329"/>
    <mergeCell ref="O327:Q327"/>
    <mergeCell ref="O328:Q328"/>
    <mergeCell ref="O329:Q329"/>
    <mergeCell ref="U319:U320"/>
    <mergeCell ref="V319:V320"/>
    <mergeCell ref="W319:W320"/>
    <mergeCell ref="X319:X320"/>
    <mergeCell ref="Y319:Y320"/>
    <mergeCell ref="Z319:Z320"/>
    <mergeCell ref="O319:O320"/>
    <mergeCell ref="P319:P320"/>
    <mergeCell ref="Q319:Q320"/>
    <mergeCell ref="R319:R320"/>
    <mergeCell ref="S319:S320"/>
    <mergeCell ref="T319:T320"/>
    <mergeCell ref="I319:I320"/>
    <mergeCell ref="J319:J320"/>
    <mergeCell ref="K319:K320"/>
    <mergeCell ref="L319:L320"/>
    <mergeCell ref="M319:M320"/>
    <mergeCell ref="N319:N320"/>
    <mergeCell ref="Z317:Z318"/>
    <mergeCell ref="AA317:AB318"/>
    <mergeCell ref="AC317:AC318"/>
    <mergeCell ref="B319:B320"/>
    <mergeCell ref="C319:C320"/>
    <mergeCell ref="D319:D320"/>
    <mergeCell ref="E319:E320"/>
    <mergeCell ref="F319:F320"/>
    <mergeCell ref="G319:G320"/>
    <mergeCell ref="H319:H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V315:V316"/>
    <mergeCell ref="W315:X316"/>
    <mergeCell ref="Y315:Y316"/>
    <mergeCell ref="Z315:Z316"/>
    <mergeCell ref="AA315:AB316"/>
    <mergeCell ref="AC315:AC316"/>
    <mergeCell ref="N315:N316"/>
    <mergeCell ref="O315:P316"/>
    <mergeCell ref="Q315:Q316"/>
    <mergeCell ref="R315:R316"/>
    <mergeCell ref="S315:T316"/>
    <mergeCell ref="U315:U316"/>
    <mergeCell ref="AC313:AC314"/>
    <mergeCell ref="B315:B316"/>
    <mergeCell ref="C315:D316"/>
    <mergeCell ref="E315:E316"/>
    <mergeCell ref="F315:F316"/>
    <mergeCell ref="G315:H316"/>
    <mergeCell ref="I315:I316"/>
    <mergeCell ref="J315:J316"/>
    <mergeCell ref="K315:L316"/>
    <mergeCell ref="M315:M316"/>
    <mergeCell ref="U313:U314"/>
    <mergeCell ref="V313:V314"/>
    <mergeCell ref="W313:X314"/>
    <mergeCell ref="Y313:Y314"/>
    <mergeCell ref="Z313:Z314"/>
    <mergeCell ref="AA313:AB314"/>
    <mergeCell ref="M313:M314"/>
    <mergeCell ref="N313:N314"/>
    <mergeCell ref="O313:P314"/>
    <mergeCell ref="Q313:Q314"/>
    <mergeCell ref="R313:R314"/>
    <mergeCell ref="S313:T314"/>
    <mergeCell ref="AA311:AB312"/>
    <mergeCell ref="AC311:AC312"/>
    <mergeCell ref="B313:B314"/>
    <mergeCell ref="C313:D314"/>
    <mergeCell ref="E313:E314"/>
    <mergeCell ref="F313:F314"/>
    <mergeCell ref="G313:H314"/>
    <mergeCell ref="I313:I314"/>
    <mergeCell ref="J313:J314"/>
    <mergeCell ref="K313:L314"/>
    <mergeCell ref="S311:T312"/>
    <mergeCell ref="U311:U312"/>
    <mergeCell ref="V311:V312"/>
    <mergeCell ref="W311:X312"/>
    <mergeCell ref="Y311:Y312"/>
    <mergeCell ref="Z311:Z312"/>
    <mergeCell ref="K311:L312"/>
    <mergeCell ref="M311:M312"/>
    <mergeCell ref="N311:N312"/>
    <mergeCell ref="O311:P312"/>
    <mergeCell ref="Q311:Q312"/>
    <mergeCell ref="R311:R312"/>
    <mergeCell ref="Z309:Z310"/>
    <mergeCell ref="AA309:AB310"/>
    <mergeCell ref="AC309:AC310"/>
    <mergeCell ref="B311:B312"/>
    <mergeCell ref="C311:D312"/>
    <mergeCell ref="E311:E312"/>
    <mergeCell ref="F311:F312"/>
    <mergeCell ref="G311:H312"/>
    <mergeCell ref="I311:I312"/>
    <mergeCell ref="J311:J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U308"/>
    <mergeCell ref="V307:V308"/>
    <mergeCell ref="W307:Y308"/>
    <mergeCell ref="Z307:Z308"/>
    <mergeCell ref="AA307:AC308"/>
    <mergeCell ref="AA305:AB306"/>
    <mergeCell ref="AC305:AC306"/>
    <mergeCell ref="B307:B308"/>
    <mergeCell ref="C307:E308"/>
    <mergeCell ref="F307:F308"/>
    <mergeCell ref="G307:I308"/>
    <mergeCell ref="J307:J308"/>
    <mergeCell ref="K307:M308"/>
    <mergeCell ref="N307:N308"/>
    <mergeCell ref="O307:Q308"/>
    <mergeCell ref="S305:T306"/>
    <mergeCell ref="U305:U306"/>
    <mergeCell ref="V305:V306"/>
    <mergeCell ref="W305:X306"/>
    <mergeCell ref="Y305:Y306"/>
    <mergeCell ref="Z305:Z306"/>
    <mergeCell ref="K305:L306"/>
    <mergeCell ref="M305:M306"/>
    <mergeCell ref="N305:N306"/>
    <mergeCell ref="O305:P306"/>
    <mergeCell ref="Q305:Q306"/>
    <mergeCell ref="R305:R306"/>
    <mergeCell ref="Z303:Z304"/>
    <mergeCell ref="AA303:AB304"/>
    <mergeCell ref="AC303:AC304"/>
    <mergeCell ref="B305:B306"/>
    <mergeCell ref="C305:D306"/>
    <mergeCell ref="E305:E306"/>
    <mergeCell ref="F305:F306"/>
    <mergeCell ref="G305:H306"/>
    <mergeCell ref="I305:I306"/>
    <mergeCell ref="J305:J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V301:V302"/>
    <mergeCell ref="W301:X302"/>
    <mergeCell ref="Y301:Y302"/>
    <mergeCell ref="Z301:Z302"/>
    <mergeCell ref="AA301:AB302"/>
    <mergeCell ref="AC301:AC302"/>
    <mergeCell ref="N301:N302"/>
    <mergeCell ref="O301:P302"/>
    <mergeCell ref="Q301:Q302"/>
    <mergeCell ref="R301:R302"/>
    <mergeCell ref="S301:T302"/>
    <mergeCell ref="U301:U302"/>
    <mergeCell ref="AC299:AC300"/>
    <mergeCell ref="B301:B302"/>
    <mergeCell ref="C301:D302"/>
    <mergeCell ref="E301:E302"/>
    <mergeCell ref="F301:F302"/>
    <mergeCell ref="G301:H302"/>
    <mergeCell ref="I301:I302"/>
    <mergeCell ref="J301:J302"/>
    <mergeCell ref="K301:L302"/>
    <mergeCell ref="M301:M302"/>
    <mergeCell ref="U299:U300"/>
    <mergeCell ref="V299:V300"/>
    <mergeCell ref="W299:X300"/>
    <mergeCell ref="Y299:Y300"/>
    <mergeCell ref="Z299:Z300"/>
    <mergeCell ref="AA299:AB300"/>
    <mergeCell ref="M299:M300"/>
    <mergeCell ref="N299:N300"/>
    <mergeCell ref="O299:P300"/>
    <mergeCell ref="Q299:Q300"/>
    <mergeCell ref="R299:R300"/>
    <mergeCell ref="S299:T300"/>
    <mergeCell ref="AA297:AB298"/>
    <mergeCell ref="AC297:AC298"/>
    <mergeCell ref="B299:B300"/>
    <mergeCell ref="C299:D300"/>
    <mergeCell ref="E299:E300"/>
    <mergeCell ref="F299:F300"/>
    <mergeCell ref="G299:H300"/>
    <mergeCell ref="I299:I300"/>
    <mergeCell ref="J299:J300"/>
    <mergeCell ref="K299:L300"/>
    <mergeCell ref="S297:T298"/>
    <mergeCell ref="U297:U298"/>
    <mergeCell ref="V297:V298"/>
    <mergeCell ref="W297:X298"/>
    <mergeCell ref="Y297:Y298"/>
    <mergeCell ref="Z297:Z298"/>
    <mergeCell ref="K297:L298"/>
    <mergeCell ref="M297:M298"/>
    <mergeCell ref="N297:N298"/>
    <mergeCell ref="O297:P298"/>
    <mergeCell ref="Q297:Q298"/>
    <mergeCell ref="R297:R298"/>
    <mergeCell ref="Z295:Z296"/>
    <mergeCell ref="AA295:AB296"/>
    <mergeCell ref="AC295:AC296"/>
    <mergeCell ref="B297:B298"/>
    <mergeCell ref="C297:D298"/>
    <mergeCell ref="E297:E298"/>
    <mergeCell ref="F297:F298"/>
    <mergeCell ref="G297:H298"/>
    <mergeCell ref="I297:I298"/>
    <mergeCell ref="J297:J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V293:V294"/>
    <mergeCell ref="W293:X294"/>
    <mergeCell ref="Y293:Y294"/>
    <mergeCell ref="Z293:Z294"/>
    <mergeCell ref="AA293:AB294"/>
    <mergeCell ref="AC293:AC294"/>
    <mergeCell ref="N293:N294"/>
    <mergeCell ref="O293:P294"/>
    <mergeCell ref="Q293:Q294"/>
    <mergeCell ref="R293:R294"/>
    <mergeCell ref="S293:T294"/>
    <mergeCell ref="U293:U294"/>
    <mergeCell ref="AC291:AC292"/>
    <mergeCell ref="B293:B294"/>
    <mergeCell ref="C293:D294"/>
    <mergeCell ref="E293:E294"/>
    <mergeCell ref="F293:F294"/>
    <mergeCell ref="G293:H294"/>
    <mergeCell ref="I293:I294"/>
    <mergeCell ref="J293:J294"/>
    <mergeCell ref="K293:L294"/>
    <mergeCell ref="M293:M294"/>
    <mergeCell ref="U291:U292"/>
    <mergeCell ref="V291:V292"/>
    <mergeCell ref="W291:X292"/>
    <mergeCell ref="Y291:Y292"/>
    <mergeCell ref="Z291:Z292"/>
    <mergeCell ref="AA291:AB292"/>
    <mergeCell ref="M291:M292"/>
    <mergeCell ref="N291:N292"/>
    <mergeCell ref="O291:P292"/>
    <mergeCell ref="Q291:Q292"/>
    <mergeCell ref="R291:R292"/>
    <mergeCell ref="S291:T292"/>
    <mergeCell ref="AA289:AB290"/>
    <mergeCell ref="AC289:AC290"/>
    <mergeCell ref="B291:B292"/>
    <mergeCell ref="C291:D292"/>
    <mergeCell ref="E291:E292"/>
    <mergeCell ref="F291:F292"/>
    <mergeCell ref="G291:H292"/>
    <mergeCell ref="I291:I292"/>
    <mergeCell ref="J291:J292"/>
    <mergeCell ref="K291:L292"/>
    <mergeCell ref="S289:T290"/>
    <mergeCell ref="U289:U290"/>
    <mergeCell ref="V289:V290"/>
    <mergeCell ref="W289:X290"/>
    <mergeCell ref="Y289:Y290"/>
    <mergeCell ref="Z289:Z290"/>
    <mergeCell ref="K289:L290"/>
    <mergeCell ref="M289:M290"/>
    <mergeCell ref="N289:N290"/>
    <mergeCell ref="O289:P290"/>
    <mergeCell ref="Q289:Q290"/>
    <mergeCell ref="R289:R290"/>
    <mergeCell ref="Z287:Z288"/>
    <mergeCell ref="AA287:AB288"/>
    <mergeCell ref="AC287:AC288"/>
    <mergeCell ref="B289:B290"/>
    <mergeCell ref="C289:D290"/>
    <mergeCell ref="E289:E290"/>
    <mergeCell ref="F289:F290"/>
    <mergeCell ref="G289:H290"/>
    <mergeCell ref="I289:I290"/>
    <mergeCell ref="J289:J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Z285:Z286"/>
    <mergeCell ref="AA285:AA286"/>
    <mergeCell ref="AB285:AB286"/>
    <mergeCell ref="AC285:AC286"/>
    <mergeCell ref="B287:B288"/>
    <mergeCell ref="C287:D288"/>
    <mergeCell ref="E287:E288"/>
    <mergeCell ref="F287:F288"/>
    <mergeCell ref="G287:H288"/>
    <mergeCell ref="I287:I288"/>
    <mergeCell ref="T285:T286"/>
    <mergeCell ref="U285:U286"/>
    <mergeCell ref="V285:V286"/>
    <mergeCell ref="W285:W286"/>
    <mergeCell ref="X285:X286"/>
    <mergeCell ref="Y285:Y286"/>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C282:AC282"/>
    <mergeCell ref="C283:AC283"/>
    <mergeCell ref="C284:E284"/>
    <mergeCell ref="G284:I284"/>
    <mergeCell ref="K284:M284"/>
    <mergeCell ref="O284:Q284"/>
    <mergeCell ref="S284:U284"/>
    <mergeCell ref="W284:Y284"/>
    <mergeCell ref="AA284:AC284"/>
    <mergeCell ref="R279:R281"/>
    <mergeCell ref="S279:U281"/>
    <mergeCell ref="V279:V281"/>
    <mergeCell ref="W279:Y281"/>
    <mergeCell ref="Z279:Z281"/>
    <mergeCell ref="AA279:AC281"/>
    <mergeCell ref="K280:M280"/>
    <mergeCell ref="K281:M281"/>
    <mergeCell ref="N279:N281"/>
    <mergeCell ref="O279:Q279"/>
    <mergeCell ref="O280:Q280"/>
    <mergeCell ref="O281:Q281"/>
    <mergeCell ref="H273:H274"/>
    <mergeCell ref="I273:I274"/>
    <mergeCell ref="B277:AC277"/>
    <mergeCell ref="C279:E279"/>
    <mergeCell ref="C280:E280"/>
    <mergeCell ref="C281:E281"/>
    <mergeCell ref="F279:F281"/>
    <mergeCell ref="G279:I281"/>
    <mergeCell ref="J279:J281"/>
    <mergeCell ref="K279:M279"/>
    <mergeCell ref="B273:B274"/>
    <mergeCell ref="C273:C274"/>
    <mergeCell ref="D273:D274"/>
    <mergeCell ref="E273:E274"/>
    <mergeCell ref="F273:F274"/>
    <mergeCell ref="G273:G274"/>
    <mergeCell ref="B271:B272"/>
    <mergeCell ref="C271:D272"/>
    <mergeCell ref="E271:E272"/>
    <mergeCell ref="F271:F272"/>
    <mergeCell ref="G271:H272"/>
    <mergeCell ref="I271:I272"/>
    <mergeCell ref="B269:B270"/>
    <mergeCell ref="C269:D270"/>
    <mergeCell ref="E269:E270"/>
    <mergeCell ref="F269:F270"/>
    <mergeCell ref="G269:H270"/>
    <mergeCell ref="I269:I270"/>
    <mergeCell ref="B267:B268"/>
    <mergeCell ref="C267:D268"/>
    <mergeCell ref="E267:E268"/>
    <mergeCell ref="F267:F268"/>
    <mergeCell ref="G267:H268"/>
    <mergeCell ref="I267:I268"/>
    <mergeCell ref="B265:B266"/>
    <mergeCell ref="C265:D266"/>
    <mergeCell ref="E265:E266"/>
    <mergeCell ref="F265:F266"/>
    <mergeCell ref="G265:H266"/>
    <mergeCell ref="I265:I266"/>
    <mergeCell ref="B263:B264"/>
    <mergeCell ref="C263:D264"/>
    <mergeCell ref="E263:E264"/>
    <mergeCell ref="F263:F264"/>
    <mergeCell ref="G263:H264"/>
    <mergeCell ref="I263:I264"/>
    <mergeCell ref="C260:I260"/>
    <mergeCell ref="B261:B262"/>
    <mergeCell ref="C261:C262"/>
    <mergeCell ref="D261:D262"/>
    <mergeCell ref="E261:E262"/>
    <mergeCell ref="F261:F262"/>
    <mergeCell ref="G261:G262"/>
    <mergeCell ref="H261:H262"/>
    <mergeCell ref="I261:I262"/>
    <mergeCell ref="K251:K252"/>
    <mergeCell ref="B256:I256"/>
    <mergeCell ref="B258:B259"/>
    <mergeCell ref="C258:E258"/>
    <mergeCell ref="C259:E259"/>
    <mergeCell ref="F258:F259"/>
    <mergeCell ref="G258:I258"/>
    <mergeCell ref="G259:I259"/>
    <mergeCell ref="B247:K247"/>
    <mergeCell ref="D249:F249"/>
    <mergeCell ref="H249:K249"/>
    <mergeCell ref="D250:E250"/>
    <mergeCell ref="H250:J250"/>
    <mergeCell ref="B251:B252"/>
    <mergeCell ref="C251:C252"/>
    <mergeCell ref="F251:F252"/>
    <mergeCell ref="G251:G252"/>
    <mergeCell ref="H251:H252"/>
    <mergeCell ref="B238:B239"/>
    <mergeCell ref="C238:C239"/>
    <mergeCell ref="F238:F239"/>
    <mergeCell ref="G238:G239"/>
    <mergeCell ref="H238:H239"/>
    <mergeCell ref="K238:K239"/>
    <mergeCell ref="B234:K234"/>
    <mergeCell ref="D236:F236"/>
    <mergeCell ref="H236:K236"/>
    <mergeCell ref="B237:C237"/>
    <mergeCell ref="D237:F237"/>
    <mergeCell ref="H237:K237"/>
    <mergeCell ref="U229:U230"/>
    <mergeCell ref="C231:E231"/>
    <mergeCell ref="G231:I231"/>
    <mergeCell ref="K231:M231"/>
    <mergeCell ref="O231:Q231"/>
    <mergeCell ref="S231:U231"/>
    <mergeCell ref="O229:O230"/>
    <mergeCell ref="P229:P230"/>
    <mergeCell ref="Q229:Q230"/>
    <mergeCell ref="R229:R230"/>
    <mergeCell ref="S229:S230"/>
    <mergeCell ref="T229:T230"/>
    <mergeCell ref="I229:I230"/>
    <mergeCell ref="J229:J230"/>
    <mergeCell ref="K229:K230"/>
    <mergeCell ref="L229:L230"/>
    <mergeCell ref="M229:M230"/>
    <mergeCell ref="N229:N230"/>
    <mergeCell ref="R227:R228"/>
    <mergeCell ref="S227:T228"/>
    <mergeCell ref="U227:U228"/>
    <mergeCell ref="B229:B230"/>
    <mergeCell ref="C229:C230"/>
    <mergeCell ref="D229:D230"/>
    <mergeCell ref="E229:E230"/>
    <mergeCell ref="F229:F230"/>
    <mergeCell ref="G229:G230"/>
    <mergeCell ref="H229:H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S215:U216"/>
    <mergeCell ref="B217:B218"/>
    <mergeCell ref="C217:D218"/>
    <mergeCell ref="E217:E218"/>
    <mergeCell ref="F217:F218"/>
    <mergeCell ref="G217:H218"/>
    <mergeCell ref="I217:I218"/>
    <mergeCell ref="J217:J218"/>
    <mergeCell ref="K217:L218"/>
    <mergeCell ref="M217:M218"/>
    <mergeCell ref="U213:U214"/>
    <mergeCell ref="B215:B216"/>
    <mergeCell ref="C215:E216"/>
    <mergeCell ref="F215:F216"/>
    <mergeCell ref="G215:I216"/>
    <mergeCell ref="J215:J216"/>
    <mergeCell ref="K215:M216"/>
    <mergeCell ref="N215:N216"/>
    <mergeCell ref="O215:Q216"/>
    <mergeCell ref="R215:R216"/>
    <mergeCell ref="M213:M214"/>
    <mergeCell ref="N213:N214"/>
    <mergeCell ref="O213:P214"/>
    <mergeCell ref="Q213:Q214"/>
    <mergeCell ref="R213:R214"/>
    <mergeCell ref="S213:T214"/>
    <mergeCell ref="S211:T212"/>
    <mergeCell ref="U211:U212"/>
    <mergeCell ref="B213:B214"/>
    <mergeCell ref="C213:D214"/>
    <mergeCell ref="E213:E214"/>
    <mergeCell ref="F213:F214"/>
    <mergeCell ref="G213:H214"/>
    <mergeCell ref="I213:I214"/>
    <mergeCell ref="J213:J214"/>
    <mergeCell ref="K213:L214"/>
    <mergeCell ref="K211:L212"/>
    <mergeCell ref="M211:M212"/>
    <mergeCell ref="N211:N212"/>
    <mergeCell ref="O211:P212"/>
    <mergeCell ref="Q211:Q212"/>
    <mergeCell ref="R211:R212"/>
    <mergeCell ref="R209:R210"/>
    <mergeCell ref="S209:T210"/>
    <mergeCell ref="U209:U210"/>
    <mergeCell ref="B211:B212"/>
    <mergeCell ref="C211:D212"/>
    <mergeCell ref="E211:E212"/>
    <mergeCell ref="F211:F212"/>
    <mergeCell ref="G211:H212"/>
    <mergeCell ref="I211:I212"/>
    <mergeCell ref="J211:J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T203:T204"/>
    <mergeCell ref="U203:U204"/>
    <mergeCell ref="B205:B206"/>
    <mergeCell ref="C205:D206"/>
    <mergeCell ref="E205:E206"/>
    <mergeCell ref="F205:F206"/>
    <mergeCell ref="G205:H206"/>
    <mergeCell ref="I205:I206"/>
    <mergeCell ref="J205:J206"/>
    <mergeCell ref="K205:L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C201:U201"/>
    <mergeCell ref="C202:E202"/>
    <mergeCell ref="G202:I202"/>
    <mergeCell ref="K202:M202"/>
    <mergeCell ref="O202:Q202"/>
    <mergeCell ref="S202:U202"/>
    <mergeCell ref="K200:M200"/>
    <mergeCell ref="N199:N200"/>
    <mergeCell ref="O199:Q199"/>
    <mergeCell ref="O200:Q200"/>
    <mergeCell ref="R199:R200"/>
    <mergeCell ref="S199:U199"/>
    <mergeCell ref="S200:U200"/>
    <mergeCell ref="S197:U197"/>
    <mergeCell ref="S198:U198"/>
    <mergeCell ref="B199:B200"/>
    <mergeCell ref="C199:E199"/>
    <mergeCell ref="C200:E200"/>
    <mergeCell ref="F199:F200"/>
    <mergeCell ref="G199:I199"/>
    <mergeCell ref="G200:I200"/>
    <mergeCell ref="J199:J200"/>
    <mergeCell ref="K199:M199"/>
    <mergeCell ref="B197:B198"/>
    <mergeCell ref="C197:M198"/>
    <mergeCell ref="N197:N198"/>
    <mergeCell ref="O197:Q197"/>
    <mergeCell ref="O198:Q198"/>
    <mergeCell ref="R197:R198"/>
    <mergeCell ref="U194:U195"/>
    <mergeCell ref="C196:E196"/>
    <mergeCell ref="G196:I196"/>
    <mergeCell ref="K196:M196"/>
    <mergeCell ref="O196:Q196"/>
    <mergeCell ref="S196:U196"/>
    <mergeCell ref="O194:O195"/>
    <mergeCell ref="P194:P195"/>
    <mergeCell ref="Q194:Q195"/>
    <mergeCell ref="R194:R195"/>
    <mergeCell ref="S194:S195"/>
    <mergeCell ref="T194:T195"/>
    <mergeCell ref="I194:I195"/>
    <mergeCell ref="J194:J195"/>
    <mergeCell ref="K194:K195"/>
    <mergeCell ref="L194:L195"/>
    <mergeCell ref="M194:M195"/>
    <mergeCell ref="N194:N195"/>
    <mergeCell ref="R192:R193"/>
    <mergeCell ref="S192:T193"/>
    <mergeCell ref="U192:U193"/>
    <mergeCell ref="B194:B195"/>
    <mergeCell ref="C194:C195"/>
    <mergeCell ref="D194:D195"/>
    <mergeCell ref="E194:E195"/>
    <mergeCell ref="F194:F195"/>
    <mergeCell ref="G194:G195"/>
    <mergeCell ref="H194:H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S186:T187"/>
    <mergeCell ref="U186:U187"/>
    <mergeCell ref="B188:B189"/>
    <mergeCell ref="C188:D189"/>
    <mergeCell ref="E188:E189"/>
    <mergeCell ref="F188:F189"/>
    <mergeCell ref="G188:H189"/>
    <mergeCell ref="I188:I189"/>
    <mergeCell ref="J188:J189"/>
    <mergeCell ref="K188:L189"/>
    <mergeCell ref="K186:L187"/>
    <mergeCell ref="M186:M187"/>
    <mergeCell ref="N186:N187"/>
    <mergeCell ref="O186:P187"/>
    <mergeCell ref="Q186:Q187"/>
    <mergeCell ref="R186:R187"/>
    <mergeCell ref="R184:R185"/>
    <mergeCell ref="S184:T185"/>
    <mergeCell ref="U184:U185"/>
    <mergeCell ref="B186:B187"/>
    <mergeCell ref="C186:D187"/>
    <mergeCell ref="E186:E187"/>
    <mergeCell ref="F186:F187"/>
    <mergeCell ref="G186:H187"/>
    <mergeCell ref="I186:I187"/>
    <mergeCell ref="J186:J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N182:N183"/>
    <mergeCell ref="O182:P183"/>
    <mergeCell ref="Q182:Q183"/>
    <mergeCell ref="R182:R183"/>
    <mergeCell ref="S182:T183"/>
    <mergeCell ref="U182:U183"/>
    <mergeCell ref="S180:U181"/>
    <mergeCell ref="B182:B183"/>
    <mergeCell ref="C182:D183"/>
    <mergeCell ref="E182:E183"/>
    <mergeCell ref="F182:F183"/>
    <mergeCell ref="G182:H183"/>
    <mergeCell ref="I182:I183"/>
    <mergeCell ref="J182:J183"/>
    <mergeCell ref="K182:L183"/>
    <mergeCell ref="M182:M183"/>
    <mergeCell ref="U178:U179"/>
    <mergeCell ref="B180:B181"/>
    <mergeCell ref="C180:E181"/>
    <mergeCell ref="F180:F181"/>
    <mergeCell ref="G180:I181"/>
    <mergeCell ref="J180:J181"/>
    <mergeCell ref="K180:M181"/>
    <mergeCell ref="N180:N181"/>
    <mergeCell ref="O180:Q181"/>
    <mergeCell ref="R180:R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T168:T169"/>
    <mergeCell ref="U168:U169"/>
    <mergeCell ref="B170:B171"/>
    <mergeCell ref="C170:D171"/>
    <mergeCell ref="E170:E171"/>
    <mergeCell ref="F170:F171"/>
    <mergeCell ref="G170:H171"/>
    <mergeCell ref="I170:I171"/>
    <mergeCell ref="J170:J171"/>
    <mergeCell ref="K170:L171"/>
    <mergeCell ref="N168:N169"/>
    <mergeCell ref="O168:O169"/>
    <mergeCell ref="P168:P169"/>
    <mergeCell ref="Q168:Q169"/>
    <mergeCell ref="R168:R169"/>
    <mergeCell ref="S168:S169"/>
    <mergeCell ref="H168:H169"/>
    <mergeCell ref="I168:I169"/>
    <mergeCell ref="J168:J169"/>
    <mergeCell ref="K168:K169"/>
    <mergeCell ref="L168:L169"/>
    <mergeCell ref="M168:M169"/>
    <mergeCell ref="B168:B169"/>
    <mergeCell ref="C168:C169"/>
    <mergeCell ref="D168:D169"/>
    <mergeCell ref="E168:E169"/>
    <mergeCell ref="F168:F169"/>
    <mergeCell ref="G168:G169"/>
    <mergeCell ref="S164:U164"/>
    <mergeCell ref="S165:U165"/>
    <mergeCell ref="C166:U166"/>
    <mergeCell ref="C167:E167"/>
    <mergeCell ref="G167:I167"/>
    <mergeCell ref="K167:M167"/>
    <mergeCell ref="O167:Q167"/>
    <mergeCell ref="S167:U167"/>
    <mergeCell ref="K164:M164"/>
    <mergeCell ref="K165:M165"/>
    <mergeCell ref="N164:N165"/>
    <mergeCell ref="O164:Q164"/>
    <mergeCell ref="O165:Q165"/>
    <mergeCell ref="R164:R165"/>
    <mergeCell ref="R162:R163"/>
    <mergeCell ref="S162:U162"/>
    <mergeCell ref="S163:U163"/>
    <mergeCell ref="B164:B165"/>
    <mergeCell ref="C164:E164"/>
    <mergeCell ref="C165:E165"/>
    <mergeCell ref="F164:F165"/>
    <mergeCell ref="G164:I164"/>
    <mergeCell ref="G165:I165"/>
    <mergeCell ref="J164:J165"/>
    <mergeCell ref="Z156:Z157"/>
    <mergeCell ref="AA156:AA157"/>
    <mergeCell ref="AB156:AB157"/>
    <mergeCell ref="AC156:AC157"/>
    <mergeCell ref="B160:U160"/>
    <mergeCell ref="B162:B163"/>
    <mergeCell ref="C162:M163"/>
    <mergeCell ref="N162:N163"/>
    <mergeCell ref="O162:Q162"/>
    <mergeCell ref="O163:Q163"/>
    <mergeCell ref="T156:T157"/>
    <mergeCell ref="U156:U157"/>
    <mergeCell ref="V156:V157"/>
    <mergeCell ref="W156:W157"/>
    <mergeCell ref="X156:X157"/>
    <mergeCell ref="Y156:Y157"/>
    <mergeCell ref="N156:N157"/>
    <mergeCell ref="O156:O157"/>
    <mergeCell ref="P156:P157"/>
    <mergeCell ref="Q156:Q157"/>
    <mergeCell ref="R156:R157"/>
    <mergeCell ref="S156:S157"/>
    <mergeCell ref="H156:H157"/>
    <mergeCell ref="I156:I157"/>
    <mergeCell ref="J156:J157"/>
    <mergeCell ref="K156:K157"/>
    <mergeCell ref="L156:L157"/>
    <mergeCell ref="M156:M157"/>
    <mergeCell ref="Y154:Y155"/>
    <mergeCell ref="Z154:Z155"/>
    <mergeCell ref="AA154:AB155"/>
    <mergeCell ref="AC154:AC155"/>
    <mergeCell ref="B156:B157"/>
    <mergeCell ref="C156:C157"/>
    <mergeCell ref="D156:D157"/>
    <mergeCell ref="E156:E157"/>
    <mergeCell ref="F156:F157"/>
    <mergeCell ref="G156:G157"/>
    <mergeCell ref="Q154:Q155"/>
    <mergeCell ref="R154:R155"/>
    <mergeCell ref="S154:T155"/>
    <mergeCell ref="U154:U155"/>
    <mergeCell ref="V154:V155"/>
    <mergeCell ref="W154:X155"/>
    <mergeCell ref="I154:I155"/>
    <mergeCell ref="J154:J155"/>
    <mergeCell ref="K154:L155"/>
    <mergeCell ref="M154:M155"/>
    <mergeCell ref="N154:N155"/>
    <mergeCell ref="O154:P155"/>
    <mergeCell ref="V152:V153"/>
    <mergeCell ref="W152:X153"/>
    <mergeCell ref="Y152:Y153"/>
    <mergeCell ref="Z152:Z153"/>
    <mergeCell ref="AA152:AC153"/>
    <mergeCell ref="B154:B155"/>
    <mergeCell ref="C154:D155"/>
    <mergeCell ref="E154:E155"/>
    <mergeCell ref="F154:F155"/>
    <mergeCell ref="G154:H155"/>
    <mergeCell ref="N152:N153"/>
    <mergeCell ref="O152:P153"/>
    <mergeCell ref="Q152:Q153"/>
    <mergeCell ref="R152:R153"/>
    <mergeCell ref="S152:T153"/>
    <mergeCell ref="U152:U153"/>
    <mergeCell ref="AC150:AC151"/>
    <mergeCell ref="B152:B153"/>
    <mergeCell ref="C152:D153"/>
    <mergeCell ref="E152:E153"/>
    <mergeCell ref="F152:F153"/>
    <mergeCell ref="G152:H153"/>
    <mergeCell ref="I152:I153"/>
    <mergeCell ref="J152:J153"/>
    <mergeCell ref="K152:L153"/>
    <mergeCell ref="M152:M153"/>
    <mergeCell ref="U150:U151"/>
    <mergeCell ref="V150:V151"/>
    <mergeCell ref="W150:X151"/>
    <mergeCell ref="Y150:Y151"/>
    <mergeCell ref="Z150:Z151"/>
    <mergeCell ref="AA150:AB151"/>
    <mergeCell ref="M150:M151"/>
    <mergeCell ref="N150:N151"/>
    <mergeCell ref="O150:P151"/>
    <mergeCell ref="Q150:Q151"/>
    <mergeCell ref="R150:R151"/>
    <mergeCell ref="S150:T151"/>
    <mergeCell ref="AA148:AB149"/>
    <mergeCell ref="AC148:AC149"/>
    <mergeCell ref="B150:B151"/>
    <mergeCell ref="C150:D151"/>
    <mergeCell ref="E150:E151"/>
    <mergeCell ref="F150:F151"/>
    <mergeCell ref="G150:H151"/>
    <mergeCell ref="I150:I151"/>
    <mergeCell ref="J150:J151"/>
    <mergeCell ref="K150:L151"/>
    <mergeCell ref="S148:T149"/>
    <mergeCell ref="U148:U149"/>
    <mergeCell ref="V148:V149"/>
    <mergeCell ref="W148:X149"/>
    <mergeCell ref="Y148:Y149"/>
    <mergeCell ref="Z148:Z149"/>
    <mergeCell ref="K148:L149"/>
    <mergeCell ref="M148:M149"/>
    <mergeCell ref="N148:N149"/>
    <mergeCell ref="O148:P149"/>
    <mergeCell ref="Q148:Q149"/>
    <mergeCell ref="R148:R149"/>
    <mergeCell ref="Z146:Z147"/>
    <mergeCell ref="AA146:AB147"/>
    <mergeCell ref="AC146:AC147"/>
    <mergeCell ref="B148:B149"/>
    <mergeCell ref="C148:D149"/>
    <mergeCell ref="E148:E149"/>
    <mergeCell ref="F148:F149"/>
    <mergeCell ref="G148:H149"/>
    <mergeCell ref="I148:I149"/>
    <mergeCell ref="J148:J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Z144:Z145"/>
    <mergeCell ref="AA144:AA145"/>
    <mergeCell ref="AB144:AB145"/>
    <mergeCell ref="AC144:AC145"/>
    <mergeCell ref="B146:B147"/>
    <mergeCell ref="C146:D147"/>
    <mergeCell ref="E146:E147"/>
    <mergeCell ref="F146:F147"/>
    <mergeCell ref="G146:H147"/>
    <mergeCell ref="I146:I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Z138:Z143"/>
    <mergeCell ref="AA138:AC138"/>
    <mergeCell ref="AA139:AC139"/>
    <mergeCell ref="AA140:AC140"/>
    <mergeCell ref="AA141:AC141"/>
    <mergeCell ref="AA142:AC142"/>
    <mergeCell ref="AA143:AC143"/>
    <mergeCell ref="N138:N143"/>
    <mergeCell ref="O138:Q143"/>
    <mergeCell ref="R138:R143"/>
    <mergeCell ref="S138:U143"/>
    <mergeCell ref="V138:V143"/>
    <mergeCell ref="W138:Y143"/>
    <mergeCell ref="J138:J143"/>
    <mergeCell ref="K138:M138"/>
    <mergeCell ref="K139:M139"/>
    <mergeCell ref="K140:M140"/>
    <mergeCell ref="K141:M141"/>
    <mergeCell ref="K142:M142"/>
    <mergeCell ref="K143:M143"/>
    <mergeCell ref="C142:E142"/>
    <mergeCell ref="C143:E143"/>
    <mergeCell ref="F138:F143"/>
    <mergeCell ref="G138:I138"/>
    <mergeCell ref="G139:I139"/>
    <mergeCell ref="G140:I140"/>
    <mergeCell ref="G141:I141"/>
    <mergeCell ref="G142:I142"/>
    <mergeCell ref="G143:I143"/>
    <mergeCell ref="Z132:Z133"/>
    <mergeCell ref="AA132:AA133"/>
    <mergeCell ref="AB132:AB133"/>
    <mergeCell ref="AC132:AC133"/>
    <mergeCell ref="B136:AC136"/>
    <mergeCell ref="B138:B143"/>
    <mergeCell ref="C138:E138"/>
    <mergeCell ref="C139:E139"/>
    <mergeCell ref="C140:E140"/>
    <mergeCell ref="C141:E141"/>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Y130:Y131"/>
    <mergeCell ref="Z130:Z131"/>
    <mergeCell ref="AA130:AB131"/>
    <mergeCell ref="AC130:AC131"/>
    <mergeCell ref="B132:B133"/>
    <mergeCell ref="C132:C133"/>
    <mergeCell ref="D132:D133"/>
    <mergeCell ref="E132:E133"/>
    <mergeCell ref="F132:F133"/>
    <mergeCell ref="G132:G133"/>
    <mergeCell ref="Q130:Q131"/>
    <mergeCell ref="R130:R131"/>
    <mergeCell ref="S130:T131"/>
    <mergeCell ref="U130:U131"/>
    <mergeCell ref="V130:V131"/>
    <mergeCell ref="W130:X131"/>
    <mergeCell ref="I130:I131"/>
    <mergeCell ref="J130:J131"/>
    <mergeCell ref="K130:L131"/>
    <mergeCell ref="M130:M131"/>
    <mergeCell ref="N130:N131"/>
    <mergeCell ref="O130:P131"/>
    <mergeCell ref="V128:V129"/>
    <mergeCell ref="W128:X129"/>
    <mergeCell ref="Y128:Y129"/>
    <mergeCell ref="Z128:Z129"/>
    <mergeCell ref="AA128:AC129"/>
    <mergeCell ref="B130:B131"/>
    <mergeCell ref="C130:D131"/>
    <mergeCell ref="E130:E131"/>
    <mergeCell ref="F130:F131"/>
    <mergeCell ref="G130:H131"/>
    <mergeCell ref="N128:N129"/>
    <mergeCell ref="O128:P129"/>
    <mergeCell ref="Q128:Q129"/>
    <mergeCell ref="R128:R129"/>
    <mergeCell ref="S128:T129"/>
    <mergeCell ref="U128:U129"/>
    <mergeCell ref="AC126:AC127"/>
    <mergeCell ref="B128:B129"/>
    <mergeCell ref="C128:D129"/>
    <mergeCell ref="E128:E129"/>
    <mergeCell ref="F128:F129"/>
    <mergeCell ref="G128:H129"/>
    <mergeCell ref="I128:I129"/>
    <mergeCell ref="J128:J129"/>
    <mergeCell ref="K128:L129"/>
    <mergeCell ref="M128:M129"/>
    <mergeCell ref="U126:U127"/>
    <mergeCell ref="V126:V127"/>
    <mergeCell ref="W126:X127"/>
    <mergeCell ref="Y126:Y127"/>
    <mergeCell ref="Z126:Z127"/>
    <mergeCell ref="AA126:AB127"/>
    <mergeCell ref="M126:M127"/>
    <mergeCell ref="N126:N127"/>
    <mergeCell ref="O126:P127"/>
    <mergeCell ref="Q126:Q127"/>
    <mergeCell ref="R126:R127"/>
    <mergeCell ref="S126:T127"/>
    <mergeCell ref="AA124:AB125"/>
    <mergeCell ref="AC124:AC125"/>
    <mergeCell ref="B126:B127"/>
    <mergeCell ref="C126:D127"/>
    <mergeCell ref="E126:E127"/>
    <mergeCell ref="F126:F127"/>
    <mergeCell ref="G126:H127"/>
    <mergeCell ref="I126:I127"/>
    <mergeCell ref="J126:J127"/>
    <mergeCell ref="K126:L127"/>
    <mergeCell ref="S124:T125"/>
    <mergeCell ref="U124:U125"/>
    <mergeCell ref="V124:V125"/>
    <mergeCell ref="W124:X125"/>
    <mergeCell ref="Y124:Y125"/>
    <mergeCell ref="Z124:Z125"/>
    <mergeCell ref="K124:L125"/>
    <mergeCell ref="M124:M125"/>
    <mergeCell ref="N124:N125"/>
    <mergeCell ref="O124:P125"/>
    <mergeCell ref="Q124:Q125"/>
    <mergeCell ref="R124:R125"/>
    <mergeCell ref="Z122:Z123"/>
    <mergeCell ref="AA122:AB123"/>
    <mergeCell ref="AC122:AC123"/>
    <mergeCell ref="B124:B125"/>
    <mergeCell ref="C124:D125"/>
    <mergeCell ref="E124:E125"/>
    <mergeCell ref="F124:F125"/>
    <mergeCell ref="G124:H125"/>
    <mergeCell ref="I124:I125"/>
    <mergeCell ref="J124:J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Z120:Z121"/>
    <mergeCell ref="AA120:AA121"/>
    <mergeCell ref="AB120:AB121"/>
    <mergeCell ref="AC120:AC121"/>
    <mergeCell ref="B122:B123"/>
    <mergeCell ref="C122:D123"/>
    <mergeCell ref="E122:E123"/>
    <mergeCell ref="F122:F123"/>
    <mergeCell ref="G122:H123"/>
    <mergeCell ref="I122:I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Z114:Z119"/>
    <mergeCell ref="AA114:AC114"/>
    <mergeCell ref="AA115:AC115"/>
    <mergeCell ref="AA116:AC116"/>
    <mergeCell ref="AA117:AC117"/>
    <mergeCell ref="AA118:AC118"/>
    <mergeCell ref="AA119:AC119"/>
    <mergeCell ref="N114:N119"/>
    <mergeCell ref="O114:Q119"/>
    <mergeCell ref="R114:R119"/>
    <mergeCell ref="S114:U119"/>
    <mergeCell ref="V114:V119"/>
    <mergeCell ref="W114:Y119"/>
    <mergeCell ref="J114:J119"/>
    <mergeCell ref="K114:M114"/>
    <mergeCell ref="K115:M115"/>
    <mergeCell ref="K116:M116"/>
    <mergeCell ref="K117:M117"/>
    <mergeCell ref="K118:M118"/>
    <mergeCell ref="K119:M119"/>
    <mergeCell ref="C119:E119"/>
    <mergeCell ref="F114:F119"/>
    <mergeCell ref="G114:I114"/>
    <mergeCell ref="G115:I115"/>
    <mergeCell ref="G116:I116"/>
    <mergeCell ref="G117:I117"/>
    <mergeCell ref="G118:I118"/>
    <mergeCell ref="G119:I119"/>
    <mergeCell ref="AA107:AA108"/>
    <mergeCell ref="AB107:AB108"/>
    <mergeCell ref="AC107:AC108"/>
    <mergeCell ref="B112:AC112"/>
    <mergeCell ref="B114:B119"/>
    <mergeCell ref="C114:E114"/>
    <mergeCell ref="C115:E115"/>
    <mergeCell ref="C116:E116"/>
    <mergeCell ref="C117:E117"/>
    <mergeCell ref="C118:E118"/>
    <mergeCell ref="U107:U108"/>
    <mergeCell ref="V107:V108"/>
    <mergeCell ref="W107:W108"/>
    <mergeCell ref="X107:X108"/>
    <mergeCell ref="Y107:Y108"/>
    <mergeCell ref="Z107:Z108"/>
    <mergeCell ref="O107:O108"/>
    <mergeCell ref="P107:P108"/>
    <mergeCell ref="Q107:Q108"/>
    <mergeCell ref="R107:R108"/>
    <mergeCell ref="S107:S108"/>
    <mergeCell ref="T107:T108"/>
    <mergeCell ref="I107:I108"/>
    <mergeCell ref="J107:J108"/>
    <mergeCell ref="K107:K108"/>
    <mergeCell ref="L107:L108"/>
    <mergeCell ref="M107:M108"/>
    <mergeCell ref="N107:N108"/>
    <mergeCell ref="Z105:Z106"/>
    <mergeCell ref="AA105:AB106"/>
    <mergeCell ref="AC105:AC106"/>
    <mergeCell ref="B107:B108"/>
    <mergeCell ref="C107:C108"/>
    <mergeCell ref="D107:D108"/>
    <mergeCell ref="E107:E108"/>
    <mergeCell ref="F107:F108"/>
    <mergeCell ref="G107:G108"/>
    <mergeCell ref="H107:H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Z103:Z104"/>
    <mergeCell ref="AA103:AA104"/>
    <mergeCell ref="AB103:AB104"/>
    <mergeCell ref="AC103:AC104"/>
    <mergeCell ref="B105:B106"/>
    <mergeCell ref="C105:D106"/>
    <mergeCell ref="E105:E106"/>
    <mergeCell ref="F105:F106"/>
    <mergeCell ref="G105:H106"/>
    <mergeCell ref="I105:I106"/>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AB100:AB101"/>
    <mergeCell ref="AC100:AC101"/>
    <mergeCell ref="C102:E102"/>
    <mergeCell ref="G102:I102"/>
    <mergeCell ref="K102:M102"/>
    <mergeCell ref="O102:Q102"/>
    <mergeCell ref="S102:U102"/>
    <mergeCell ref="W102:Y102"/>
    <mergeCell ref="AA102:AC102"/>
    <mergeCell ref="V100:V101"/>
    <mergeCell ref="W100:W101"/>
    <mergeCell ref="X100:X101"/>
    <mergeCell ref="Y100:Y101"/>
    <mergeCell ref="Z100:Z101"/>
    <mergeCell ref="AA100:AA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AA98:AB99"/>
    <mergeCell ref="AC98:AC99"/>
    <mergeCell ref="B100:B101"/>
    <mergeCell ref="C100:C101"/>
    <mergeCell ref="D100:D101"/>
    <mergeCell ref="E100:E101"/>
    <mergeCell ref="F100:F101"/>
    <mergeCell ref="G100:G101"/>
    <mergeCell ref="H100:H101"/>
    <mergeCell ref="I100:I101"/>
    <mergeCell ref="U98:U99"/>
    <mergeCell ref="V98:V99"/>
    <mergeCell ref="W98:W99"/>
    <mergeCell ref="X98:X99"/>
    <mergeCell ref="Y98:Y99"/>
    <mergeCell ref="Z98:Z99"/>
    <mergeCell ref="O98:O99"/>
    <mergeCell ref="P98:P99"/>
    <mergeCell ref="Q98:Q99"/>
    <mergeCell ref="R98:R99"/>
    <mergeCell ref="S98:S99"/>
    <mergeCell ref="T98:T99"/>
    <mergeCell ref="I98:I99"/>
    <mergeCell ref="J98:J99"/>
    <mergeCell ref="K98:K99"/>
    <mergeCell ref="L98:L99"/>
    <mergeCell ref="M98:M99"/>
    <mergeCell ref="N98:N99"/>
    <mergeCell ref="Z96:Z97"/>
    <mergeCell ref="AA96:AA97"/>
    <mergeCell ref="AB96:AB97"/>
    <mergeCell ref="AC96:AC97"/>
    <mergeCell ref="B98:B99"/>
    <mergeCell ref="C98:D99"/>
    <mergeCell ref="E98:E99"/>
    <mergeCell ref="F98:F99"/>
    <mergeCell ref="G98:G99"/>
    <mergeCell ref="H98:H99"/>
    <mergeCell ref="T96:T97"/>
    <mergeCell ref="U96:U97"/>
    <mergeCell ref="V96:V97"/>
    <mergeCell ref="W96:W97"/>
    <mergeCell ref="X96:X97"/>
    <mergeCell ref="Y96:Y97"/>
    <mergeCell ref="N96:N97"/>
    <mergeCell ref="O96:O97"/>
    <mergeCell ref="P96:P97"/>
    <mergeCell ref="Q96:Q97"/>
    <mergeCell ref="R96:R97"/>
    <mergeCell ref="S96:S97"/>
    <mergeCell ref="H96:H97"/>
    <mergeCell ref="I96:I97"/>
    <mergeCell ref="J96:J97"/>
    <mergeCell ref="K96:K97"/>
    <mergeCell ref="L96:L97"/>
    <mergeCell ref="M96:M97"/>
    <mergeCell ref="B96:B97"/>
    <mergeCell ref="C96:C97"/>
    <mergeCell ref="D96:D97"/>
    <mergeCell ref="E96:E97"/>
    <mergeCell ref="F96:F97"/>
    <mergeCell ref="G96:G97"/>
    <mergeCell ref="B94:AC94"/>
    <mergeCell ref="C95:E95"/>
    <mergeCell ref="G95:I95"/>
    <mergeCell ref="K95:M95"/>
    <mergeCell ref="O95:Q95"/>
    <mergeCell ref="S95:U95"/>
    <mergeCell ref="W95:Y95"/>
    <mergeCell ref="AA95:AC95"/>
    <mergeCell ref="AB91:AB92"/>
    <mergeCell ref="AC91:AC92"/>
    <mergeCell ref="C93:E93"/>
    <mergeCell ref="G93:I93"/>
    <mergeCell ref="K93:M93"/>
    <mergeCell ref="O93:Q93"/>
    <mergeCell ref="S93:U93"/>
    <mergeCell ref="W93:Y93"/>
    <mergeCell ref="AA93:AC93"/>
    <mergeCell ref="V91:V92"/>
    <mergeCell ref="W91:W92"/>
    <mergeCell ref="X91:X92"/>
    <mergeCell ref="Y91:Y92"/>
    <mergeCell ref="Z91:Z92"/>
    <mergeCell ref="AA91:AA92"/>
    <mergeCell ref="P91:P92"/>
    <mergeCell ref="Q91:Q92"/>
    <mergeCell ref="R91:R92"/>
    <mergeCell ref="S91:S92"/>
    <mergeCell ref="T91:T92"/>
    <mergeCell ref="U91:U92"/>
    <mergeCell ref="J91:J92"/>
    <mergeCell ref="K91:K92"/>
    <mergeCell ref="L91:L92"/>
    <mergeCell ref="M91:M92"/>
    <mergeCell ref="N91:N92"/>
    <mergeCell ref="O91:O92"/>
    <mergeCell ref="AA89:AB90"/>
    <mergeCell ref="AC89:AC90"/>
    <mergeCell ref="B91:B92"/>
    <mergeCell ref="C91:C92"/>
    <mergeCell ref="D91:D92"/>
    <mergeCell ref="E91:E92"/>
    <mergeCell ref="F91:F92"/>
    <mergeCell ref="G91:G92"/>
    <mergeCell ref="H91:H92"/>
    <mergeCell ref="I91:I92"/>
    <mergeCell ref="S89:T90"/>
    <mergeCell ref="U89:U90"/>
    <mergeCell ref="V89:V90"/>
    <mergeCell ref="W89:X90"/>
    <mergeCell ref="Y89:Y90"/>
    <mergeCell ref="Z89:Z90"/>
    <mergeCell ref="K89:L90"/>
    <mergeCell ref="M89:M90"/>
    <mergeCell ref="N89:N90"/>
    <mergeCell ref="O89:P90"/>
    <mergeCell ref="Q89:Q90"/>
    <mergeCell ref="R89:R90"/>
    <mergeCell ref="Z87:Z88"/>
    <mergeCell ref="AA87:AB88"/>
    <mergeCell ref="AC87:AC88"/>
    <mergeCell ref="B89:B90"/>
    <mergeCell ref="C89:D90"/>
    <mergeCell ref="E89:E90"/>
    <mergeCell ref="F89:F90"/>
    <mergeCell ref="G89:H90"/>
    <mergeCell ref="I89:I90"/>
    <mergeCell ref="J89:J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AC84:AC85"/>
    <mergeCell ref="C86:D86"/>
    <mergeCell ref="G86:H86"/>
    <mergeCell ref="K86:L86"/>
    <mergeCell ref="O86:P86"/>
    <mergeCell ref="S86:T86"/>
    <mergeCell ref="W86:X86"/>
    <mergeCell ref="AA86:AB86"/>
    <mergeCell ref="W84:W85"/>
    <mergeCell ref="X84:X85"/>
    <mergeCell ref="Y84:Y85"/>
    <mergeCell ref="Z84:Z85"/>
    <mergeCell ref="AA84:AA85"/>
    <mergeCell ref="AB84:AB85"/>
    <mergeCell ref="Q84:Q85"/>
    <mergeCell ref="R84:R85"/>
    <mergeCell ref="S84:S85"/>
    <mergeCell ref="T84:T85"/>
    <mergeCell ref="U84:U85"/>
    <mergeCell ref="V84:V85"/>
    <mergeCell ref="K84:K85"/>
    <mergeCell ref="L84:L85"/>
    <mergeCell ref="M84:M85"/>
    <mergeCell ref="N84:N85"/>
    <mergeCell ref="O84:O85"/>
    <mergeCell ref="P84:P85"/>
    <mergeCell ref="C83:AC83"/>
    <mergeCell ref="B84:B85"/>
    <mergeCell ref="C84:C85"/>
    <mergeCell ref="D84:D85"/>
    <mergeCell ref="E84:E85"/>
    <mergeCell ref="F84:F85"/>
    <mergeCell ref="G84:G85"/>
    <mergeCell ref="H84:H85"/>
    <mergeCell ref="I84:I85"/>
    <mergeCell ref="J84:J85"/>
    <mergeCell ref="S79:U81"/>
    <mergeCell ref="V79:V81"/>
    <mergeCell ref="W79:Y81"/>
    <mergeCell ref="Z79:Z81"/>
    <mergeCell ref="AA79:AC81"/>
    <mergeCell ref="C82:AC82"/>
    <mergeCell ref="K81:M81"/>
    <mergeCell ref="N79:N81"/>
    <mergeCell ref="O79:Q79"/>
    <mergeCell ref="O80:Q80"/>
    <mergeCell ref="O81:Q81"/>
    <mergeCell ref="R79:R81"/>
    <mergeCell ref="B78:AC78"/>
    <mergeCell ref="B79:B81"/>
    <mergeCell ref="C79:E79"/>
    <mergeCell ref="C80:E80"/>
    <mergeCell ref="C81:E81"/>
    <mergeCell ref="F79:F81"/>
    <mergeCell ref="G79:I81"/>
    <mergeCell ref="J79:J81"/>
    <mergeCell ref="K79:M79"/>
    <mergeCell ref="K80:M80"/>
    <mergeCell ref="AA75:AA76"/>
    <mergeCell ref="AB75:AB76"/>
    <mergeCell ref="AC75:AC76"/>
    <mergeCell ref="C77:E77"/>
    <mergeCell ref="G77:I77"/>
    <mergeCell ref="K77:M77"/>
    <mergeCell ref="O77:Q77"/>
    <mergeCell ref="S77:U77"/>
    <mergeCell ref="W77:Y77"/>
    <mergeCell ref="AA77:AC77"/>
    <mergeCell ref="U75:U76"/>
    <mergeCell ref="V75:V76"/>
    <mergeCell ref="W75:W76"/>
    <mergeCell ref="X75:X76"/>
    <mergeCell ref="Y75:Y76"/>
    <mergeCell ref="Z75:Z76"/>
    <mergeCell ref="O75:O76"/>
    <mergeCell ref="P75:P76"/>
    <mergeCell ref="Q75:Q76"/>
    <mergeCell ref="R75:R76"/>
    <mergeCell ref="S75:S76"/>
    <mergeCell ref="T75:T76"/>
    <mergeCell ref="I75:I76"/>
    <mergeCell ref="J75:J76"/>
    <mergeCell ref="K75:K76"/>
    <mergeCell ref="L75:L76"/>
    <mergeCell ref="M75:M76"/>
    <mergeCell ref="N75:N76"/>
    <mergeCell ref="Z73:Z74"/>
    <mergeCell ref="AA73:AB74"/>
    <mergeCell ref="AC73:AC74"/>
    <mergeCell ref="B75:B76"/>
    <mergeCell ref="C75:C76"/>
    <mergeCell ref="D75:D76"/>
    <mergeCell ref="E75:E76"/>
    <mergeCell ref="F75:F76"/>
    <mergeCell ref="G75:G76"/>
    <mergeCell ref="H75:H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V71:V72"/>
    <mergeCell ref="W71:X72"/>
    <mergeCell ref="Y71:Y72"/>
    <mergeCell ref="Z71:Z72"/>
    <mergeCell ref="AA71:AB72"/>
    <mergeCell ref="AC71:AC72"/>
    <mergeCell ref="N71:N72"/>
    <mergeCell ref="O71:P72"/>
    <mergeCell ref="Q71:Q72"/>
    <mergeCell ref="R71:R72"/>
    <mergeCell ref="S71:T72"/>
    <mergeCell ref="U71:U72"/>
    <mergeCell ref="AA70:AB70"/>
    <mergeCell ref="B71:B72"/>
    <mergeCell ref="C71:D72"/>
    <mergeCell ref="E71:E72"/>
    <mergeCell ref="F71:F72"/>
    <mergeCell ref="G71:H72"/>
    <mergeCell ref="I71:I72"/>
    <mergeCell ref="J71:J72"/>
    <mergeCell ref="K71:L72"/>
    <mergeCell ref="M71:M72"/>
    <mergeCell ref="Z68:Z69"/>
    <mergeCell ref="AA68:AA69"/>
    <mergeCell ref="AB68:AB69"/>
    <mergeCell ref="AC68:AC69"/>
    <mergeCell ref="C70:D70"/>
    <mergeCell ref="G70:H70"/>
    <mergeCell ref="K70:L70"/>
    <mergeCell ref="O70:P70"/>
    <mergeCell ref="S70:T70"/>
    <mergeCell ref="W70:X70"/>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V64:V65"/>
    <mergeCell ref="W64:Y65"/>
    <mergeCell ref="Z64:Z65"/>
    <mergeCell ref="AA64:AC65"/>
    <mergeCell ref="C66:AC66"/>
    <mergeCell ref="C67:AC67"/>
    <mergeCell ref="K65:M65"/>
    <mergeCell ref="N64:N65"/>
    <mergeCell ref="O64:Q64"/>
    <mergeCell ref="O65:Q65"/>
    <mergeCell ref="R64:R65"/>
    <mergeCell ref="S64:U65"/>
    <mergeCell ref="AC58:AC59"/>
    <mergeCell ref="B61:AC61"/>
    <mergeCell ref="B63:AC63"/>
    <mergeCell ref="B64:B65"/>
    <mergeCell ref="C64:E64"/>
    <mergeCell ref="C65:E65"/>
    <mergeCell ref="F64:F65"/>
    <mergeCell ref="G64:I65"/>
    <mergeCell ref="J64:J65"/>
    <mergeCell ref="K64:M64"/>
    <mergeCell ref="W58:W59"/>
    <mergeCell ref="X58:X59"/>
    <mergeCell ref="Y58:Y59"/>
    <mergeCell ref="Z58:Z59"/>
    <mergeCell ref="AA58:AA59"/>
    <mergeCell ref="AB58:AB59"/>
    <mergeCell ref="Q58:Q59"/>
    <mergeCell ref="R58:R59"/>
    <mergeCell ref="S58:S59"/>
    <mergeCell ref="T58:T59"/>
    <mergeCell ref="U58:U59"/>
    <mergeCell ref="V58:V59"/>
    <mergeCell ref="K58:K59"/>
    <mergeCell ref="L58:L59"/>
    <mergeCell ref="M58:M59"/>
    <mergeCell ref="N58:N59"/>
    <mergeCell ref="O58:O59"/>
    <mergeCell ref="P58:P59"/>
    <mergeCell ref="AC56:AC57"/>
    <mergeCell ref="B58:B59"/>
    <mergeCell ref="C58:C59"/>
    <mergeCell ref="D58:D59"/>
    <mergeCell ref="E58:E59"/>
    <mergeCell ref="F58:F59"/>
    <mergeCell ref="G58:G59"/>
    <mergeCell ref="H58:H59"/>
    <mergeCell ref="I58:I59"/>
    <mergeCell ref="J58:J59"/>
    <mergeCell ref="U56:U57"/>
    <mergeCell ref="V56:V57"/>
    <mergeCell ref="W56:X57"/>
    <mergeCell ref="Y56:Y57"/>
    <mergeCell ref="Z56:Z57"/>
    <mergeCell ref="AA56:AB57"/>
    <mergeCell ref="M56:M57"/>
    <mergeCell ref="N56:N57"/>
    <mergeCell ref="O56:P57"/>
    <mergeCell ref="Q56:Q57"/>
    <mergeCell ref="R56:R57"/>
    <mergeCell ref="S56:T57"/>
    <mergeCell ref="AB54:AB55"/>
    <mergeCell ref="AC54:AC55"/>
    <mergeCell ref="B56:B57"/>
    <mergeCell ref="C56:D57"/>
    <mergeCell ref="E56:E57"/>
    <mergeCell ref="F56:F57"/>
    <mergeCell ref="G56:H57"/>
    <mergeCell ref="I56:I57"/>
    <mergeCell ref="J56:J57"/>
    <mergeCell ref="K56:L57"/>
    <mergeCell ref="V54:V55"/>
    <mergeCell ref="W54:W55"/>
    <mergeCell ref="X54:X55"/>
    <mergeCell ref="Y54:Y55"/>
    <mergeCell ref="Z54:Z55"/>
    <mergeCell ref="AA54:AA55"/>
    <mergeCell ref="P54:P55"/>
    <mergeCell ref="Q54:Q55"/>
    <mergeCell ref="R54:R55"/>
    <mergeCell ref="S54:S55"/>
    <mergeCell ref="T54:T55"/>
    <mergeCell ref="U54:U55"/>
    <mergeCell ref="J54:J55"/>
    <mergeCell ref="K54:K55"/>
    <mergeCell ref="L54:L55"/>
    <mergeCell ref="M54:M55"/>
    <mergeCell ref="N54:N55"/>
    <mergeCell ref="O54:O55"/>
    <mergeCell ref="Z52:Z53"/>
    <mergeCell ref="AA52:AC53"/>
    <mergeCell ref="B54:B55"/>
    <mergeCell ref="C54:C55"/>
    <mergeCell ref="D54:D55"/>
    <mergeCell ref="E54:E55"/>
    <mergeCell ref="F54:F55"/>
    <mergeCell ref="G54:G55"/>
    <mergeCell ref="H54:H55"/>
    <mergeCell ref="I54:I55"/>
    <mergeCell ref="N52:N53"/>
    <mergeCell ref="O52:Q53"/>
    <mergeCell ref="R52:R53"/>
    <mergeCell ref="S52:U53"/>
    <mergeCell ref="V52:V53"/>
    <mergeCell ref="W52:Y53"/>
    <mergeCell ref="Z50:Z51"/>
    <mergeCell ref="AA50:AA51"/>
    <mergeCell ref="AB50:AB51"/>
    <mergeCell ref="AC50:AC51"/>
    <mergeCell ref="B52:B53"/>
    <mergeCell ref="C52:E53"/>
    <mergeCell ref="F52:F53"/>
    <mergeCell ref="G52:I53"/>
    <mergeCell ref="J52:J53"/>
    <mergeCell ref="K52:M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V48:V49"/>
    <mergeCell ref="W48:X49"/>
    <mergeCell ref="Y48:Y49"/>
    <mergeCell ref="Z48:Z49"/>
    <mergeCell ref="AA48:AB49"/>
    <mergeCell ref="AC48:AC49"/>
    <mergeCell ref="N48:N49"/>
    <mergeCell ref="O48:P49"/>
    <mergeCell ref="Q48:Q49"/>
    <mergeCell ref="R48:R49"/>
    <mergeCell ref="S48:T49"/>
    <mergeCell ref="U48:U49"/>
    <mergeCell ref="AC46:AC47"/>
    <mergeCell ref="B48:B49"/>
    <mergeCell ref="C48:D49"/>
    <mergeCell ref="E48:E49"/>
    <mergeCell ref="F48:F49"/>
    <mergeCell ref="G48:H49"/>
    <mergeCell ref="I48:I49"/>
    <mergeCell ref="J48:J49"/>
    <mergeCell ref="K48:L49"/>
    <mergeCell ref="M48:M49"/>
    <mergeCell ref="W46:W47"/>
    <mergeCell ref="X46:X47"/>
    <mergeCell ref="Y46:Y47"/>
    <mergeCell ref="Z46:Z47"/>
    <mergeCell ref="AA46:AA47"/>
    <mergeCell ref="AB46:AB47"/>
    <mergeCell ref="Q46:Q47"/>
    <mergeCell ref="R46:R47"/>
    <mergeCell ref="S46:S47"/>
    <mergeCell ref="T46:T47"/>
    <mergeCell ref="U46:U47"/>
    <mergeCell ref="V46:V47"/>
    <mergeCell ref="K46:K47"/>
    <mergeCell ref="L46:L47"/>
    <mergeCell ref="M46:M47"/>
    <mergeCell ref="N46:N47"/>
    <mergeCell ref="O46:O47"/>
    <mergeCell ref="P46:P47"/>
    <mergeCell ref="AA44:AC45"/>
    <mergeCell ref="B46:B47"/>
    <mergeCell ref="C46:C47"/>
    <mergeCell ref="D46:D47"/>
    <mergeCell ref="E46:E47"/>
    <mergeCell ref="F46:F47"/>
    <mergeCell ref="G46:G47"/>
    <mergeCell ref="H46:H47"/>
    <mergeCell ref="I46:I47"/>
    <mergeCell ref="J46:J47"/>
    <mergeCell ref="O44:Q45"/>
    <mergeCell ref="R44:R45"/>
    <mergeCell ref="S44:U45"/>
    <mergeCell ref="V44:V45"/>
    <mergeCell ref="W44:Y45"/>
    <mergeCell ref="Z44:Z45"/>
    <mergeCell ref="Z41:Z42"/>
    <mergeCell ref="AA41:AC42"/>
    <mergeCell ref="B43:AC43"/>
    <mergeCell ref="B44:B45"/>
    <mergeCell ref="C44:E45"/>
    <mergeCell ref="F44:F45"/>
    <mergeCell ref="G44:I45"/>
    <mergeCell ref="J44:J45"/>
    <mergeCell ref="K44:M45"/>
    <mergeCell ref="N44:N45"/>
    <mergeCell ref="N41:N42"/>
    <mergeCell ref="O41:Q42"/>
    <mergeCell ref="R41:R42"/>
    <mergeCell ref="S41:U42"/>
    <mergeCell ref="V41:V42"/>
    <mergeCell ref="W41:Y42"/>
    <mergeCell ref="Z39:Z40"/>
    <mergeCell ref="AA39:AA40"/>
    <mergeCell ref="AB39:AB40"/>
    <mergeCell ref="AC39:AC40"/>
    <mergeCell ref="B41:B42"/>
    <mergeCell ref="C41:E42"/>
    <mergeCell ref="F41:F42"/>
    <mergeCell ref="G41:I42"/>
    <mergeCell ref="J41:J42"/>
    <mergeCell ref="K41:M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V37:V38"/>
    <mergeCell ref="W37:X38"/>
    <mergeCell ref="Y37:Y38"/>
    <mergeCell ref="Z37:Z38"/>
    <mergeCell ref="AA37:AB38"/>
    <mergeCell ref="AC37:AC38"/>
    <mergeCell ref="N37:N38"/>
    <mergeCell ref="O37:P38"/>
    <mergeCell ref="Q37:Q38"/>
    <mergeCell ref="R37:R38"/>
    <mergeCell ref="S37:T38"/>
    <mergeCell ref="U37:U38"/>
    <mergeCell ref="AC35:AC36"/>
    <mergeCell ref="B37:B38"/>
    <mergeCell ref="C37:D38"/>
    <mergeCell ref="E37:E38"/>
    <mergeCell ref="F37:F38"/>
    <mergeCell ref="G37:H38"/>
    <mergeCell ref="I37:I38"/>
    <mergeCell ref="J37:J38"/>
    <mergeCell ref="K37:L38"/>
    <mergeCell ref="M37:M38"/>
    <mergeCell ref="U35:U36"/>
    <mergeCell ref="V35:V36"/>
    <mergeCell ref="W35:X36"/>
    <mergeCell ref="Y35:Y36"/>
    <mergeCell ref="Z35:Z36"/>
    <mergeCell ref="AA35:AB36"/>
    <mergeCell ref="M35:M36"/>
    <mergeCell ref="N35:N36"/>
    <mergeCell ref="O35:P36"/>
    <mergeCell ref="Q35:Q36"/>
    <mergeCell ref="R35:R36"/>
    <mergeCell ref="S35:T36"/>
    <mergeCell ref="AA33:AB34"/>
    <mergeCell ref="AC33:AC34"/>
    <mergeCell ref="B35:B36"/>
    <mergeCell ref="C35:D36"/>
    <mergeCell ref="E35:E36"/>
    <mergeCell ref="F35:F36"/>
    <mergeCell ref="G35:H36"/>
    <mergeCell ref="I35:I36"/>
    <mergeCell ref="J35:J36"/>
    <mergeCell ref="K35:L36"/>
    <mergeCell ref="S33:T34"/>
    <mergeCell ref="U33:U34"/>
    <mergeCell ref="V33:V34"/>
    <mergeCell ref="W33:X34"/>
    <mergeCell ref="Y33:Y34"/>
    <mergeCell ref="Z33:Z34"/>
    <mergeCell ref="K33:L34"/>
    <mergeCell ref="M33:M34"/>
    <mergeCell ref="N33:N34"/>
    <mergeCell ref="O33:P34"/>
    <mergeCell ref="Q33:Q34"/>
    <mergeCell ref="R33:R34"/>
    <mergeCell ref="AA31:AA32"/>
    <mergeCell ref="AB31:AB32"/>
    <mergeCell ref="AC31:AC32"/>
    <mergeCell ref="B33:B34"/>
    <mergeCell ref="C33:D34"/>
    <mergeCell ref="E33:E34"/>
    <mergeCell ref="F33:F34"/>
    <mergeCell ref="G33:H34"/>
    <mergeCell ref="I33:I34"/>
    <mergeCell ref="J33:J34"/>
    <mergeCell ref="U31:U32"/>
    <mergeCell ref="V31:V32"/>
    <mergeCell ref="W31:W32"/>
    <mergeCell ref="X31:X32"/>
    <mergeCell ref="Y31:Y32"/>
    <mergeCell ref="Z31:Z32"/>
    <mergeCell ref="O31:O32"/>
    <mergeCell ref="P31:P32"/>
    <mergeCell ref="Q31:Q32"/>
    <mergeCell ref="R31:R32"/>
    <mergeCell ref="S31:S32"/>
    <mergeCell ref="T31:T32"/>
    <mergeCell ref="I31:I32"/>
    <mergeCell ref="J31:J32"/>
    <mergeCell ref="K31:K32"/>
    <mergeCell ref="L31:L32"/>
    <mergeCell ref="M31:M32"/>
    <mergeCell ref="N31:N32"/>
    <mergeCell ref="C28:AC28"/>
    <mergeCell ref="B29:B30"/>
    <mergeCell ref="C29:AC30"/>
    <mergeCell ref="B31:B32"/>
    <mergeCell ref="C31:C32"/>
    <mergeCell ref="D31:D32"/>
    <mergeCell ref="E31:E32"/>
    <mergeCell ref="F31:F32"/>
    <mergeCell ref="G31:G32"/>
    <mergeCell ref="H31:H32"/>
    <mergeCell ref="R25:R27"/>
    <mergeCell ref="S25:U27"/>
    <mergeCell ref="V25:V27"/>
    <mergeCell ref="W25:Y27"/>
    <mergeCell ref="Z25:Z27"/>
    <mergeCell ref="AA25:AC27"/>
    <mergeCell ref="K26:M26"/>
    <mergeCell ref="K27:M27"/>
    <mergeCell ref="N25:N27"/>
    <mergeCell ref="O25:Q25"/>
    <mergeCell ref="O26:Q26"/>
    <mergeCell ref="O27:Q27"/>
    <mergeCell ref="AA22:AC23"/>
    <mergeCell ref="B24:AC24"/>
    <mergeCell ref="B25:B27"/>
    <mergeCell ref="C25:E25"/>
    <mergeCell ref="C26:E26"/>
    <mergeCell ref="C27:E27"/>
    <mergeCell ref="F25:F27"/>
    <mergeCell ref="G25:I27"/>
    <mergeCell ref="J25:J27"/>
    <mergeCell ref="K25:M25"/>
    <mergeCell ref="O22:Q23"/>
    <mergeCell ref="R22:R23"/>
    <mergeCell ref="S22:U23"/>
    <mergeCell ref="V22:V23"/>
    <mergeCell ref="W22:Y23"/>
    <mergeCell ref="Z22:Z23"/>
    <mergeCell ref="AA20:AA21"/>
    <mergeCell ref="AB20:AB21"/>
    <mergeCell ref="AC20:AC21"/>
    <mergeCell ref="B22:B23"/>
    <mergeCell ref="C22:E23"/>
    <mergeCell ref="F22:F23"/>
    <mergeCell ref="G22:I23"/>
    <mergeCell ref="J22:J23"/>
    <mergeCell ref="K22:M23"/>
    <mergeCell ref="N22:N23"/>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Z18:Z19"/>
    <mergeCell ref="AA18:AB19"/>
    <mergeCell ref="AC18:AC19"/>
    <mergeCell ref="B20:B21"/>
    <mergeCell ref="C20:C21"/>
    <mergeCell ref="D20:D21"/>
    <mergeCell ref="E20:E21"/>
    <mergeCell ref="F20:F21"/>
    <mergeCell ref="G20:G21"/>
    <mergeCell ref="H20:H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V16:V17"/>
    <mergeCell ref="W16:X17"/>
    <mergeCell ref="Y16:Y17"/>
    <mergeCell ref="Z16:Z17"/>
    <mergeCell ref="AA16:AB17"/>
    <mergeCell ref="AC16:AC17"/>
    <mergeCell ref="N16:N17"/>
    <mergeCell ref="O16:P17"/>
    <mergeCell ref="Q16:Q17"/>
    <mergeCell ref="R16:R17"/>
    <mergeCell ref="S16:T17"/>
    <mergeCell ref="U16:U17"/>
    <mergeCell ref="AA15:AB15"/>
    <mergeCell ref="B16:B17"/>
    <mergeCell ref="C16:D17"/>
    <mergeCell ref="E16:E17"/>
    <mergeCell ref="F16:F17"/>
    <mergeCell ref="G16:H17"/>
    <mergeCell ref="I16:I17"/>
    <mergeCell ref="J16:J17"/>
    <mergeCell ref="K16:L17"/>
    <mergeCell ref="M16:M17"/>
    <mergeCell ref="Z13:Z14"/>
    <mergeCell ref="AA13:AA14"/>
    <mergeCell ref="AB13:AB14"/>
    <mergeCell ref="AC13:AC14"/>
    <mergeCell ref="C15:D15"/>
    <mergeCell ref="G15:H15"/>
    <mergeCell ref="K15:L15"/>
    <mergeCell ref="O15:P15"/>
    <mergeCell ref="S15:T15"/>
    <mergeCell ref="W15:X15"/>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W8:Y9"/>
    <mergeCell ref="Z8:Z9"/>
    <mergeCell ref="AA8:AC9"/>
    <mergeCell ref="C10:AC10"/>
    <mergeCell ref="B11:B12"/>
    <mergeCell ref="C11:AC12"/>
    <mergeCell ref="N8:N9"/>
    <mergeCell ref="O8:Q8"/>
    <mergeCell ref="O9:Q9"/>
    <mergeCell ref="R8:R9"/>
    <mergeCell ref="S8:U9"/>
    <mergeCell ref="V8:V9"/>
    <mergeCell ref="B5:AC5"/>
    <mergeCell ref="B7:AC7"/>
    <mergeCell ref="B8:B9"/>
    <mergeCell ref="C8:E8"/>
    <mergeCell ref="C9:E9"/>
    <mergeCell ref="F8:F9"/>
    <mergeCell ref="G8:I9"/>
    <mergeCell ref="J8:J9"/>
    <mergeCell ref="K8:M8"/>
    <mergeCell ref="K9:M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3.140625" bestFit="1" customWidth="1"/>
    <col min="3" max="3" width="2" customWidth="1"/>
    <col min="7" max="7" width="2" customWidth="1"/>
    <col min="8" max="8" width="7.5703125" customWidth="1"/>
  </cols>
  <sheetData>
    <row r="1" spans="1:9" ht="15" customHeight="1">
      <c r="A1" s="7" t="s">
        <v>714</v>
      </c>
      <c r="B1" s="7" t="s">
        <v>1</v>
      </c>
      <c r="C1" s="7"/>
      <c r="D1" s="7"/>
      <c r="E1" s="7"/>
      <c r="F1" s="7"/>
      <c r="G1" s="7"/>
      <c r="H1" s="7"/>
      <c r="I1" s="7"/>
    </row>
    <row r="2" spans="1:9" ht="15" customHeight="1">
      <c r="A2" s="7"/>
      <c r="B2" s="7" t="s">
        <v>2</v>
      </c>
      <c r="C2" s="7"/>
      <c r="D2" s="7"/>
      <c r="E2" s="7"/>
      <c r="F2" s="7"/>
      <c r="G2" s="7"/>
      <c r="H2" s="7"/>
      <c r="I2" s="7"/>
    </row>
    <row r="3" spans="1:9">
      <c r="A3" s="3" t="s">
        <v>503</v>
      </c>
      <c r="B3" s="98"/>
      <c r="C3" s="98"/>
      <c r="D3" s="98"/>
      <c r="E3" s="98"/>
      <c r="F3" s="98"/>
      <c r="G3" s="98"/>
      <c r="H3" s="98"/>
      <c r="I3" s="98"/>
    </row>
    <row r="4" spans="1:9">
      <c r="A4" s="16" t="s">
        <v>715</v>
      </c>
      <c r="B4" s="43" t="s">
        <v>504</v>
      </c>
      <c r="C4" s="43"/>
      <c r="D4" s="43"/>
      <c r="E4" s="43"/>
      <c r="F4" s="43"/>
      <c r="G4" s="43"/>
      <c r="H4" s="43"/>
      <c r="I4" s="43"/>
    </row>
    <row r="5" spans="1:9">
      <c r="A5" s="16"/>
      <c r="B5" s="32"/>
      <c r="C5" s="32"/>
      <c r="D5" s="32"/>
      <c r="E5" s="32"/>
      <c r="F5" s="32"/>
      <c r="G5" s="32"/>
      <c r="H5" s="32"/>
      <c r="I5" s="32"/>
    </row>
    <row r="6" spans="1:9">
      <c r="A6" s="16"/>
      <c r="B6" s="17"/>
      <c r="C6" s="17"/>
      <c r="D6" s="17"/>
      <c r="E6" s="17"/>
      <c r="F6" s="17"/>
      <c r="G6" s="17"/>
      <c r="H6" s="17"/>
      <c r="I6" s="17"/>
    </row>
    <row r="7" spans="1:9" ht="15.75" thickBot="1">
      <c r="A7" s="16"/>
      <c r="B7" s="18"/>
      <c r="C7" s="33" t="s">
        <v>505</v>
      </c>
      <c r="D7" s="33"/>
      <c r="E7" s="33"/>
      <c r="F7" s="12"/>
      <c r="G7" s="33" t="s">
        <v>500</v>
      </c>
      <c r="H7" s="33"/>
      <c r="I7" s="33"/>
    </row>
    <row r="8" spans="1:9">
      <c r="A8" s="16"/>
      <c r="B8" s="18"/>
      <c r="C8" s="35" t="s">
        <v>292</v>
      </c>
      <c r="D8" s="35"/>
      <c r="E8" s="35"/>
      <c r="F8" s="35"/>
      <c r="G8" s="35"/>
      <c r="H8" s="35"/>
      <c r="I8" s="35"/>
    </row>
    <row r="9" spans="1:9">
      <c r="A9" s="16"/>
      <c r="B9" s="40" t="s">
        <v>42</v>
      </c>
      <c r="C9" s="90" t="s">
        <v>277</v>
      </c>
      <c r="D9" s="41">
        <v>139871</v>
      </c>
      <c r="E9" s="43"/>
      <c r="F9" s="43"/>
      <c r="G9" s="94" t="s">
        <v>277</v>
      </c>
      <c r="H9" s="45">
        <v>139894</v>
      </c>
      <c r="I9" s="43"/>
    </row>
    <row r="10" spans="1:9">
      <c r="A10" s="16"/>
      <c r="B10" s="40"/>
      <c r="C10" s="90"/>
      <c r="D10" s="41"/>
      <c r="E10" s="43"/>
      <c r="F10" s="43"/>
      <c r="G10" s="94"/>
      <c r="H10" s="45"/>
      <c r="I10" s="43"/>
    </row>
    <row r="11" spans="1:9">
      <c r="A11" s="16"/>
      <c r="B11" s="79" t="s">
        <v>506</v>
      </c>
      <c r="C11" s="37">
        <v>168955</v>
      </c>
      <c r="D11" s="37"/>
      <c r="E11" s="38"/>
      <c r="F11" s="38"/>
      <c r="G11" s="39">
        <v>155248</v>
      </c>
      <c r="H11" s="39"/>
      <c r="I11" s="38"/>
    </row>
    <row r="12" spans="1:9">
      <c r="A12" s="16"/>
      <c r="B12" s="79"/>
      <c r="C12" s="37"/>
      <c r="D12" s="37"/>
      <c r="E12" s="38"/>
      <c r="F12" s="38"/>
      <c r="G12" s="39"/>
      <c r="H12" s="39"/>
      <c r="I12" s="38"/>
    </row>
    <row r="13" spans="1:9">
      <c r="A13" s="16"/>
      <c r="B13" s="40" t="s">
        <v>507</v>
      </c>
      <c r="C13" s="41">
        <v>124033</v>
      </c>
      <c r="D13" s="41"/>
      <c r="E13" s="43"/>
      <c r="F13" s="43"/>
      <c r="G13" s="45">
        <v>119247</v>
      </c>
      <c r="H13" s="45"/>
      <c r="I13" s="43"/>
    </row>
    <row r="14" spans="1:9">
      <c r="A14" s="16"/>
      <c r="B14" s="40"/>
      <c r="C14" s="41"/>
      <c r="D14" s="41"/>
      <c r="E14" s="43"/>
      <c r="F14" s="43"/>
      <c r="G14" s="45"/>
      <c r="H14" s="45"/>
      <c r="I14" s="43"/>
    </row>
    <row r="15" spans="1:9">
      <c r="A15" s="16"/>
      <c r="B15" s="79" t="s">
        <v>508</v>
      </c>
      <c r="C15" s="37">
        <v>98570</v>
      </c>
      <c r="D15" s="37"/>
      <c r="E15" s="38"/>
      <c r="F15" s="38"/>
      <c r="G15" s="39">
        <v>102792</v>
      </c>
      <c r="H15" s="39"/>
      <c r="I15" s="38"/>
    </row>
    <row r="16" spans="1:9">
      <c r="A16" s="16"/>
      <c r="B16" s="79"/>
      <c r="C16" s="37"/>
      <c r="D16" s="37"/>
      <c r="E16" s="38"/>
      <c r="F16" s="38"/>
      <c r="G16" s="39"/>
      <c r="H16" s="39"/>
      <c r="I16" s="38"/>
    </row>
    <row r="17" spans="1:9">
      <c r="A17" s="16"/>
      <c r="B17" s="40" t="s">
        <v>509</v>
      </c>
      <c r="C17" s="41">
        <v>379948</v>
      </c>
      <c r="D17" s="41"/>
      <c r="E17" s="43"/>
      <c r="F17" s="43"/>
      <c r="G17" s="45">
        <v>386549</v>
      </c>
      <c r="H17" s="45"/>
      <c r="I17" s="43"/>
    </row>
    <row r="18" spans="1:9">
      <c r="A18" s="16"/>
      <c r="B18" s="40"/>
      <c r="C18" s="41"/>
      <c r="D18" s="41"/>
      <c r="E18" s="43"/>
      <c r="F18" s="43"/>
      <c r="G18" s="45"/>
      <c r="H18" s="45"/>
      <c r="I18" s="43"/>
    </row>
    <row r="19" spans="1:9">
      <c r="A19" s="16"/>
      <c r="B19" s="79" t="s">
        <v>510</v>
      </c>
      <c r="C19" s="37">
        <v>120868</v>
      </c>
      <c r="D19" s="37"/>
      <c r="E19" s="38"/>
      <c r="F19" s="38"/>
      <c r="G19" s="39">
        <v>95862</v>
      </c>
      <c r="H19" s="39"/>
      <c r="I19" s="38"/>
    </row>
    <row r="20" spans="1:9" ht="15.75" thickBot="1">
      <c r="A20" s="16"/>
      <c r="B20" s="79"/>
      <c r="C20" s="200"/>
      <c r="D20" s="200"/>
      <c r="E20" s="66"/>
      <c r="F20" s="38"/>
      <c r="G20" s="110"/>
      <c r="H20" s="110"/>
      <c r="I20" s="66"/>
    </row>
    <row r="21" spans="1:9">
      <c r="A21" s="16"/>
      <c r="B21" s="40" t="s">
        <v>45</v>
      </c>
      <c r="C21" s="69" t="s">
        <v>277</v>
      </c>
      <c r="D21" s="71">
        <v>1032245</v>
      </c>
      <c r="E21" s="73"/>
      <c r="F21" s="43"/>
      <c r="G21" s="75" t="s">
        <v>277</v>
      </c>
      <c r="H21" s="77">
        <v>999592</v>
      </c>
      <c r="I21" s="73"/>
    </row>
    <row r="22" spans="1:9" ht="15.75" thickBot="1">
      <c r="A22" s="16"/>
      <c r="B22" s="40"/>
      <c r="C22" s="70"/>
      <c r="D22" s="72"/>
      <c r="E22" s="74"/>
      <c r="F22" s="43"/>
      <c r="G22" s="76"/>
      <c r="H22" s="78"/>
      <c r="I22" s="74"/>
    </row>
    <row r="23" spans="1:9" ht="15.75" thickTop="1">
      <c r="A23" s="16" t="s">
        <v>716</v>
      </c>
      <c r="B23" s="43" t="s">
        <v>512</v>
      </c>
      <c r="C23" s="43"/>
      <c r="D23" s="43"/>
      <c r="E23" s="43"/>
      <c r="F23" s="43"/>
      <c r="G23" s="43"/>
      <c r="H23" s="43"/>
      <c r="I23" s="43"/>
    </row>
    <row r="24" spans="1:9">
      <c r="A24" s="16"/>
      <c r="B24" s="100"/>
      <c r="C24" s="100"/>
      <c r="D24" s="100"/>
      <c r="E24" s="100"/>
      <c r="F24" s="100"/>
      <c r="G24" s="100"/>
      <c r="H24" s="100"/>
      <c r="I24" s="100"/>
    </row>
    <row r="25" spans="1:9">
      <c r="A25" s="16"/>
      <c r="B25" s="32"/>
      <c r="C25" s="32"/>
      <c r="D25" s="32"/>
      <c r="E25" s="32"/>
    </row>
    <row r="26" spans="1:9">
      <c r="A26" s="16"/>
      <c r="B26" s="17"/>
      <c r="C26" s="17"/>
      <c r="D26" s="17"/>
      <c r="E26" s="17"/>
    </row>
    <row r="27" spans="1:9" ht="15.75" thickBot="1">
      <c r="A27" s="16"/>
      <c r="B27" s="18"/>
      <c r="C27" s="33" t="s">
        <v>505</v>
      </c>
      <c r="D27" s="33"/>
      <c r="E27" s="33"/>
    </row>
    <row r="28" spans="1:9">
      <c r="A28" s="16"/>
      <c r="B28" s="18"/>
      <c r="C28" s="106" t="s">
        <v>513</v>
      </c>
      <c r="D28" s="106"/>
      <c r="E28" s="106"/>
    </row>
    <row r="29" spans="1:9">
      <c r="A29" s="16"/>
      <c r="B29" s="186" t="s">
        <v>514</v>
      </c>
      <c r="C29" s="80" t="s">
        <v>277</v>
      </c>
      <c r="D29" s="37">
        <v>343084</v>
      </c>
      <c r="E29" s="38"/>
    </row>
    <row r="30" spans="1:9">
      <c r="A30" s="16"/>
      <c r="B30" s="186"/>
      <c r="C30" s="80"/>
      <c r="D30" s="37"/>
      <c r="E30" s="38"/>
    </row>
    <row r="31" spans="1:9">
      <c r="A31" s="16"/>
      <c r="B31" s="187" t="s">
        <v>515</v>
      </c>
      <c r="C31" s="41">
        <v>113109</v>
      </c>
      <c r="D31" s="41"/>
      <c r="E31" s="43"/>
    </row>
    <row r="32" spans="1:9">
      <c r="A32" s="16"/>
      <c r="B32" s="187"/>
      <c r="C32" s="41"/>
      <c r="D32" s="41"/>
      <c r="E32" s="43"/>
    </row>
    <row r="33" spans="1:5">
      <c r="A33" s="16"/>
      <c r="B33" s="186" t="s">
        <v>516</v>
      </c>
      <c r="C33" s="37">
        <v>26745</v>
      </c>
      <c r="D33" s="37"/>
      <c r="E33" s="38"/>
    </row>
    <row r="34" spans="1:5">
      <c r="A34" s="16"/>
      <c r="B34" s="186"/>
      <c r="C34" s="37"/>
      <c r="D34" s="37"/>
      <c r="E34" s="38"/>
    </row>
    <row r="35" spans="1:5">
      <c r="A35" s="16"/>
      <c r="B35" s="187" t="s">
        <v>517</v>
      </c>
      <c r="C35" s="41">
        <v>13599</v>
      </c>
      <c r="D35" s="41"/>
      <c r="E35" s="43"/>
    </row>
    <row r="36" spans="1:5">
      <c r="A36" s="16"/>
      <c r="B36" s="187"/>
      <c r="C36" s="41"/>
      <c r="D36" s="41"/>
      <c r="E36" s="43"/>
    </row>
    <row r="37" spans="1:5">
      <c r="A37" s="16"/>
      <c r="B37" s="186" t="s">
        <v>518</v>
      </c>
      <c r="C37" s="37">
        <v>4279</v>
      </c>
      <c r="D37" s="37"/>
      <c r="E37" s="38"/>
    </row>
    <row r="38" spans="1:5" ht="15.75" thickBot="1">
      <c r="A38" s="16"/>
      <c r="B38" s="186"/>
      <c r="C38" s="200"/>
      <c r="D38" s="200"/>
      <c r="E38" s="66"/>
    </row>
    <row r="39" spans="1:5">
      <c r="A39" s="16"/>
      <c r="B39" s="187" t="s">
        <v>136</v>
      </c>
      <c r="C39" s="69" t="s">
        <v>277</v>
      </c>
      <c r="D39" s="71">
        <v>500816</v>
      </c>
      <c r="E39" s="73"/>
    </row>
    <row r="40" spans="1:5" ht="15.75" thickBot="1">
      <c r="A40" s="16"/>
      <c r="B40" s="187"/>
      <c r="C40" s="70"/>
      <c r="D40" s="72"/>
      <c r="E40" s="74"/>
    </row>
    <row r="41" spans="1:5" ht="15.75" thickTop="1"/>
  </sheetData>
  <mergeCells count="82">
    <mergeCell ref="A23:A40"/>
    <mergeCell ref="B23:I23"/>
    <mergeCell ref="B24:I24"/>
    <mergeCell ref="B39:B40"/>
    <mergeCell ref="C39:C40"/>
    <mergeCell ref="D39:D40"/>
    <mergeCell ref="E39:E40"/>
    <mergeCell ref="A1:A2"/>
    <mergeCell ref="B1:I1"/>
    <mergeCell ref="B2:I2"/>
    <mergeCell ref="B3:I3"/>
    <mergeCell ref="A4:A22"/>
    <mergeCell ref="B4:I4"/>
    <mergeCell ref="B35:B36"/>
    <mergeCell ref="C35:D36"/>
    <mergeCell ref="E35:E36"/>
    <mergeCell ref="B37:B38"/>
    <mergeCell ref="C37:D38"/>
    <mergeCell ref="E37:E38"/>
    <mergeCell ref="B31:B32"/>
    <mergeCell ref="C31:D32"/>
    <mergeCell ref="E31:E32"/>
    <mergeCell ref="B33:B34"/>
    <mergeCell ref="C33:D34"/>
    <mergeCell ref="E33:E34"/>
    <mergeCell ref="H21:H22"/>
    <mergeCell ref="I21:I22"/>
    <mergeCell ref="B25:E25"/>
    <mergeCell ref="C27:E27"/>
    <mergeCell ref="C28:E28"/>
    <mergeCell ref="B29:B30"/>
    <mergeCell ref="C29:C30"/>
    <mergeCell ref="D29:D30"/>
    <mergeCell ref="E29:E30"/>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2.42578125" customWidth="1"/>
    <col min="4" max="4" width="8" customWidth="1"/>
    <col min="5" max="5" width="1.7109375" customWidth="1"/>
    <col min="6" max="6" width="9.7109375" customWidth="1"/>
    <col min="7" max="7" width="20.85546875" customWidth="1"/>
    <col min="8" max="8" width="7" customWidth="1"/>
    <col min="9" max="9" width="1.5703125" customWidth="1"/>
  </cols>
  <sheetData>
    <row r="1" spans="1:9" ht="15" customHeight="1">
      <c r="A1" s="7" t="s">
        <v>717</v>
      </c>
      <c r="B1" s="7" t="s">
        <v>1</v>
      </c>
      <c r="C1" s="7"/>
      <c r="D1" s="7"/>
      <c r="E1" s="7"/>
      <c r="F1" s="7"/>
      <c r="G1" s="7"/>
      <c r="H1" s="7"/>
      <c r="I1" s="7"/>
    </row>
    <row r="2" spans="1:9" ht="15" customHeight="1">
      <c r="A2" s="7"/>
      <c r="B2" s="7" t="s">
        <v>2</v>
      </c>
      <c r="C2" s="7"/>
      <c r="D2" s="7"/>
      <c r="E2" s="7"/>
      <c r="F2" s="7"/>
      <c r="G2" s="7"/>
      <c r="H2" s="7"/>
      <c r="I2" s="7"/>
    </row>
    <row r="3" spans="1:9" ht="45">
      <c r="A3" s="3" t="s">
        <v>524</v>
      </c>
      <c r="B3" s="98"/>
      <c r="C3" s="98"/>
      <c r="D3" s="98"/>
      <c r="E3" s="98"/>
      <c r="F3" s="98"/>
      <c r="G3" s="98"/>
      <c r="H3" s="98"/>
      <c r="I3" s="98"/>
    </row>
    <row r="4" spans="1:9">
      <c r="A4" s="16" t="s">
        <v>718</v>
      </c>
      <c r="B4" s="43" t="s">
        <v>527</v>
      </c>
      <c r="C4" s="43"/>
      <c r="D4" s="43"/>
      <c r="E4" s="43"/>
      <c r="F4" s="43"/>
      <c r="G4" s="43"/>
      <c r="H4" s="43"/>
      <c r="I4" s="43"/>
    </row>
    <row r="5" spans="1:9">
      <c r="A5" s="16"/>
      <c r="B5" s="32"/>
      <c r="C5" s="32"/>
      <c r="D5" s="32"/>
      <c r="E5" s="32"/>
      <c r="F5" s="32"/>
      <c r="G5" s="32"/>
      <c r="H5" s="32"/>
      <c r="I5" s="32"/>
    </row>
    <row r="6" spans="1:9">
      <c r="A6" s="16"/>
      <c r="B6" s="17"/>
      <c r="C6" s="17"/>
      <c r="D6" s="17"/>
      <c r="E6" s="17"/>
      <c r="F6" s="17"/>
      <c r="G6" s="17"/>
      <c r="H6" s="17"/>
      <c r="I6" s="17"/>
    </row>
    <row r="7" spans="1:9">
      <c r="A7" s="16"/>
      <c r="B7" s="43"/>
      <c r="C7" s="35" t="s">
        <v>331</v>
      </c>
      <c r="D7" s="35"/>
      <c r="E7" s="35"/>
      <c r="F7" s="43"/>
      <c r="G7" s="35" t="s">
        <v>528</v>
      </c>
      <c r="H7" s="35"/>
      <c r="I7" s="35"/>
    </row>
    <row r="8" spans="1:9" ht="15.75" thickBot="1">
      <c r="A8" s="16"/>
      <c r="B8" s="43"/>
      <c r="C8" s="33">
        <v>2013</v>
      </c>
      <c r="D8" s="33"/>
      <c r="E8" s="33"/>
      <c r="F8" s="43"/>
      <c r="G8" s="33">
        <v>2012</v>
      </c>
      <c r="H8" s="33"/>
      <c r="I8" s="33"/>
    </row>
    <row r="9" spans="1:9">
      <c r="A9" s="16"/>
      <c r="B9" s="18"/>
      <c r="C9" s="35" t="s">
        <v>292</v>
      </c>
      <c r="D9" s="35"/>
      <c r="E9" s="35"/>
      <c r="F9" s="35"/>
      <c r="G9" s="35"/>
      <c r="H9" s="35"/>
      <c r="I9" s="35"/>
    </row>
    <row r="10" spans="1:9">
      <c r="A10" s="16"/>
      <c r="B10" s="79" t="s">
        <v>529</v>
      </c>
      <c r="C10" s="80" t="s">
        <v>277</v>
      </c>
      <c r="D10" s="64">
        <v>8</v>
      </c>
      <c r="E10" s="38"/>
      <c r="F10" s="38"/>
      <c r="G10" s="36" t="s">
        <v>277</v>
      </c>
      <c r="H10" s="67">
        <v>15</v>
      </c>
      <c r="I10" s="38"/>
    </row>
    <row r="11" spans="1:9">
      <c r="A11" s="16"/>
      <c r="B11" s="79"/>
      <c r="C11" s="80"/>
      <c r="D11" s="64"/>
      <c r="E11" s="38"/>
      <c r="F11" s="38"/>
      <c r="G11" s="36"/>
      <c r="H11" s="67"/>
      <c r="I11" s="38"/>
    </row>
    <row r="12" spans="1:9">
      <c r="A12" s="16"/>
      <c r="B12" s="40" t="s">
        <v>530</v>
      </c>
      <c r="C12" s="41">
        <v>20000</v>
      </c>
      <c r="D12" s="41"/>
      <c r="E12" s="43"/>
      <c r="F12" s="43"/>
      <c r="G12" s="45">
        <v>20000</v>
      </c>
      <c r="H12" s="45"/>
      <c r="I12" s="43"/>
    </row>
    <row r="13" spans="1:9">
      <c r="A13" s="16"/>
      <c r="B13" s="40"/>
      <c r="C13" s="41"/>
      <c r="D13" s="41"/>
      <c r="E13" s="43"/>
      <c r="F13" s="43"/>
      <c r="G13" s="45"/>
      <c r="H13" s="45"/>
      <c r="I13" s="43"/>
    </row>
    <row r="14" spans="1:9">
      <c r="A14" s="16"/>
      <c r="B14" s="79" t="s">
        <v>531</v>
      </c>
      <c r="C14" s="37">
        <v>10000</v>
      </c>
      <c r="D14" s="37"/>
      <c r="E14" s="38"/>
      <c r="F14" s="38"/>
      <c r="G14" s="39">
        <v>10000</v>
      </c>
      <c r="H14" s="39"/>
      <c r="I14" s="38"/>
    </row>
    <row r="15" spans="1:9">
      <c r="A15" s="16"/>
      <c r="B15" s="79"/>
      <c r="C15" s="37"/>
      <c r="D15" s="37"/>
      <c r="E15" s="38"/>
      <c r="F15" s="38"/>
      <c r="G15" s="39"/>
      <c r="H15" s="39"/>
      <c r="I15" s="38"/>
    </row>
    <row r="16" spans="1:9" ht="23.25" customHeight="1">
      <c r="A16" s="16"/>
      <c r="B16" s="40" t="s">
        <v>532</v>
      </c>
      <c r="C16" s="41">
        <v>15000</v>
      </c>
      <c r="D16" s="41"/>
      <c r="E16" s="43"/>
      <c r="F16" s="43"/>
      <c r="G16" s="45">
        <v>15000</v>
      </c>
      <c r="H16" s="45"/>
      <c r="I16" s="43"/>
    </row>
    <row r="17" spans="1:9">
      <c r="A17" s="16"/>
      <c r="B17" s="40"/>
      <c r="C17" s="41"/>
      <c r="D17" s="41"/>
      <c r="E17" s="43"/>
      <c r="F17" s="43"/>
      <c r="G17" s="45"/>
      <c r="H17" s="45"/>
      <c r="I17" s="43"/>
    </row>
    <row r="18" spans="1:9">
      <c r="A18" s="16"/>
      <c r="B18" s="79" t="s">
        <v>533</v>
      </c>
      <c r="C18" s="37">
        <v>2500</v>
      </c>
      <c r="D18" s="37"/>
      <c r="E18" s="38"/>
      <c r="F18" s="38"/>
      <c r="G18" s="39">
        <v>2500</v>
      </c>
      <c r="H18" s="39"/>
      <c r="I18" s="38"/>
    </row>
    <row r="19" spans="1:9">
      <c r="A19" s="16"/>
      <c r="B19" s="79"/>
      <c r="C19" s="37"/>
      <c r="D19" s="37"/>
      <c r="E19" s="38"/>
      <c r="F19" s="38"/>
      <c r="G19" s="39"/>
      <c r="H19" s="39"/>
      <c r="I19" s="38"/>
    </row>
    <row r="20" spans="1:9" ht="15.75" thickBot="1">
      <c r="A20" s="16"/>
      <c r="B20" s="13" t="s">
        <v>534</v>
      </c>
      <c r="C20" s="107" t="s">
        <v>535</v>
      </c>
      <c r="D20" s="107"/>
      <c r="E20" s="206" t="s">
        <v>308</v>
      </c>
      <c r="F20" s="12"/>
      <c r="G20" s="112" t="s">
        <v>536</v>
      </c>
      <c r="H20" s="112"/>
      <c r="I20" s="207" t="s">
        <v>308</v>
      </c>
    </row>
    <row r="21" spans="1:9">
      <c r="A21" s="16"/>
      <c r="B21" s="63" t="s">
        <v>537</v>
      </c>
      <c r="C21" s="108" t="s">
        <v>277</v>
      </c>
      <c r="D21" s="47">
        <v>46658</v>
      </c>
      <c r="E21" s="49"/>
      <c r="F21" s="38"/>
      <c r="G21" s="113" t="s">
        <v>277</v>
      </c>
      <c r="H21" s="51">
        <v>46508</v>
      </c>
      <c r="I21" s="49"/>
    </row>
    <row r="22" spans="1:9" ht="15.75" thickBot="1">
      <c r="A22" s="16"/>
      <c r="B22" s="63"/>
      <c r="C22" s="82"/>
      <c r="D22" s="48"/>
      <c r="E22" s="50"/>
      <c r="F22" s="38"/>
      <c r="G22" s="87"/>
      <c r="H22" s="52"/>
      <c r="I22" s="50"/>
    </row>
    <row r="23" spans="1:9" ht="15.75" thickTop="1">
      <c r="A23" s="16"/>
      <c r="B23" s="43"/>
      <c r="C23" s="43"/>
      <c r="D23" s="43"/>
      <c r="E23" s="43"/>
      <c r="F23" s="43"/>
      <c r="G23" s="43"/>
      <c r="H23" s="43"/>
      <c r="I23" s="43"/>
    </row>
    <row r="24" spans="1:9">
      <c r="A24" s="16" t="s">
        <v>719</v>
      </c>
      <c r="B24" s="43" t="s">
        <v>539</v>
      </c>
      <c r="C24" s="43"/>
      <c r="D24" s="43"/>
      <c r="E24" s="43"/>
      <c r="F24" s="43"/>
      <c r="G24" s="43"/>
      <c r="H24" s="43"/>
      <c r="I24" s="43"/>
    </row>
    <row r="25" spans="1:9">
      <c r="A25" s="16"/>
      <c r="B25" s="32"/>
      <c r="C25" s="32"/>
      <c r="D25" s="32"/>
      <c r="E25" s="32"/>
      <c r="F25" s="32"/>
      <c r="G25" s="32"/>
    </row>
    <row r="26" spans="1:9">
      <c r="A26" s="16"/>
      <c r="B26" s="17"/>
      <c r="C26" s="17"/>
      <c r="D26" s="17"/>
      <c r="E26" s="17"/>
      <c r="F26" s="17"/>
      <c r="G26" s="17"/>
    </row>
    <row r="27" spans="1:9" ht="15.75" thickBot="1">
      <c r="A27" s="16"/>
      <c r="B27" s="12"/>
      <c r="C27" s="33" t="s">
        <v>437</v>
      </c>
      <c r="D27" s="33"/>
      <c r="E27" s="33"/>
      <c r="F27" s="12"/>
      <c r="G27" s="20" t="s">
        <v>540</v>
      </c>
    </row>
    <row r="28" spans="1:9">
      <c r="A28" s="16"/>
      <c r="B28" s="36">
        <v>2014</v>
      </c>
      <c r="C28" s="108" t="s">
        <v>277</v>
      </c>
      <c r="D28" s="109">
        <v>8</v>
      </c>
      <c r="E28" s="49"/>
      <c r="F28" s="38"/>
      <c r="G28" s="209">
        <v>3.5499999999999997E-2</v>
      </c>
    </row>
    <row r="29" spans="1:9">
      <c r="A29" s="16"/>
      <c r="B29" s="36"/>
      <c r="C29" s="80"/>
      <c r="D29" s="64"/>
      <c r="E29" s="38"/>
      <c r="F29" s="38"/>
      <c r="G29" s="208"/>
    </row>
    <row r="30" spans="1:9">
      <c r="A30" s="16"/>
      <c r="B30" s="94">
        <v>2015</v>
      </c>
      <c r="C30" s="41">
        <v>20000</v>
      </c>
      <c r="D30" s="41"/>
      <c r="E30" s="43"/>
      <c r="F30" s="43"/>
      <c r="G30" s="210">
        <v>0.8</v>
      </c>
    </row>
    <row r="31" spans="1:9">
      <c r="A31" s="16"/>
      <c r="B31" s="94"/>
      <c r="C31" s="41"/>
      <c r="D31" s="41"/>
      <c r="E31" s="43"/>
      <c r="F31" s="43"/>
      <c r="G31" s="210"/>
    </row>
    <row r="32" spans="1:9">
      <c r="A32" s="16"/>
      <c r="B32" s="36">
        <v>2016</v>
      </c>
      <c r="C32" s="37">
        <v>10000</v>
      </c>
      <c r="D32" s="37"/>
      <c r="E32" s="38"/>
      <c r="F32" s="38"/>
      <c r="G32" s="211">
        <v>0.79</v>
      </c>
    </row>
    <row r="33" spans="1:7">
      <c r="A33" s="16"/>
      <c r="B33" s="36"/>
      <c r="C33" s="37"/>
      <c r="D33" s="37"/>
      <c r="E33" s="38"/>
      <c r="F33" s="38"/>
      <c r="G33" s="211"/>
    </row>
    <row r="34" spans="1:7">
      <c r="A34" s="16"/>
      <c r="B34" s="94">
        <v>2017</v>
      </c>
      <c r="C34" s="41">
        <v>15000</v>
      </c>
      <c r="D34" s="41"/>
      <c r="E34" s="43"/>
      <c r="F34" s="43"/>
      <c r="G34" s="210">
        <v>0.96</v>
      </c>
    </row>
    <row r="35" spans="1:7">
      <c r="A35" s="16"/>
      <c r="B35" s="94"/>
      <c r="C35" s="41"/>
      <c r="D35" s="41"/>
      <c r="E35" s="43"/>
      <c r="F35" s="43"/>
      <c r="G35" s="210"/>
    </row>
    <row r="36" spans="1:7">
      <c r="A36" s="16"/>
      <c r="B36" s="36" t="s">
        <v>541</v>
      </c>
      <c r="C36" s="37">
        <v>2500</v>
      </c>
      <c r="D36" s="37"/>
      <c r="E36" s="38"/>
      <c r="F36" s="38"/>
      <c r="G36" s="211">
        <v>1.24</v>
      </c>
    </row>
    <row r="37" spans="1:7" ht="15.75" thickBot="1">
      <c r="A37" s="16"/>
      <c r="B37" s="36"/>
      <c r="C37" s="200"/>
      <c r="D37" s="200"/>
      <c r="E37" s="66"/>
      <c r="F37" s="38"/>
      <c r="G37" s="212"/>
    </row>
    <row r="38" spans="1:7">
      <c r="A38" s="16"/>
      <c r="B38" s="94" t="s">
        <v>542</v>
      </c>
      <c r="C38" s="69" t="s">
        <v>277</v>
      </c>
      <c r="D38" s="71">
        <v>47508</v>
      </c>
      <c r="E38" s="73"/>
      <c r="F38" s="43"/>
      <c r="G38" s="214">
        <v>8.6999999999999994E-3</v>
      </c>
    </row>
    <row r="39" spans="1:7" ht="15.75" thickBot="1">
      <c r="A39" s="16"/>
      <c r="B39" s="94"/>
      <c r="C39" s="115"/>
      <c r="D39" s="42"/>
      <c r="E39" s="44"/>
      <c r="F39" s="43"/>
      <c r="G39" s="213"/>
    </row>
    <row r="40" spans="1:7" ht="15.75" thickBot="1">
      <c r="A40" s="16"/>
      <c r="B40" s="21" t="s">
        <v>534</v>
      </c>
      <c r="C40" s="215" t="s">
        <v>535</v>
      </c>
      <c r="D40" s="215"/>
      <c r="E40" s="30" t="s">
        <v>308</v>
      </c>
      <c r="F40" s="22"/>
      <c r="G40" s="22"/>
    </row>
    <row r="41" spans="1:7">
      <c r="A41" s="16"/>
      <c r="B41" s="94" t="s">
        <v>136</v>
      </c>
      <c r="C41" s="69" t="s">
        <v>277</v>
      </c>
      <c r="D41" s="71">
        <v>46658</v>
      </c>
      <c r="E41" s="73"/>
      <c r="F41" s="43"/>
      <c r="G41" s="43"/>
    </row>
    <row r="42" spans="1:7" ht="15.75" thickBot="1">
      <c r="A42" s="16"/>
      <c r="B42" s="94"/>
      <c r="C42" s="70"/>
      <c r="D42" s="72"/>
      <c r="E42" s="74"/>
      <c r="F42" s="43"/>
      <c r="G42" s="43"/>
    </row>
    <row r="43" spans="1:7" ht="15.75" thickTop="1"/>
  </sheetData>
  <mergeCells count="100">
    <mergeCell ref="G41:G42"/>
    <mergeCell ref="A1:A2"/>
    <mergeCell ref="B1:I1"/>
    <mergeCell ref="B2:I2"/>
    <mergeCell ref="B3:I3"/>
    <mergeCell ref="A4:A23"/>
    <mergeCell ref="B4:I4"/>
    <mergeCell ref="B23:I23"/>
    <mergeCell ref="A24:A42"/>
    <mergeCell ref="B24:I24"/>
    <mergeCell ref="C40:D40"/>
    <mergeCell ref="B41:B42"/>
    <mergeCell ref="C41:C42"/>
    <mergeCell ref="D41:D42"/>
    <mergeCell ref="E41:E42"/>
    <mergeCell ref="F41:F42"/>
    <mergeCell ref="B38:B39"/>
    <mergeCell ref="C38:C39"/>
    <mergeCell ref="D38:D39"/>
    <mergeCell ref="E38:E39"/>
    <mergeCell ref="F38:F39"/>
    <mergeCell ref="G38:G39"/>
    <mergeCell ref="B34:B35"/>
    <mergeCell ref="C34:D35"/>
    <mergeCell ref="E34:E35"/>
    <mergeCell ref="F34:F35"/>
    <mergeCell ref="G34:G35"/>
    <mergeCell ref="B36:B37"/>
    <mergeCell ref="C36:D37"/>
    <mergeCell ref="E36:E37"/>
    <mergeCell ref="F36:F37"/>
    <mergeCell ref="G36:G37"/>
    <mergeCell ref="B30:B31"/>
    <mergeCell ref="C30:D31"/>
    <mergeCell ref="E30:E31"/>
    <mergeCell ref="F30:F31"/>
    <mergeCell ref="G30:G31"/>
    <mergeCell ref="B32:B33"/>
    <mergeCell ref="C32:D33"/>
    <mergeCell ref="E32:E33"/>
    <mergeCell ref="F32:F33"/>
    <mergeCell ref="G32:G33"/>
    <mergeCell ref="I21:I22"/>
    <mergeCell ref="B25:G25"/>
    <mergeCell ref="C27:E27"/>
    <mergeCell ref="B28:B29"/>
    <mergeCell ref="C28:C29"/>
    <mergeCell ref="D28:D29"/>
    <mergeCell ref="E28:E29"/>
    <mergeCell ref="F28:F29"/>
    <mergeCell ref="G28:G29"/>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4.42578125" customWidth="1"/>
    <col min="3" max="3" width="2.5703125" customWidth="1"/>
    <col min="4" max="4" width="9.7109375" customWidth="1"/>
    <col min="5" max="6" width="11.85546875" customWidth="1"/>
    <col min="7" max="7" width="2.5703125" customWidth="1"/>
    <col min="8" max="8" width="9.7109375" customWidth="1"/>
    <col min="9" max="9" width="11.85546875" customWidth="1"/>
  </cols>
  <sheetData>
    <row r="1" spans="1:9" ht="15" customHeight="1">
      <c r="A1" s="7" t="s">
        <v>720</v>
      </c>
      <c r="B1" s="7" t="s">
        <v>1</v>
      </c>
      <c r="C1" s="7"/>
      <c r="D1" s="7"/>
      <c r="E1" s="7"/>
      <c r="F1" s="7"/>
      <c r="G1" s="7"/>
      <c r="H1" s="7"/>
      <c r="I1" s="7"/>
    </row>
    <row r="2" spans="1:9" ht="15" customHeight="1">
      <c r="A2" s="7"/>
      <c r="B2" s="7" t="s">
        <v>2</v>
      </c>
      <c r="C2" s="7"/>
      <c r="D2" s="7"/>
      <c r="E2" s="7"/>
      <c r="F2" s="7"/>
      <c r="G2" s="7"/>
      <c r="H2" s="7"/>
      <c r="I2" s="7"/>
    </row>
    <row r="3" spans="1:9" ht="30">
      <c r="A3" s="3" t="s">
        <v>548</v>
      </c>
      <c r="B3" s="98"/>
      <c r="C3" s="98"/>
      <c r="D3" s="98"/>
      <c r="E3" s="98"/>
      <c r="F3" s="98"/>
      <c r="G3" s="98"/>
      <c r="H3" s="98"/>
      <c r="I3" s="98"/>
    </row>
    <row r="4" spans="1:9">
      <c r="A4" s="16" t="s">
        <v>721</v>
      </c>
      <c r="B4" s="43" t="s">
        <v>552</v>
      </c>
      <c r="C4" s="43"/>
      <c r="D4" s="43"/>
      <c r="E4" s="43"/>
      <c r="F4" s="43"/>
      <c r="G4" s="43"/>
      <c r="H4" s="43"/>
      <c r="I4" s="43"/>
    </row>
    <row r="5" spans="1:9">
      <c r="A5" s="16"/>
      <c r="B5" s="100"/>
      <c r="C5" s="100"/>
      <c r="D5" s="100"/>
      <c r="E5" s="100"/>
      <c r="F5" s="100"/>
      <c r="G5" s="100"/>
      <c r="H5" s="100"/>
      <c r="I5" s="100"/>
    </row>
    <row r="6" spans="1:9">
      <c r="A6" s="16"/>
      <c r="B6" s="32"/>
      <c r="C6" s="32"/>
      <c r="D6" s="32"/>
      <c r="E6" s="32"/>
      <c r="F6" s="32"/>
      <c r="G6" s="32"/>
      <c r="H6" s="32"/>
      <c r="I6" s="32"/>
    </row>
    <row r="7" spans="1:9">
      <c r="A7" s="16"/>
      <c r="B7" s="17"/>
      <c r="C7" s="17"/>
      <c r="D7" s="17"/>
      <c r="E7" s="17"/>
      <c r="F7" s="17"/>
      <c r="G7" s="17"/>
      <c r="H7" s="17"/>
      <c r="I7" s="17"/>
    </row>
    <row r="8" spans="1:9">
      <c r="A8" s="16"/>
      <c r="B8" s="43"/>
      <c r="C8" s="35" t="s">
        <v>553</v>
      </c>
      <c r="D8" s="35"/>
      <c r="E8" s="35"/>
      <c r="F8" s="43"/>
      <c r="G8" s="35" t="s">
        <v>528</v>
      </c>
      <c r="H8" s="35"/>
      <c r="I8" s="35"/>
    </row>
    <row r="9" spans="1:9" ht="15.75" thickBot="1">
      <c r="A9" s="16"/>
      <c r="B9" s="43"/>
      <c r="C9" s="33">
        <v>2013</v>
      </c>
      <c r="D9" s="33"/>
      <c r="E9" s="33"/>
      <c r="F9" s="43"/>
      <c r="G9" s="33">
        <v>2012</v>
      </c>
      <c r="H9" s="33"/>
      <c r="I9" s="33"/>
    </row>
    <row r="10" spans="1:9">
      <c r="A10" s="16"/>
      <c r="B10" s="18"/>
      <c r="C10" s="35" t="s">
        <v>292</v>
      </c>
      <c r="D10" s="35"/>
      <c r="E10" s="35"/>
      <c r="F10" s="35"/>
      <c r="G10" s="35"/>
      <c r="H10" s="35"/>
      <c r="I10" s="35"/>
    </row>
    <row r="11" spans="1:9">
      <c r="A11" s="16"/>
      <c r="B11" s="79" t="s">
        <v>554</v>
      </c>
      <c r="C11" s="80" t="s">
        <v>277</v>
      </c>
      <c r="D11" s="37">
        <v>115615</v>
      </c>
      <c r="E11" s="38"/>
      <c r="F11" s="38"/>
      <c r="G11" s="36" t="s">
        <v>277</v>
      </c>
      <c r="H11" s="39">
        <v>74206</v>
      </c>
      <c r="I11" s="38"/>
    </row>
    <row r="12" spans="1:9">
      <c r="A12" s="16"/>
      <c r="B12" s="79"/>
      <c r="C12" s="80"/>
      <c r="D12" s="37"/>
      <c r="E12" s="38"/>
      <c r="F12" s="38"/>
      <c r="G12" s="36"/>
      <c r="H12" s="39"/>
      <c r="I12" s="38"/>
    </row>
    <row r="13" spans="1:9">
      <c r="A13" s="16"/>
      <c r="B13" s="40" t="s">
        <v>555</v>
      </c>
      <c r="C13" s="41">
        <v>87652</v>
      </c>
      <c r="D13" s="41"/>
      <c r="E13" s="43"/>
      <c r="F13" s="43"/>
      <c r="G13" s="45">
        <v>81041</v>
      </c>
      <c r="H13" s="45"/>
      <c r="I13" s="43"/>
    </row>
    <row r="14" spans="1:9">
      <c r="A14" s="16"/>
      <c r="B14" s="40"/>
      <c r="C14" s="41"/>
      <c r="D14" s="41"/>
      <c r="E14" s="43"/>
      <c r="F14" s="43"/>
      <c r="G14" s="45"/>
      <c r="H14" s="45"/>
      <c r="I14" s="43"/>
    </row>
    <row r="15" spans="1:9">
      <c r="A15" s="16"/>
      <c r="B15" s="79" t="s">
        <v>556</v>
      </c>
      <c r="C15" s="37">
        <v>8548</v>
      </c>
      <c r="D15" s="37"/>
      <c r="E15" s="38"/>
      <c r="F15" s="38"/>
      <c r="G15" s="39">
        <v>8685</v>
      </c>
      <c r="H15" s="39"/>
      <c r="I15" s="38"/>
    </row>
    <row r="16" spans="1:9" ht="15.75" thickBot="1">
      <c r="A16" s="16"/>
      <c r="B16" s="79"/>
      <c r="C16" s="200"/>
      <c r="D16" s="200"/>
      <c r="E16" s="66"/>
      <c r="F16" s="38"/>
      <c r="G16" s="110"/>
      <c r="H16" s="110"/>
      <c r="I16" s="66"/>
    </row>
    <row r="17" spans="1:9">
      <c r="A17" s="16"/>
      <c r="B17" s="187" t="s">
        <v>136</v>
      </c>
      <c r="C17" s="69" t="s">
        <v>277</v>
      </c>
      <c r="D17" s="71">
        <v>211815</v>
      </c>
      <c r="E17" s="73"/>
      <c r="F17" s="43"/>
      <c r="G17" s="75" t="s">
        <v>277</v>
      </c>
      <c r="H17" s="77">
        <v>163932</v>
      </c>
      <c r="I17" s="73"/>
    </row>
    <row r="18" spans="1:9" ht="15.75" thickBot="1">
      <c r="A18" s="16"/>
      <c r="B18" s="187"/>
      <c r="C18" s="70"/>
      <c r="D18" s="72"/>
      <c r="E18" s="74"/>
      <c r="F18" s="43"/>
      <c r="G18" s="76"/>
      <c r="H18" s="78"/>
      <c r="I18" s="74"/>
    </row>
    <row r="19" spans="1:9" ht="15.75" thickTop="1"/>
  </sheetData>
  <mergeCells count="43">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2"/>
  <sheetViews>
    <sheetView showGridLines="0" workbookViewId="0"/>
  </sheetViews>
  <sheetFormatPr defaultRowHeight="15"/>
  <cols>
    <col min="1" max="2" width="36.5703125" bestFit="1" customWidth="1"/>
    <col min="3" max="3" width="2" customWidth="1"/>
    <col min="4" max="4" width="9" customWidth="1"/>
    <col min="5" max="5" width="9.5703125" customWidth="1"/>
    <col min="6" max="6" width="36.5703125" bestFit="1" customWidth="1"/>
    <col min="7" max="7" width="5.85546875" customWidth="1"/>
    <col min="8" max="8" width="36.5703125" bestFit="1" customWidth="1"/>
    <col min="9" max="9" width="1.85546875" customWidth="1"/>
    <col min="10" max="10" width="5.85546875" customWidth="1"/>
    <col min="11" max="11" width="2.140625" customWidth="1"/>
    <col min="12" max="12" width="8.85546875" customWidth="1"/>
    <col min="13" max="13" width="2.85546875" customWidth="1"/>
    <col min="14" max="14" width="9.5703125" customWidth="1"/>
    <col min="15" max="15" width="2" customWidth="1"/>
    <col min="16" max="16" width="6.85546875" customWidth="1"/>
    <col min="17" max="17" width="9.5703125" customWidth="1"/>
    <col min="18" max="18" width="1.85546875" customWidth="1"/>
    <col min="19" max="19" width="5.85546875" customWidth="1"/>
    <col min="20" max="20" width="9.5703125" customWidth="1"/>
    <col min="21" max="21" width="1.85546875" customWidth="1"/>
    <col min="22" max="22" width="5.85546875" customWidth="1"/>
    <col min="23" max="23" width="9.5703125" customWidth="1"/>
  </cols>
  <sheetData>
    <row r="1" spans="1:23" ht="15" customHeight="1">
      <c r="A1" s="7" t="s">
        <v>722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559</v>
      </c>
      <c r="B3" s="98"/>
      <c r="C3" s="98"/>
      <c r="D3" s="98"/>
      <c r="E3" s="98"/>
      <c r="F3" s="98"/>
      <c r="G3" s="98"/>
      <c r="H3" s="98"/>
      <c r="I3" s="98"/>
      <c r="J3" s="98"/>
      <c r="K3" s="98"/>
      <c r="L3" s="98"/>
      <c r="M3" s="98"/>
      <c r="N3" s="98"/>
      <c r="O3" s="98"/>
      <c r="P3" s="98"/>
      <c r="Q3" s="98"/>
      <c r="R3" s="98"/>
      <c r="S3" s="98"/>
      <c r="T3" s="98"/>
      <c r="U3" s="98"/>
      <c r="V3" s="98"/>
      <c r="W3" s="98"/>
    </row>
    <row r="4" spans="1:23">
      <c r="A4" s="16" t="s">
        <v>723</v>
      </c>
      <c r="B4" s="43" t="s">
        <v>724</v>
      </c>
      <c r="C4" s="43"/>
      <c r="D4" s="43"/>
      <c r="E4" s="43"/>
      <c r="F4" s="43"/>
      <c r="G4" s="43"/>
      <c r="H4" s="43"/>
      <c r="I4" s="43"/>
      <c r="J4" s="43"/>
      <c r="K4" s="43"/>
      <c r="L4" s="43"/>
      <c r="M4" s="43"/>
      <c r="N4" s="43"/>
      <c r="O4" s="43"/>
      <c r="P4" s="43"/>
      <c r="Q4" s="43"/>
      <c r="R4" s="43"/>
      <c r="S4" s="43"/>
      <c r="T4" s="43"/>
      <c r="U4" s="43"/>
      <c r="V4" s="43"/>
      <c r="W4" s="43"/>
    </row>
    <row r="5" spans="1:23">
      <c r="A5" s="16"/>
      <c r="B5" s="100"/>
      <c r="C5" s="100"/>
      <c r="D5" s="100"/>
      <c r="E5" s="100"/>
      <c r="F5" s="100"/>
      <c r="G5" s="100"/>
      <c r="H5" s="100"/>
      <c r="I5" s="100"/>
      <c r="J5" s="100"/>
      <c r="K5" s="100"/>
      <c r="L5" s="100"/>
      <c r="M5" s="100"/>
      <c r="N5" s="100"/>
      <c r="O5" s="100"/>
      <c r="P5" s="100"/>
      <c r="Q5" s="100"/>
      <c r="R5" s="100"/>
      <c r="S5" s="100"/>
      <c r="T5" s="100"/>
      <c r="U5" s="100"/>
      <c r="V5" s="100"/>
      <c r="W5" s="100"/>
    </row>
    <row r="6" spans="1:23">
      <c r="A6" s="16"/>
      <c r="B6" s="32"/>
      <c r="C6" s="32"/>
      <c r="D6" s="32"/>
      <c r="E6" s="32"/>
      <c r="F6" s="32"/>
      <c r="G6" s="32"/>
      <c r="H6" s="32"/>
      <c r="I6" s="32"/>
      <c r="J6" s="32"/>
      <c r="K6" s="32"/>
      <c r="L6" s="32"/>
      <c r="M6" s="32"/>
      <c r="N6" s="32"/>
      <c r="O6" s="32"/>
      <c r="P6" s="32"/>
      <c r="Q6" s="32"/>
      <c r="R6" s="32"/>
      <c r="S6" s="32"/>
      <c r="T6" s="32"/>
      <c r="U6" s="32"/>
      <c r="V6" s="32"/>
      <c r="W6" s="32"/>
    </row>
    <row r="7" spans="1:23">
      <c r="A7" s="16"/>
      <c r="B7" s="17"/>
      <c r="C7" s="17"/>
      <c r="D7" s="17"/>
      <c r="E7" s="17"/>
      <c r="F7" s="17"/>
      <c r="G7" s="17"/>
      <c r="H7" s="17"/>
      <c r="I7" s="17"/>
      <c r="J7" s="17"/>
      <c r="K7" s="17"/>
      <c r="L7" s="17"/>
      <c r="M7" s="17"/>
      <c r="N7" s="17"/>
      <c r="O7" s="17"/>
      <c r="P7" s="17"/>
      <c r="Q7" s="17"/>
      <c r="R7" s="17"/>
      <c r="S7" s="17"/>
      <c r="T7" s="17"/>
      <c r="U7" s="17"/>
      <c r="V7" s="17"/>
      <c r="W7" s="17"/>
    </row>
    <row r="8" spans="1:23" ht="15.75" thickBot="1">
      <c r="A8" s="16"/>
      <c r="B8" s="12"/>
      <c r="C8" s="33" t="s">
        <v>505</v>
      </c>
      <c r="D8" s="33"/>
      <c r="E8" s="33"/>
      <c r="F8" s="33"/>
      <c r="G8" s="33"/>
      <c r="H8" s="33"/>
      <c r="I8" s="33"/>
      <c r="J8" s="33"/>
      <c r="K8" s="33"/>
      <c r="L8" s="33"/>
      <c r="M8" s="33"/>
      <c r="N8" s="33"/>
      <c r="O8" s="33"/>
      <c r="P8" s="33"/>
      <c r="Q8" s="33"/>
      <c r="R8" s="33" t="s">
        <v>500</v>
      </c>
      <c r="S8" s="33"/>
      <c r="T8" s="33"/>
      <c r="U8" s="33"/>
      <c r="V8" s="33"/>
      <c r="W8" s="33"/>
    </row>
    <row r="9" spans="1:23">
      <c r="A9" s="16"/>
      <c r="B9" s="38"/>
      <c r="C9" s="218" t="s">
        <v>573</v>
      </c>
      <c r="D9" s="218"/>
      <c r="E9" s="218"/>
      <c r="F9" s="218" t="s">
        <v>574</v>
      </c>
      <c r="G9" s="218"/>
      <c r="H9" s="218"/>
      <c r="I9" s="218" t="s">
        <v>576</v>
      </c>
      <c r="J9" s="218"/>
      <c r="K9" s="218"/>
      <c r="L9" s="218" t="s">
        <v>577</v>
      </c>
      <c r="M9" s="218"/>
      <c r="N9" s="218"/>
      <c r="O9" s="218" t="s">
        <v>578</v>
      </c>
      <c r="P9" s="218"/>
      <c r="Q9" s="218"/>
      <c r="R9" s="218" t="s">
        <v>573</v>
      </c>
      <c r="S9" s="218"/>
      <c r="T9" s="218"/>
      <c r="U9" s="218" t="s">
        <v>574</v>
      </c>
      <c r="V9" s="218"/>
      <c r="W9" s="218"/>
    </row>
    <row r="10" spans="1:23" ht="15.75" thickBot="1">
      <c r="A10" s="16"/>
      <c r="B10" s="38"/>
      <c r="C10" s="219" t="s">
        <v>304</v>
      </c>
      <c r="D10" s="219"/>
      <c r="E10" s="219"/>
      <c r="F10" s="219" t="s">
        <v>575</v>
      </c>
      <c r="G10" s="219"/>
      <c r="H10" s="219"/>
      <c r="I10" s="219"/>
      <c r="J10" s="219"/>
      <c r="K10" s="219"/>
      <c r="L10" s="219"/>
      <c r="M10" s="219"/>
      <c r="N10" s="219"/>
      <c r="O10" s="219"/>
      <c r="P10" s="219"/>
      <c r="Q10" s="219"/>
      <c r="R10" s="219" t="s">
        <v>304</v>
      </c>
      <c r="S10" s="219"/>
      <c r="T10" s="219"/>
      <c r="U10" s="219" t="s">
        <v>575</v>
      </c>
      <c r="V10" s="219"/>
      <c r="W10" s="219"/>
    </row>
    <row r="11" spans="1:23">
      <c r="A11" s="16"/>
      <c r="B11" s="12"/>
      <c r="C11" s="106" t="s">
        <v>292</v>
      </c>
      <c r="D11" s="106"/>
      <c r="E11" s="106"/>
      <c r="F11" s="106"/>
      <c r="G11" s="106"/>
      <c r="H11" s="106"/>
      <c r="I11" s="106"/>
      <c r="J11" s="106"/>
      <c r="K11" s="106"/>
      <c r="L11" s="106"/>
      <c r="M11" s="106"/>
      <c r="N11" s="106"/>
      <c r="O11" s="106"/>
      <c r="P11" s="106"/>
      <c r="Q11" s="106"/>
      <c r="R11" s="106"/>
      <c r="S11" s="106"/>
      <c r="T11" s="106"/>
      <c r="U11" s="106"/>
      <c r="V11" s="106"/>
      <c r="W11" s="106"/>
    </row>
    <row r="12" spans="1:23">
      <c r="A12" s="16"/>
      <c r="B12" s="216" t="s">
        <v>579</v>
      </c>
      <c r="C12" s="38"/>
      <c r="D12" s="38"/>
      <c r="E12" s="38"/>
      <c r="F12" s="38"/>
      <c r="G12" s="38"/>
      <c r="H12" s="38"/>
      <c r="I12" s="38"/>
      <c r="J12" s="38"/>
      <c r="K12" s="38"/>
      <c r="L12" s="38"/>
      <c r="M12" s="38"/>
      <c r="N12" s="38"/>
      <c r="O12" s="38"/>
      <c r="P12" s="38"/>
      <c r="Q12" s="38"/>
      <c r="R12" s="38"/>
      <c r="S12" s="38"/>
      <c r="T12" s="38"/>
      <c r="U12" s="38"/>
      <c r="V12" s="38"/>
      <c r="W12" s="38"/>
    </row>
    <row r="13" spans="1:23" ht="23.25">
      <c r="A13" s="16"/>
      <c r="B13" s="18" t="s">
        <v>580</v>
      </c>
      <c r="C13" s="220" t="s">
        <v>277</v>
      </c>
      <c r="D13" s="221">
        <v>47090</v>
      </c>
      <c r="E13" s="43"/>
      <c r="F13" s="220" t="s">
        <v>277</v>
      </c>
      <c r="G13" s="221">
        <v>47090</v>
      </c>
      <c r="H13" s="43"/>
      <c r="I13" s="220" t="s">
        <v>277</v>
      </c>
      <c r="J13" s="221">
        <v>47090</v>
      </c>
      <c r="K13" s="43"/>
      <c r="L13" s="220" t="s">
        <v>277</v>
      </c>
      <c r="M13" s="222" t="s">
        <v>306</v>
      </c>
      <c r="N13" s="43"/>
      <c r="O13" s="220" t="s">
        <v>277</v>
      </c>
      <c r="P13" s="222" t="s">
        <v>306</v>
      </c>
      <c r="Q13" s="43"/>
      <c r="R13" s="105" t="s">
        <v>277</v>
      </c>
      <c r="S13" s="223">
        <v>30659</v>
      </c>
      <c r="T13" s="43"/>
      <c r="U13" s="105" t="s">
        <v>277</v>
      </c>
      <c r="V13" s="223">
        <v>30659</v>
      </c>
      <c r="W13" s="43"/>
    </row>
    <row r="14" spans="1:23">
      <c r="A14" s="16"/>
      <c r="B14" s="18" t="s">
        <v>581</v>
      </c>
      <c r="C14" s="220"/>
      <c r="D14" s="221"/>
      <c r="E14" s="43"/>
      <c r="F14" s="220"/>
      <c r="G14" s="221"/>
      <c r="H14" s="43"/>
      <c r="I14" s="220"/>
      <c r="J14" s="221"/>
      <c r="K14" s="43"/>
      <c r="L14" s="220"/>
      <c r="M14" s="222"/>
      <c r="N14" s="43"/>
      <c r="O14" s="220"/>
      <c r="P14" s="222"/>
      <c r="Q14" s="43"/>
      <c r="R14" s="105"/>
      <c r="S14" s="223"/>
      <c r="T14" s="43"/>
      <c r="U14" s="105"/>
      <c r="V14" s="223"/>
      <c r="W14" s="43"/>
    </row>
    <row r="15" spans="1:23">
      <c r="A15" s="16"/>
      <c r="B15" s="224" t="s">
        <v>220</v>
      </c>
      <c r="C15" s="225">
        <v>215290</v>
      </c>
      <c r="D15" s="225"/>
      <c r="E15" s="38"/>
      <c r="F15" s="225">
        <v>215290</v>
      </c>
      <c r="G15" s="225"/>
      <c r="H15" s="38"/>
      <c r="I15" s="226" t="s">
        <v>306</v>
      </c>
      <c r="J15" s="226"/>
      <c r="K15" s="38"/>
      <c r="L15" s="225">
        <v>210606</v>
      </c>
      <c r="M15" s="225"/>
      <c r="N15" s="38"/>
      <c r="O15" s="225">
        <v>4684</v>
      </c>
      <c r="P15" s="225"/>
      <c r="Q15" s="38"/>
      <c r="R15" s="227">
        <v>203763</v>
      </c>
      <c r="S15" s="227"/>
      <c r="T15" s="38"/>
      <c r="U15" s="227">
        <v>203763</v>
      </c>
      <c r="V15" s="227"/>
      <c r="W15" s="38"/>
    </row>
    <row r="16" spans="1:23">
      <c r="A16" s="16"/>
      <c r="B16" s="224"/>
      <c r="C16" s="225"/>
      <c r="D16" s="225"/>
      <c r="E16" s="38"/>
      <c r="F16" s="225"/>
      <c r="G16" s="225"/>
      <c r="H16" s="38"/>
      <c r="I16" s="226"/>
      <c r="J16" s="226"/>
      <c r="K16" s="38"/>
      <c r="L16" s="225"/>
      <c r="M16" s="225"/>
      <c r="N16" s="38"/>
      <c r="O16" s="225"/>
      <c r="P16" s="225"/>
      <c r="Q16" s="38"/>
      <c r="R16" s="227"/>
      <c r="S16" s="227"/>
      <c r="T16" s="38"/>
      <c r="U16" s="227"/>
      <c r="V16" s="227"/>
      <c r="W16" s="38"/>
    </row>
    <row r="17" spans="1:23">
      <c r="A17" s="16"/>
      <c r="B17" s="105" t="s">
        <v>27</v>
      </c>
      <c r="C17" s="221">
        <v>5741</v>
      </c>
      <c r="D17" s="221"/>
      <c r="E17" s="43"/>
      <c r="F17" s="221">
        <v>5741</v>
      </c>
      <c r="G17" s="221"/>
      <c r="H17" s="43"/>
      <c r="I17" s="228" t="s">
        <v>306</v>
      </c>
      <c r="J17" s="228"/>
      <c r="K17" s="43"/>
      <c r="L17" s="221">
        <v>5741</v>
      </c>
      <c r="M17" s="221"/>
      <c r="N17" s="43"/>
      <c r="O17" s="228" t="s">
        <v>306</v>
      </c>
      <c r="P17" s="228"/>
      <c r="Q17" s="43"/>
      <c r="R17" s="223">
        <v>5741</v>
      </c>
      <c r="S17" s="223"/>
      <c r="T17" s="43"/>
      <c r="U17" s="223">
        <v>5741</v>
      </c>
      <c r="V17" s="223"/>
      <c r="W17" s="43"/>
    </row>
    <row r="18" spans="1:23">
      <c r="A18" s="16"/>
      <c r="B18" s="105"/>
      <c r="C18" s="221"/>
      <c r="D18" s="221"/>
      <c r="E18" s="43"/>
      <c r="F18" s="221"/>
      <c r="G18" s="221"/>
      <c r="H18" s="43"/>
      <c r="I18" s="228"/>
      <c r="J18" s="228"/>
      <c r="K18" s="43"/>
      <c r="L18" s="221"/>
      <c r="M18" s="221"/>
      <c r="N18" s="43"/>
      <c r="O18" s="228"/>
      <c r="P18" s="228"/>
      <c r="Q18" s="43"/>
      <c r="R18" s="223"/>
      <c r="S18" s="223"/>
      <c r="T18" s="43"/>
      <c r="U18" s="223"/>
      <c r="V18" s="223"/>
      <c r="W18" s="43"/>
    </row>
    <row r="19" spans="1:23">
      <c r="A19" s="16"/>
      <c r="B19" s="224" t="s">
        <v>582</v>
      </c>
      <c r="C19" s="225">
        <v>873509</v>
      </c>
      <c r="D19" s="225"/>
      <c r="E19" s="38"/>
      <c r="F19" s="225">
        <v>870304</v>
      </c>
      <c r="G19" s="225"/>
      <c r="H19" s="38"/>
      <c r="I19" s="229" t="s">
        <v>306</v>
      </c>
      <c r="J19" s="229"/>
      <c r="K19" s="38"/>
      <c r="L19" s="229" t="s">
        <v>306</v>
      </c>
      <c r="M19" s="229"/>
      <c r="N19" s="38"/>
      <c r="O19" s="225">
        <v>870304</v>
      </c>
      <c r="P19" s="225"/>
      <c r="Q19" s="38"/>
      <c r="R19" s="227">
        <v>864911</v>
      </c>
      <c r="S19" s="227"/>
      <c r="T19" s="38"/>
      <c r="U19" s="227">
        <v>868716</v>
      </c>
      <c r="V19" s="227"/>
      <c r="W19" s="38"/>
    </row>
    <row r="20" spans="1:23">
      <c r="A20" s="16"/>
      <c r="B20" s="224"/>
      <c r="C20" s="225"/>
      <c r="D20" s="225"/>
      <c r="E20" s="38"/>
      <c r="F20" s="225"/>
      <c r="G20" s="225"/>
      <c r="H20" s="38"/>
      <c r="I20" s="229"/>
      <c r="J20" s="229"/>
      <c r="K20" s="38"/>
      <c r="L20" s="229"/>
      <c r="M20" s="229"/>
      <c r="N20" s="38"/>
      <c r="O20" s="225"/>
      <c r="P20" s="225"/>
      <c r="Q20" s="38"/>
      <c r="R20" s="227"/>
      <c r="S20" s="227"/>
      <c r="T20" s="38"/>
      <c r="U20" s="227"/>
      <c r="V20" s="227"/>
      <c r="W20" s="38"/>
    </row>
    <row r="21" spans="1:23">
      <c r="A21" s="16"/>
      <c r="B21" s="105" t="s">
        <v>28</v>
      </c>
      <c r="C21" s="221">
        <v>2110</v>
      </c>
      <c r="D21" s="221"/>
      <c r="E21" s="43"/>
      <c r="F21" s="221">
        <v>2123</v>
      </c>
      <c r="G21" s="221"/>
      <c r="H21" s="43"/>
      <c r="I21" s="222" t="s">
        <v>306</v>
      </c>
      <c r="J21" s="222"/>
      <c r="K21" s="43"/>
      <c r="L21" s="221">
        <v>2123</v>
      </c>
      <c r="M21" s="221"/>
      <c r="N21" s="43"/>
      <c r="O21" s="222" t="s">
        <v>306</v>
      </c>
      <c r="P21" s="222"/>
      <c r="Q21" s="43"/>
      <c r="R21" s="223">
        <v>7634</v>
      </c>
      <c r="S21" s="223"/>
      <c r="T21" s="43"/>
      <c r="U21" s="223">
        <v>7891</v>
      </c>
      <c r="V21" s="223"/>
      <c r="W21" s="43"/>
    </row>
    <row r="22" spans="1:23">
      <c r="A22" s="16"/>
      <c r="B22" s="105"/>
      <c r="C22" s="221"/>
      <c r="D22" s="221"/>
      <c r="E22" s="43"/>
      <c r="F22" s="221"/>
      <c r="G22" s="221"/>
      <c r="H22" s="43"/>
      <c r="I22" s="222"/>
      <c r="J22" s="222"/>
      <c r="K22" s="43"/>
      <c r="L22" s="221"/>
      <c r="M22" s="221"/>
      <c r="N22" s="43"/>
      <c r="O22" s="222"/>
      <c r="P22" s="222"/>
      <c r="Q22" s="43"/>
      <c r="R22" s="223"/>
      <c r="S22" s="223"/>
      <c r="T22" s="43"/>
      <c r="U22" s="223"/>
      <c r="V22" s="223"/>
      <c r="W22" s="43"/>
    </row>
    <row r="23" spans="1:23">
      <c r="A23" s="16"/>
      <c r="B23" s="224" t="s">
        <v>38</v>
      </c>
      <c r="C23" s="225">
        <v>3750</v>
      </c>
      <c r="D23" s="225"/>
      <c r="E23" s="38"/>
      <c r="F23" s="225">
        <v>3750</v>
      </c>
      <c r="G23" s="225"/>
      <c r="H23" s="38"/>
      <c r="I23" s="229" t="s">
        <v>306</v>
      </c>
      <c r="J23" s="229"/>
      <c r="K23" s="38"/>
      <c r="L23" s="225">
        <v>3750</v>
      </c>
      <c r="M23" s="225"/>
      <c r="N23" s="38"/>
      <c r="O23" s="229" t="s">
        <v>306</v>
      </c>
      <c r="P23" s="229"/>
      <c r="Q23" s="38"/>
      <c r="R23" s="227">
        <v>3726</v>
      </c>
      <c r="S23" s="227"/>
      <c r="T23" s="38"/>
      <c r="U23" s="227">
        <v>3726</v>
      </c>
      <c r="V23" s="227"/>
      <c r="W23" s="38"/>
    </row>
    <row r="24" spans="1:23">
      <c r="A24" s="16"/>
      <c r="B24" s="224"/>
      <c r="C24" s="225"/>
      <c r="D24" s="225"/>
      <c r="E24" s="38"/>
      <c r="F24" s="225"/>
      <c r="G24" s="225"/>
      <c r="H24" s="38"/>
      <c r="I24" s="229"/>
      <c r="J24" s="229"/>
      <c r="K24" s="38"/>
      <c r="L24" s="225"/>
      <c r="M24" s="225"/>
      <c r="N24" s="38"/>
      <c r="O24" s="229"/>
      <c r="P24" s="229"/>
      <c r="Q24" s="38"/>
      <c r="R24" s="227"/>
      <c r="S24" s="227"/>
      <c r="T24" s="38"/>
      <c r="U24" s="227"/>
      <c r="V24" s="227"/>
      <c r="W24" s="38"/>
    </row>
    <row r="25" spans="1:23">
      <c r="A25" s="16"/>
      <c r="B25" s="217" t="s">
        <v>583</v>
      </c>
      <c r="C25" s="43"/>
      <c r="D25" s="43"/>
      <c r="E25" s="43"/>
      <c r="F25" s="43"/>
      <c r="G25" s="43"/>
      <c r="H25" s="43"/>
      <c r="I25" s="43"/>
      <c r="J25" s="43"/>
      <c r="K25" s="43"/>
      <c r="L25" s="43"/>
      <c r="M25" s="43"/>
      <c r="N25" s="43"/>
      <c r="O25" s="43"/>
      <c r="P25" s="43"/>
      <c r="Q25" s="43"/>
      <c r="R25" s="43"/>
      <c r="S25" s="43"/>
      <c r="T25" s="43"/>
      <c r="U25" s="43"/>
      <c r="V25" s="43"/>
      <c r="W25" s="43"/>
    </row>
    <row r="26" spans="1:23">
      <c r="A26" s="16"/>
      <c r="B26" s="189" t="s">
        <v>584</v>
      </c>
      <c r="C26" s="38"/>
      <c r="D26" s="38"/>
      <c r="E26" s="38"/>
      <c r="F26" s="38"/>
      <c r="G26" s="38"/>
      <c r="H26" s="38"/>
      <c r="I26" s="38"/>
      <c r="J26" s="38"/>
      <c r="K26" s="38"/>
      <c r="L26" s="38"/>
      <c r="M26" s="38"/>
      <c r="N26" s="38"/>
      <c r="O26" s="38"/>
      <c r="P26" s="38"/>
      <c r="Q26" s="38"/>
      <c r="R26" s="38"/>
      <c r="S26" s="38"/>
      <c r="T26" s="38"/>
      <c r="U26" s="38"/>
      <c r="V26" s="38"/>
      <c r="W26" s="38"/>
    </row>
    <row r="27" spans="1:23">
      <c r="A27" s="16"/>
      <c r="B27" s="105" t="s">
        <v>585</v>
      </c>
      <c r="C27" s="221">
        <v>531429</v>
      </c>
      <c r="D27" s="221"/>
      <c r="E27" s="43"/>
      <c r="F27" s="221">
        <v>526228</v>
      </c>
      <c r="G27" s="221"/>
      <c r="H27" s="43"/>
      <c r="I27" s="222" t="s">
        <v>306</v>
      </c>
      <c r="J27" s="222"/>
      <c r="K27" s="43"/>
      <c r="L27" s="221">
        <v>526228</v>
      </c>
      <c r="M27" s="221"/>
      <c r="N27" s="43"/>
      <c r="O27" s="222" t="s">
        <v>306</v>
      </c>
      <c r="P27" s="222"/>
      <c r="Q27" s="43"/>
      <c r="R27" s="223">
        <v>517181</v>
      </c>
      <c r="S27" s="223"/>
      <c r="T27" s="43"/>
      <c r="U27" s="223">
        <v>511665</v>
      </c>
      <c r="V27" s="223"/>
      <c r="W27" s="43"/>
    </row>
    <row r="28" spans="1:23">
      <c r="A28" s="16"/>
      <c r="B28" s="105"/>
      <c r="C28" s="221"/>
      <c r="D28" s="221"/>
      <c r="E28" s="43"/>
      <c r="F28" s="221"/>
      <c r="G28" s="221"/>
      <c r="H28" s="43"/>
      <c r="I28" s="222"/>
      <c r="J28" s="222"/>
      <c r="K28" s="43"/>
      <c r="L28" s="221"/>
      <c r="M28" s="221"/>
      <c r="N28" s="43"/>
      <c r="O28" s="222"/>
      <c r="P28" s="222"/>
      <c r="Q28" s="43"/>
      <c r="R28" s="223"/>
      <c r="S28" s="223"/>
      <c r="T28" s="43"/>
      <c r="U28" s="223"/>
      <c r="V28" s="223"/>
      <c r="W28" s="43"/>
    </row>
    <row r="29" spans="1:23">
      <c r="A29" s="16"/>
      <c r="B29" s="224" t="s">
        <v>586</v>
      </c>
      <c r="C29" s="225">
        <v>500816</v>
      </c>
      <c r="D29" s="225"/>
      <c r="E29" s="38"/>
      <c r="F29" s="225">
        <v>502660</v>
      </c>
      <c r="G29" s="225"/>
      <c r="H29" s="38"/>
      <c r="I29" s="229" t="s">
        <v>306</v>
      </c>
      <c r="J29" s="229"/>
      <c r="K29" s="38"/>
      <c r="L29" s="225">
        <v>502660</v>
      </c>
      <c r="M29" s="225"/>
      <c r="N29" s="38"/>
      <c r="O29" s="229" t="s">
        <v>306</v>
      </c>
      <c r="P29" s="229"/>
      <c r="Q29" s="38"/>
      <c r="R29" s="227">
        <v>482411</v>
      </c>
      <c r="S29" s="227"/>
      <c r="T29" s="38"/>
      <c r="U29" s="227">
        <v>485394</v>
      </c>
      <c r="V29" s="227"/>
      <c r="W29" s="38"/>
    </row>
    <row r="30" spans="1:23">
      <c r="A30" s="16"/>
      <c r="B30" s="224"/>
      <c r="C30" s="225"/>
      <c r="D30" s="225"/>
      <c r="E30" s="38"/>
      <c r="F30" s="225"/>
      <c r="G30" s="225"/>
      <c r="H30" s="38"/>
      <c r="I30" s="229"/>
      <c r="J30" s="229"/>
      <c r="K30" s="38"/>
      <c r="L30" s="225"/>
      <c r="M30" s="225"/>
      <c r="N30" s="38"/>
      <c r="O30" s="229"/>
      <c r="P30" s="229"/>
      <c r="Q30" s="38"/>
      <c r="R30" s="227"/>
      <c r="S30" s="227"/>
      <c r="T30" s="38"/>
      <c r="U30" s="227"/>
      <c r="V30" s="227"/>
      <c r="W30" s="38"/>
    </row>
    <row r="31" spans="1:23">
      <c r="A31" s="16"/>
      <c r="B31" s="105" t="s">
        <v>87</v>
      </c>
      <c r="C31" s="221">
        <v>1643</v>
      </c>
      <c r="D31" s="221"/>
      <c r="E31" s="43"/>
      <c r="F31" s="221">
        <v>1643</v>
      </c>
      <c r="G31" s="221"/>
      <c r="H31" s="43"/>
      <c r="I31" s="222" t="s">
        <v>306</v>
      </c>
      <c r="J31" s="222"/>
      <c r="K31" s="43"/>
      <c r="L31" s="221">
        <v>1643</v>
      </c>
      <c r="M31" s="221"/>
      <c r="N31" s="43"/>
      <c r="O31" s="222" t="s">
        <v>306</v>
      </c>
      <c r="P31" s="222"/>
      <c r="Q31" s="43"/>
      <c r="R31" s="223">
        <v>1115</v>
      </c>
      <c r="S31" s="223"/>
      <c r="T31" s="43"/>
      <c r="U31" s="223">
        <v>1115</v>
      </c>
      <c r="V31" s="223"/>
      <c r="W31" s="43"/>
    </row>
    <row r="32" spans="1:23">
      <c r="A32" s="16"/>
      <c r="B32" s="105"/>
      <c r="C32" s="221"/>
      <c r="D32" s="221"/>
      <c r="E32" s="43"/>
      <c r="F32" s="221"/>
      <c r="G32" s="221"/>
      <c r="H32" s="43"/>
      <c r="I32" s="222"/>
      <c r="J32" s="222"/>
      <c r="K32" s="43"/>
      <c r="L32" s="221"/>
      <c r="M32" s="221"/>
      <c r="N32" s="43"/>
      <c r="O32" s="222"/>
      <c r="P32" s="222"/>
      <c r="Q32" s="43"/>
      <c r="R32" s="223"/>
      <c r="S32" s="223"/>
      <c r="T32" s="43"/>
      <c r="U32" s="223"/>
      <c r="V32" s="223"/>
      <c r="W32" s="43"/>
    </row>
    <row r="33" spans="1:23">
      <c r="A33" s="16"/>
      <c r="B33" s="224" t="s">
        <v>86</v>
      </c>
      <c r="C33" s="225">
        <v>46658</v>
      </c>
      <c r="D33" s="225"/>
      <c r="E33" s="38"/>
      <c r="F33" s="225">
        <v>46851</v>
      </c>
      <c r="G33" s="225"/>
      <c r="H33" s="38"/>
      <c r="I33" s="229" t="s">
        <v>306</v>
      </c>
      <c r="J33" s="229"/>
      <c r="K33" s="38"/>
      <c r="L33" s="225">
        <v>46851</v>
      </c>
      <c r="M33" s="225"/>
      <c r="N33" s="38"/>
      <c r="O33" s="229" t="s">
        <v>306</v>
      </c>
      <c r="P33" s="229"/>
      <c r="Q33" s="38"/>
      <c r="R33" s="227">
        <v>46508</v>
      </c>
      <c r="S33" s="227"/>
      <c r="T33" s="38"/>
      <c r="U33" s="227">
        <v>46828</v>
      </c>
      <c r="V33" s="227"/>
      <c r="W33" s="38"/>
    </row>
    <row r="34" spans="1:23">
      <c r="A34" s="16"/>
      <c r="B34" s="224"/>
      <c r="C34" s="225"/>
      <c r="D34" s="225"/>
      <c r="E34" s="38"/>
      <c r="F34" s="225"/>
      <c r="G34" s="225"/>
      <c r="H34" s="38"/>
      <c r="I34" s="229"/>
      <c r="J34" s="229"/>
      <c r="K34" s="38"/>
      <c r="L34" s="225"/>
      <c r="M34" s="225"/>
      <c r="N34" s="38"/>
      <c r="O34" s="229"/>
      <c r="P34" s="229"/>
      <c r="Q34" s="38"/>
      <c r="R34" s="227"/>
      <c r="S34" s="227"/>
      <c r="T34" s="38"/>
      <c r="U34" s="227"/>
      <c r="V34" s="227"/>
      <c r="W34" s="38"/>
    </row>
    <row r="35" spans="1:23">
      <c r="A35" s="16"/>
      <c r="B35" s="105" t="s">
        <v>88</v>
      </c>
      <c r="C35" s="221">
        <v>16238</v>
      </c>
      <c r="D35" s="221"/>
      <c r="E35" s="43"/>
      <c r="F35" s="221">
        <v>15375</v>
      </c>
      <c r="G35" s="221"/>
      <c r="H35" s="43"/>
      <c r="I35" s="222" t="s">
        <v>306</v>
      </c>
      <c r="J35" s="222"/>
      <c r="K35" s="43"/>
      <c r="L35" s="221">
        <v>15375</v>
      </c>
      <c r="M35" s="221"/>
      <c r="N35" s="43"/>
      <c r="O35" s="222" t="s">
        <v>306</v>
      </c>
      <c r="P35" s="222"/>
      <c r="Q35" s="43"/>
      <c r="R35" s="223">
        <v>16238</v>
      </c>
      <c r="S35" s="223"/>
      <c r="T35" s="43"/>
      <c r="U35" s="223">
        <v>17197</v>
      </c>
      <c r="V35" s="223"/>
      <c r="W35" s="43"/>
    </row>
    <row r="36" spans="1:23">
      <c r="A36" s="16"/>
      <c r="B36" s="105"/>
      <c r="C36" s="221"/>
      <c r="D36" s="221"/>
      <c r="E36" s="43"/>
      <c r="F36" s="221"/>
      <c r="G36" s="221"/>
      <c r="H36" s="43"/>
      <c r="I36" s="222"/>
      <c r="J36" s="222"/>
      <c r="K36" s="43"/>
      <c r="L36" s="221"/>
      <c r="M36" s="221"/>
      <c r="N36" s="43"/>
      <c r="O36" s="222"/>
      <c r="P36" s="222"/>
      <c r="Q36" s="43"/>
      <c r="R36" s="223"/>
      <c r="S36" s="223"/>
      <c r="T36" s="43"/>
      <c r="U36" s="223"/>
      <c r="V36" s="223"/>
      <c r="W36" s="43"/>
    </row>
    <row r="37" spans="1:23">
      <c r="A37" s="16"/>
      <c r="B37" s="224" t="s">
        <v>49</v>
      </c>
      <c r="C37" s="229">
        <v>804</v>
      </c>
      <c r="D37" s="229"/>
      <c r="E37" s="38"/>
      <c r="F37" s="229">
        <v>804</v>
      </c>
      <c r="G37" s="229"/>
      <c r="H37" s="38"/>
      <c r="I37" s="229" t="s">
        <v>306</v>
      </c>
      <c r="J37" s="229"/>
      <c r="K37" s="38"/>
      <c r="L37" s="229">
        <v>804</v>
      </c>
      <c r="M37" s="229"/>
      <c r="N37" s="38"/>
      <c r="O37" s="229" t="s">
        <v>306</v>
      </c>
      <c r="P37" s="229"/>
      <c r="Q37" s="38"/>
      <c r="R37" s="226">
        <v>882</v>
      </c>
      <c r="S37" s="226"/>
      <c r="T37" s="38"/>
      <c r="U37" s="226">
        <v>882</v>
      </c>
      <c r="V37" s="226"/>
      <c r="W37" s="38"/>
    </row>
    <row r="38" spans="1:23">
      <c r="A38" s="16"/>
      <c r="B38" s="224"/>
      <c r="C38" s="229"/>
      <c r="D38" s="229"/>
      <c r="E38" s="38"/>
      <c r="F38" s="229"/>
      <c r="G38" s="229"/>
      <c r="H38" s="38"/>
      <c r="I38" s="229"/>
      <c r="J38" s="229"/>
      <c r="K38" s="38"/>
      <c r="L38" s="229"/>
      <c r="M38" s="229"/>
      <c r="N38" s="38"/>
      <c r="O38" s="229"/>
      <c r="P38" s="229"/>
      <c r="Q38" s="38"/>
      <c r="R38" s="226"/>
      <c r="S38" s="226"/>
      <c r="T38" s="38"/>
      <c r="U38" s="226"/>
      <c r="V38" s="226"/>
      <c r="W38" s="38"/>
    </row>
    <row r="39" spans="1:23">
      <c r="A39" s="16" t="s">
        <v>725</v>
      </c>
      <c r="B39" s="43" t="s">
        <v>592</v>
      </c>
      <c r="C39" s="43"/>
      <c r="D39" s="43"/>
      <c r="E39" s="43"/>
      <c r="F39" s="43"/>
      <c r="G39" s="43"/>
      <c r="H39" s="43"/>
      <c r="I39" s="43"/>
      <c r="J39" s="43"/>
      <c r="K39" s="43"/>
      <c r="L39" s="43"/>
      <c r="M39" s="43"/>
      <c r="N39" s="43"/>
      <c r="O39" s="43"/>
      <c r="P39" s="43"/>
      <c r="Q39" s="43"/>
      <c r="R39" s="43"/>
      <c r="S39" s="43"/>
      <c r="T39" s="43"/>
      <c r="U39" s="43"/>
      <c r="V39" s="43"/>
      <c r="W39" s="43"/>
    </row>
    <row r="40" spans="1:23">
      <c r="A40" s="16"/>
      <c r="B40" s="100"/>
      <c r="C40" s="100"/>
      <c r="D40" s="100"/>
      <c r="E40" s="100"/>
      <c r="F40" s="100"/>
      <c r="G40" s="100"/>
      <c r="H40" s="100"/>
      <c r="I40" s="100"/>
      <c r="J40" s="100"/>
      <c r="K40" s="100"/>
      <c r="L40" s="100"/>
      <c r="M40" s="100"/>
      <c r="N40" s="100"/>
      <c r="O40" s="100"/>
      <c r="P40" s="100"/>
      <c r="Q40" s="100"/>
      <c r="R40" s="100"/>
      <c r="S40" s="100"/>
      <c r="T40" s="100"/>
      <c r="U40" s="100"/>
      <c r="V40" s="100"/>
      <c r="W40" s="100"/>
    </row>
    <row r="41" spans="1:23">
      <c r="A41" s="16"/>
      <c r="B41" s="32"/>
      <c r="C41" s="32"/>
      <c r="D41" s="32"/>
      <c r="E41" s="32"/>
      <c r="F41" s="32"/>
      <c r="G41" s="32"/>
      <c r="H41" s="32"/>
      <c r="I41" s="32"/>
      <c r="J41" s="32"/>
      <c r="K41" s="32"/>
      <c r="L41" s="32"/>
      <c r="M41" s="32"/>
      <c r="N41" s="32"/>
      <c r="O41" s="32"/>
      <c r="P41" s="32"/>
      <c r="Q41" s="32"/>
    </row>
    <row r="42" spans="1:23">
      <c r="A42" s="16"/>
      <c r="B42" s="17"/>
      <c r="C42" s="17"/>
      <c r="D42" s="17"/>
      <c r="E42" s="17"/>
      <c r="F42" s="17"/>
      <c r="G42" s="17"/>
      <c r="H42" s="17"/>
      <c r="I42" s="17"/>
      <c r="J42" s="17"/>
      <c r="K42" s="17"/>
      <c r="L42" s="17"/>
      <c r="M42" s="17"/>
      <c r="N42" s="17"/>
      <c r="O42" s="17"/>
      <c r="P42" s="17"/>
      <c r="Q42" s="17"/>
    </row>
    <row r="43" spans="1:23">
      <c r="A43" s="16"/>
      <c r="B43" s="177" t="s">
        <v>593</v>
      </c>
      <c r="C43" s="35" t="s">
        <v>594</v>
      </c>
      <c r="D43" s="35"/>
      <c r="E43" s="35"/>
      <c r="F43" s="43"/>
      <c r="G43" s="35" t="s">
        <v>595</v>
      </c>
      <c r="H43" s="35"/>
      <c r="I43" s="35"/>
      <c r="J43" s="43"/>
      <c r="K43" s="35" t="s">
        <v>599</v>
      </c>
      <c r="L43" s="35"/>
      <c r="M43" s="35"/>
      <c r="N43" s="43"/>
      <c r="O43" s="35" t="s">
        <v>602</v>
      </c>
      <c r="P43" s="35"/>
      <c r="Q43" s="35"/>
    </row>
    <row r="44" spans="1:23">
      <c r="A44" s="16"/>
      <c r="B44" s="177"/>
      <c r="C44" s="230">
        <v>41547</v>
      </c>
      <c r="D44" s="230"/>
      <c r="E44" s="230"/>
      <c r="F44" s="43"/>
      <c r="G44" s="35" t="s">
        <v>596</v>
      </c>
      <c r="H44" s="35"/>
      <c r="I44" s="35"/>
      <c r="J44" s="43"/>
      <c r="K44" s="35" t="s">
        <v>600</v>
      </c>
      <c r="L44" s="35"/>
      <c r="M44" s="35"/>
      <c r="N44" s="43"/>
      <c r="O44" s="35" t="s">
        <v>603</v>
      </c>
      <c r="P44" s="35"/>
      <c r="Q44" s="35"/>
    </row>
    <row r="45" spans="1:23">
      <c r="A45" s="16"/>
      <c r="B45" s="177"/>
      <c r="C45" s="98"/>
      <c r="D45" s="98"/>
      <c r="E45" s="98"/>
      <c r="F45" s="43"/>
      <c r="G45" s="35" t="s">
        <v>597</v>
      </c>
      <c r="H45" s="35"/>
      <c r="I45" s="35"/>
      <c r="J45" s="43"/>
      <c r="K45" s="35" t="s">
        <v>601</v>
      </c>
      <c r="L45" s="35"/>
      <c r="M45" s="35"/>
      <c r="N45" s="43"/>
      <c r="O45" s="35" t="s">
        <v>604</v>
      </c>
      <c r="P45" s="35"/>
      <c r="Q45" s="35"/>
    </row>
    <row r="46" spans="1:23" ht="15.75" thickBot="1">
      <c r="A46" s="16"/>
      <c r="B46" s="177"/>
      <c r="C46" s="148"/>
      <c r="D46" s="148"/>
      <c r="E46" s="148"/>
      <c r="F46" s="43"/>
      <c r="G46" s="33" t="s">
        <v>598</v>
      </c>
      <c r="H46" s="33"/>
      <c r="I46" s="33"/>
      <c r="J46" s="43"/>
      <c r="K46" s="148"/>
      <c r="L46" s="148"/>
      <c r="M46" s="148"/>
      <c r="N46" s="43"/>
      <c r="O46" s="33" t="s">
        <v>605</v>
      </c>
      <c r="P46" s="33"/>
      <c r="Q46" s="33"/>
    </row>
    <row r="47" spans="1:23">
      <c r="A47" s="16"/>
      <c r="B47" s="18"/>
      <c r="C47" s="73"/>
      <c r="D47" s="73"/>
      <c r="E47" s="73"/>
      <c r="F47" s="12"/>
      <c r="G47" s="73"/>
      <c r="H47" s="73"/>
      <c r="I47" s="73"/>
      <c r="J47" s="12"/>
      <c r="K47" s="73"/>
      <c r="L47" s="73"/>
      <c r="M47" s="73"/>
      <c r="N47" s="12"/>
      <c r="O47" s="73"/>
      <c r="P47" s="73"/>
      <c r="Q47" s="73"/>
    </row>
    <row r="48" spans="1:23">
      <c r="A48" s="16"/>
      <c r="B48" s="29" t="s">
        <v>305</v>
      </c>
      <c r="C48" s="38"/>
      <c r="D48" s="38"/>
      <c r="E48" s="38"/>
      <c r="F48" s="22"/>
      <c r="G48" s="38"/>
      <c r="H48" s="38"/>
      <c r="I48" s="38"/>
      <c r="J48" s="22"/>
      <c r="K48" s="38"/>
      <c r="L48" s="38"/>
      <c r="M48" s="38"/>
      <c r="N48" s="22"/>
      <c r="O48" s="38"/>
      <c r="P48" s="38"/>
      <c r="Q48" s="38"/>
    </row>
    <row r="49" spans="1:17">
      <c r="A49" s="16"/>
      <c r="B49" s="102" t="s">
        <v>79</v>
      </c>
      <c r="C49" s="90" t="s">
        <v>277</v>
      </c>
      <c r="D49" s="41">
        <v>66879</v>
      </c>
      <c r="E49" s="43"/>
      <c r="F49" s="43"/>
      <c r="G49" s="90" t="s">
        <v>277</v>
      </c>
      <c r="H49" s="91" t="s">
        <v>306</v>
      </c>
      <c r="I49" s="43"/>
      <c r="J49" s="43"/>
      <c r="K49" s="90" t="s">
        <v>277</v>
      </c>
      <c r="L49" s="41">
        <v>66879</v>
      </c>
      <c r="M49" s="43"/>
      <c r="N49" s="43"/>
      <c r="O49" s="90" t="s">
        <v>277</v>
      </c>
      <c r="P49" s="91" t="s">
        <v>306</v>
      </c>
      <c r="Q49" s="43"/>
    </row>
    <row r="50" spans="1:17">
      <c r="A50" s="16"/>
      <c r="B50" s="102"/>
      <c r="C50" s="90"/>
      <c r="D50" s="41"/>
      <c r="E50" s="43"/>
      <c r="F50" s="43"/>
      <c r="G50" s="90"/>
      <c r="H50" s="91"/>
      <c r="I50" s="43"/>
      <c r="J50" s="43"/>
      <c r="K50" s="90"/>
      <c r="L50" s="41"/>
      <c r="M50" s="43"/>
      <c r="N50" s="43"/>
      <c r="O50" s="90"/>
      <c r="P50" s="91"/>
      <c r="Q50" s="43"/>
    </row>
    <row r="51" spans="1:17">
      <c r="A51" s="16"/>
      <c r="B51" s="63" t="s">
        <v>309</v>
      </c>
      <c r="C51" s="37">
        <v>95812</v>
      </c>
      <c r="D51" s="37"/>
      <c r="E51" s="38"/>
      <c r="F51" s="38"/>
      <c r="G51" s="64" t="s">
        <v>306</v>
      </c>
      <c r="H51" s="64"/>
      <c r="I51" s="38"/>
      <c r="J51" s="38"/>
      <c r="K51" s="37">
        <v>95812</v>
      </c>
      <c r="L51" s="37"/>
      <c r="M51" s="38"/>
      <c r="N51" s="38"/>
      <c r="O51" s="64" t="s">
        <v>306</v>
      </c>
      <c r="P51" s="64"/>
      <c r="Q51" s="38"/>
    </row>
    <row r="52" spans="1:17">
      <c r="A52" s="16"/>
      <c r="B52" s="63"/>
      <c r="C52" s="37"/>
      <c r="D52" s="37"/>
      <c r="E52" s="38"/>
      <c r="F52" s="38"/>
      <c r="G52" s="64"/>
      <c r="H52" s="64"/>
      <c r="I52" s="38"/>
      <c r="J52" s="38"/>
      <c r="K52" s="37"/>
      <c r="L52" s="37"/>
      <c r="M52" s="38"/>
      <c r="N52" s="38"/>
      <c r="O52" s="64"/>
      <c r="P52" s="64"/>
      <c r="Q52" s="38"/>
    </row>
    <row r="53" spans="1:17">
      <c r="A53" s="16"/>
      <c r="B53" s="102" t="s">
        <v>311</v>
      </c>
      <c r="C53" s="41">
        <v>14651</v>
      </c>
      <c r="D53" s="41"/>
      <c r="E53" s="43"/>
      <c r="F53" s="43"/>
      <c r="G53" s="91" t="s">
        <v>306</v>
      </c>
      <c r="H53" s="91"/>
      <c r="I53" s="43"/>
      <c r="J53" s="43"/>
      <c r="K53" s="41">
        <v>14651</v>
      </c>
      <c r="L53" s="41"/>
      <c r="M53" s="43"/>
      <c r="N53" s="43"/>
      <c r="O53" s="91" t="s">
        <v>306</v>
      </c>
      <c r="P53" s="91"/>
      <c r="Q53" s="43"/>
    </row>
    <row r="54" spans="1:17">
      <c r="A54" s="16"/>
      <c r="B54" s="102"/>
      <c r="C54" s="41"/>
      <c r="D54" s="41"/>
      <c r="E54" s="43"/>
      <c r="F54" s="43"/>
      <c r="G54" s="91"/>
      <c r="H54" s="91"/>
      <c r="I54" s="43"/>
      <c r="J54" s="43"/>
      <c r="K54" s="41"/>
      <c r="L54" s="41"/>
      <c r="M54" s="43"/>
      <c r="N54" s="43"/>
      <c r="O54" s="91"/>
      <c r="P54" s="91"/>
      <c r="Q54" s="43"/>
    </row>
    <row r="55" spans="1:17">
      <c r="A55" s="16"/>
      <c r="B55" s="63" t="s">
        <v>80</v>
      </c>
      <c r="C55" s="37">
        <v>33264</v>
      </c>
      <c r="D55" s="37"/>
      <c r="E55" s="38"/>
      <c r="F55" s="38"/>
      <c r="G55" s="64" t="s">
        <v>306</v>
      </c>
      <c r="H55" s="64"/>
      <c r="I55" s="38"/>
      <c r="J55" s="38"/>
      <c r="K55" s="37">
        <v>33264</v>
      </c>
      <c r="L55" s="37"/>
      <c r="M55" s="38"/>
      <c r="N55" s="38"/>
      <c r="O55" s="64" t="s">
        <v>306</v>
      </c>
      <c r="P55" s="64"/>
      <c r="Q55" s="38"/>
    </row>
    <row r="56" spans="1:17">
      <c r="A56" s="16"/>
      <c r="B56" s="63"/>
      <c r="C56" s="37"/>
      <c r="D56" s="37"/>
      <c r="E56" s="38"/>
      <c r="F56" s="38"/>
      <c r="G56" s="64"/>
      <c r="H56" s="64"/>
      <c r="I56" s="38"/>
      <c r="J56" s="38"/>
      <c r="K56" s="37"/>
      <c r="L56" s="37"/>
      <c r="M56" s="38"/>
      <c r="N56" s="38"/>
      <c r="O56" s="64"/>
      <c r="P56" s="64"/>
      <c r="Q56" s="38"/>
    </row>
    <row r="57" spans="1:17">
      <c r="A57" s="16"/>
      <c r="B57" s="40" t="s">
        <v>314</v>
      </c>
      <c r="C57" s="41">
        <v>4684</v>
      </c>
      <c r="D57" s="41"/>
      <c r="E57" s="43"/>
      <c r="F57" s="43"/>
      <c r="G57" s="91" t="s">
        <v>306</v>
      </c>
      <c r="H57" s="91"/>
      <c r="I57" s="43"/>
      <c r="J57" s="43"/>
      <c r="K57" s="91" t="s">
        <v>306</v>
      </c>
      <c r="L57" s="91"/>
      <c r="M57" s="43"/>
      <c r="N57" s="43"/>
      <c r="O57" s="41">
        <v>4684</v>
      </c>
      <c r="P57" s="41"/>
      <c r="Q57" s="43"/>
    </row>
    <row r="58" spans="1:17" ht="15.75" thickBot="1">
      <c r="A58" s="16"/>
      <c r="B58" s="40"/>
      <c r="C58" s="42"/>
      <c r="D58" s="42"/>
      <c r="E58" s="44"/>
      <c r="F58" s="43"/>
      <c r="G58" s="107"/>
      <c r="H58" s="107"/>
      <c r="I58" s="44"/>
      <c r="J58" s="44"/>
      <c r="K58" s="107"/>
      <c r="L58" s="107"/>
      <c r="M58" s="44"/>
      <c r="N58" s="44"/>
      <c r="O58" s="42"/>
      <c r="P58" s="42"/>
      <c r="Q58" s="44"/>
    </row>
    <row r="59" spans="1:17">
      <c r="A59" s="16"/>
      <c r="B59" s="79" t="s">
        <v>136</v>
      </c>
      <c r="C59" s="108" t="s">
        <v>277</v>
      </c>
      <c r="D59" s="47">
        <v>215290</v>
      </c>
      <c r="E59" s="49"/>
      <c r="F59" s="38"/>
      <c r="G59" s="108" t="s">
        <v>277</v>
      </c>
      <c r="H59" s="109" t="s">
        <v>306</v>
      </c>
      <c r="I59" s="49"/>
      <c r="J59" s="49"/>
      <c r="K59" s="108" t="s">
        <v>277</v>
      </c>
      <c r="L59" s="47">
        <v>210606</v>
      </c>
      <c r="M59" s="49"/>
      <c r="N59" s="49"/>
      <c r="O59" s="108" t="s">
        <v>277</v>
      </c>
      <c r="P59" s="47">
        <v>4684</v>
      </c>
      <c r="Q59" s="49"/>
    </row>
    <row r="60" spans="1:17" ht="15.75" thickBot="1">
      <c r="A60" s="16"/>
      <c r="B60" s="79"/>
      <c r="C60" s="82"/>
      <c r="D60" s="48"/>
      <c r="E60" s="50"/>
      <c r="F60" s="38"/>
      <c r="G60" s="82"/>
      <c r="H60" s="84"/>
      <c r="I60" s="50"/>
      <c r="J60" s="50"/>
      <c r="K60" s="82"/>
      <c r="L60" s="48"/>
      <c r="M60" s="50"/>
      <c r="N60" s="50"/>
      <c r="O60" s="82"/>
      <c r="P60" s="48"/>
      <c r="Q60" s="50"/>
    </row>
    <row r="61" spans="1:17" ht="15.75" thickTop="1">
      <c r="A61" s="16"/>
      <c r="B61" s="177" t="s">
        <v>593</v>
      </c>
      <c r="C61" s="231" t="s">
        <v>594</v>
      </c>
      <c r="D61" s="231"/>
      <c r="E61" s="231"/>
      <c r="F61" s="43"/>
      <c r="G61" s="231" t="s">
        <v>595</v>
      </c>
      <c r="H61" s="231"/>
      <c r="I61" s="231"/>
      <c r="J61" s="57"/>
      <c r="K61" s="231" t="s">
        <v>599</v>
      </c>
      <c r="L61" s="231"/>
      <c r="M61" s="231"/>
      <c r="N61" s="57"/>
      <c r="O61" s="231" t="s">
        <v>602</v>
      </c>
      <c r="P61" s="231"/>
      <c r="Q61" s="231"/>
    </row>
    <row r="62" spans="1:17">
      <c r="A62" s="16"/>
      <c r="B62" s="177"/>
      <c r="C62" s="230">
        <v>41274</v>
      </c>
      <c r="D62" s="230"/>
      <c r="E62" s="230"/>
      <c r="F62" s="43"/>
      <c r="G62" s="35" t="s">
        <v>596</v>
      </c>
      <c r="H62" s="35"/>
      <c r="I62" s="35"/>
      <c r="J62" s="43"/>
      <c r="K62" s="35" t="s">
        <v>600</v>
      </c>
      <c r="L62" s="35"/>
      <c r="M62" s="35"/>
      <c r="N62" s="43"/>
      <c r="O62" s="35" t="s">
        <v>603</v>
      </c>
      <c r="P62" s="35"/>
      <c r="Q62" s="35"/>
    </row>
    <row r="63" spans="1:17">
      <c r="A63" s="16"/>
      <c r="B63" s="177"/>
      <c r="C63" s="98"/>
      <c r="D63" s="98"/>
      <c r="E63" s="98"/>
      <c r="F63" s="43"/>
      <c r="G63" s="35" t="s">
        <v>597</v>
      </c>
      <c r="H63" s="35"/>
      <c r="I63" s="35"/>
      <c r="J63" s="43"/>
      <c r="K63" s="35" t="s">
        <v>601</v>
      </c>
      <c r="L63" s="35"/>
      <c r="M63" s="35"/>
      <c r="N63" s="43"/>
      <c r="O63" s="35" t="s">
        <v>604</v>
      </c>
      <c r="P63" s="35"/>
      <c r="Q63" s="35"/>
    </row>
    <row r="64" spans="1:17" ht="15.75" thickBot="1">
      <c r="A64" s="16"/>
      <c r="B64" s="177"/>
      <c r="C64" s="148"/>
      <c r="D64" s="148"/>
      <c r="E64" s="148"/>
      <c r="F64" s="43"/>
      <c r="G64" s="33" t="s">
        <v>598</v>
      </c>
      <c r="H64" s="33"/>
      <c r="I64" s="33"/>
      <c r="J64" s="43"/>
      <c r="K64" s="148"/>
      <c r="L64" s="148"/>
      <c r="M64" s="148"/>
      <c r="N64" s="43"/>
      <c r="O64" s="33" t="s">
        <v>605</v>
      </c>
      <c r="P64" s="33"/>
      <c r="Q64" s="33"/>
    </row>
    <row r="65" spans="1:23">
      <c r="A65" s="16"/>
      <c r="B65" s="105"/>
      <c r="C65" s="232"/>
      <c r="D65" s="232"/>
      <c r="E65" s="232"/>
      <c r="F65" s="43"/>
      <c r="G65" s="73"/>
      <c r="H65" s="73"/>
      <c r="I65" s="73"/>
      <c r="J65" s="43"/>
      <c r="K65" s="73"/>
      <c r="L65" s="73"/>
      <c r="M65" s="73"/>
      <c r="N65" s="43"/>
      <c r="O65" s="73"/>
      <c r="P65" s="73"/>
      <c r="Q65" s="73"/>
    </row>
    <row r="66" spans="1:23">
      <c r="A66" s="16"/>
      <c r="B66" s="105"/>
      <c r="C66" s="145"/>
      <c r="D66" s="145"/>
      <c r="E66" s="145"/>
      <c r="F66" s="43"/>
      <c r="G66" s="43"/>
      <c r="H66" s="43"/>
      <c r="I66" s="43"/>
      <c r="J66" s="43"/>
      <c r="K66" s="43"/>
      <c r="L66" s="43"/>
      <c r="M66" s="43"/>
      <c r="N66" s="43"/>
      <c r="O66" s="43"/>
      <c r="P66" s="43"/>
      <c r="Q66" s="43"/>
    </row>
    <row r="67" spans="1:23">
      <c r="A67" s="16"/>
      <c r="B67" s="23" t="s">
        <v>305</v>
      </c>
      <c r="C67" s="43"/>
      <c r="D67" s="43"/>
      <c r="E67" s="43"/>
      <c r="F67" s="12"/>
      <c r="G67" s="43"/>
      <c r="H67" s="43"/>
      <c r="I67" s="43"/>
      <c r="J67" s="12"/>
      <c r="K67" s="43"/>
      <c r="L67" s="43"/>
      <c r="M67" s="43"/>
      <c r="N67" s="12"/>
      <c r="O67" s="43"/>
      <c r="P67" s="43"/>
      <c r="Q67" s="43"/>
    </row>
    <row r="68" spans="1:23">
      <c r="A68" s="16"/>
      <c r="B68" s="63" t="s">
        <v>79</v>
      </c>
      <c r="C68" s="36" t="s">
        <v>277</v>
      </c>
      <c r="D68" s="39">
        <v>36970</v>
      </c>
      <c r="E68" s="38"/>
      <c r="F68" s="38"/>
      <c r="G68" s="36" t="s">
        <v>277</v>
      </c>
      <c r="H68" s="67" t="s">
        <v>306</v>
      </c>
      <c r="I68" s="38"/>
      <c r="J68" s="38"/>
      <c r="K68" s="36" t="s">
        <v>277</v>
      </c>
      <c r="L68" s="39">
        <v>36970</v>
      </c>
      <c r="M68" s="38"/>
      <c r="N68" s="38"/>
      <c r="O68" s="36" t="s">
        <v>277</v>
      </c>
      <c r="P68" s="67" t="s">
        <v>306</v>
      </c>
      <c r="Q68" s="38"/>
    </row>
    <row r="69" spans="1:23">
      <c r="A69" s="16"/>
      <c r="B69" s="63"/>
      <c r="C69" s="36"/>
      <c r="D69" s="39"/>
      <c r="E69" s="38"/>
      <c r="F69" s="38"/>
      <c r="G69" s="36"/>
      <c r="H69" s="67"/>
      <c r="I69" s="38"/>
      <c r="J69" s="38"/>
      <c r="K69" s="36"/>
      <c r="L69" s="39"/>
      <c r="M69" s="38"/>
      <c r="N69" s="38"/>
      <c r="O69" s="36"/>
      <c r="P69" s="67"/>
      <c r="Q69" s="38"/>
    </row>
    <row r="70" spans="1:23">
      <c r="A70" s="16"/>
      <c r="B70" s="102" t="s">
        <v>309</v>
      </c>
      <c r="C70" s="45">
        <v>111701</v>
      </c>
      <c r="D70" s="45"/>
      <c r="E70" s="43"/>
      <c r="F70" s="43"/>
      <c r="G70" s="95" t="s">
        <v>306</v>
      </c>
      <c r="H70" s="95"/>
      <c r="I70" s="43"/>
      <c r="J70" s="43"/>
      <c r="K70" s="45">
        <v>111701</v>
      </c>
      <c r="L70" s="45"/>
      <c r="M70" s="43"/>
      <c r="N70" s="43"/>
      <c r="O70" s="95" t="s">
        <v>306</v>
      </c>
      <c r="P70" s="95"/>
      <c r="Q70" s="43"/>
    </row>
    <row r="71" spans="1:23">
      <c r="A71" s="16"/>
      <c r="B71" s="102"/>
      <c r="C71" s="45"/>
      <c r="D71" s="45"/>
      <c r="E71" s="43"/>
      <c r="F71" s="43"/>
      <c r="G71" s="95"/>
      <c r="H71" s="95"/>
      <c r="I71" s="43"/>
      <c r="J71" s="43"/>
      <c r="K71" s="45"/>
      <c r="L71" s="45"/>
      <c r="M71" s="43"/>
      <c r="N71" s="43"/>
      <c r="O71" s="95"/>
      <c r="P71" s="95"/>
      <c r="Q71" s="43"/>
    </row>
    <row r="72" spans="1:23">
      <c r="A72" s="16"/>
      <c r="B72" s="63" t="s">
        <v>311</v>
      </c>
      <c r="C72" s="39">
        <v>22881</v>
      </c>
      <c r="D72" s="39"/>
      <c r="E72" s="38"/>
      <c r="F72" s="38"/>
      <c r="G72" s="67" t="s">
        <v>306</v>
      </c>
      <c r="H72" s="67"/>
      <c r="I72" s="38"/>
      <c r="J72" s="38"/>
      <c r="K72" s="39">
        <v>22881</v>
      </c>
      <c r="L72" s="39"/>
      <c r="M72" s="38"/>
      <c r="N72" s="38"/>
      <c r="O72" s="67" t="s">
        <v>306</v>
      </c>
      <c r="P72" s="67"/>
      <c r="Q72" s="38"/>
    </row>
    <row r="73" spans="1:23">
      <c r="A73" s="16"/>
      <c r="B73" s="63"/>
      <c r="C73" s="39"/>
      <c r="D73" s="39"/>
      <c r="E73" s="38"/>
      <c r="F73" s="38"/>
      <c r="G73" s="67"/>
      <c r="H73" s="67"/>
      <c r="I73" s="38"/>
      <c r="J73" s="38"/>
      <c r="K73" s="39"/>
      <c r="L73" s="39"/>
      <c r="M73" s="38"/>
      <c r="N73" s="38"/>
      <c r="O73" s="67"/>
      <c r="P73" s="67"/>
      <c r="Q73" s="38"/>
    </row>
    <row r="74" spans="1:23">
      <c r="A74" s="16"/>
      <c r="B74" s="102" t="s">
        <v>80</v>
      </c>
      <c r="C74" s="45">
        <v>32211</v>
      </c>
      <c r="D74" s="45"/>
      <c r="E74" s="43"/>
      <c r="F74" s="43"/>
      <c r="G74" s="95" t="s">
        <v>306</v>
      </c>
      <c r="H74" s="95"/>
      <c r="I74" s="43"/>
      <c r="J74" s="43"/>
      <c r="K74" s="45">
        <v>32211</v>
      </c>
      <c r="L74" s="45"/>
      <c r="M74" s="43"/>
      <c r="N74" s="43"/>
      <c r="O74" s="95" t="s">
        <v>306</v>
      </c>
      <c r="P74" s="95"/>
      <c r="Q74" s="43"/>
    </row>
    <row r="75" spans="1:23" ht="15.75" thickBot="1">
      <c r="A75" s="16"/>
      <c r="B75" s="102"/>
      <c r="C75" s="46"/>
      <c r="D75" s="46"/>
      <c r="E75" s="44"/>
      <c r="F75" s="43"/>
      <c r="G75" s="112"/>
      <c r="H75" s="112"/>
      <c r="I75" s="44"/>
      <c r="J75" s="43"/>
      <c r="K75" s="46"/>
      <c r="L75" s="46"/>
      <c r="M75" s="44"/>
      <c r="N75" s="43"/>
      <c r="O75" s="112"/>
      <c r="P75" s="112"/>
      <c r="Q75" s="44"/>
    </row>
    <row r="76" spans="1:23">
      <c r="A76" s="16"/>
      <c r="B76" s="79" t="s">
        <v>136</v>
      </c>
      <c r="C76" s="113" t="s">
        <v>277</v>
      </c>
      <c r="D76" s="51">
        <v>203763</v>
      </c>
      <c r="E76" s="49"/>
      <c r="F76" s="38"/>
      <c r="G76" s="113" t="s">
        <v>277</v>
      </c>
      <c r="H76" s="114" t="s">
        <v>306</v>
      </c>
      <c r="I76" s="49"/>
      <c r="J76" s="38"/>
      <c r="K76" s="113" t="s">
        <v>277</v>
      </c>
      <c r="L76" s="51">
        <v>203763</v>
      </c>
      <c r="M76" s="49"/>
      <c r="N76" s="38"/>
      <c r="O76" s="113" t="s">
        <v>277</v>
      </c>
      <c r="P76" s="114" t="s">
        <v>306</v>
      </c>
      <c r="Q76" s="49"/>
    </row>
    <row r="77" spans="1:23" ht="15.75" thickBot="1">
      <c r="A77" s="16"/>
      <c r="B77" s="79"/>
      <c r="C77" s="87"/>
      <c r="D77" s="52"/>
      <c r="E77" s="50"/>
      <c r="F77" s="38"/>
      <c r="G77" s="87"/>
      <c r="H77" s="89"/>
      <c r="I77" s="50"/>
      <c r="J77" s="38"/>
      <c r="K77" s="87"/>
      <c r="L77" s="52"/>
      <c r="M77" s="50"/>
      <c r="N77" s="38"/>
      <c r="O77" s="87"/>
      <c r="P77" s="89"/>
      <c r="Q77" s="50"/>
    </row>
    <row r="78" spans="1:23" ht="15.75" thickTop="1">
      <c r="A78" s="16" t="s">
        <v>726</v>
      </c>
      <c r="B78" s="43" t="s">
        <v>609</v>
      </c>
      <c r="C78" s="43"/>
      <c r="D78" s="43"/>
      <c r="E78" s="43"/>
      <c r="F78" s="43"/>
      <c r="G78" s="43"/>
      <c r="H78" s="43"/>
      <c r="I78" s="43"/>
      <c r="J78" s="43"/>
      <c r="K78" s="43"/>
      <c r="L78" s="43"/>
      <c r="M78" s="43"/>
      <c r="N78" s="43"/>
      <c r="O78" s="43"/>
      <c r="P78" s="43"/>
      <c r="Q78" s="43"/>
      <c r="R78" s="43"/>
      <c r="S78" s="43"/>
      <c r="T78" s="43"/>
      <c r="U78" s="43"/>
      <c r="V78" s="43"/>
      <c r="W78" s="43"/>
    </row>
    <row r="79" spans="1:23">
      <c r="A79" s="16"/>
      <c r="B79" s="100"/>
      <c r="C79" s="100"/>
      <c r="D79" s="100"/>
      <c r="E79" s="100"/>
      <c r="F79" s="100"/>
      <c r="G79" s="100"/>
      <c r="H79" s="100"/>
      <c r="I79" s="100"/>
      <c r="J79" s="100"/>
      <c r="K79" s="100"/>
      <c r="L79" s="100"/>
      <c r="M79" s="100"/>
      <c r="N79" s="100"/>
      <c r="O79" s="100"/>
      <c r="P79" s="100"/>
      <c r="Q79" s="100"/>
      <c r="R79" s="100"/>
      <c r="S79" s="100"/>
      <c r="T79" s="100"/>
      <c r="U79" s="100"/>
      <c r="V79" s="100"/>
      <c r="W79" s="100"/>
    </row>
    <row r="80" spans="1:23">
      <c r="A80" s="16"/>
      <c r="B80" s="32"/>
      <c r="C80" s="32"/>
      <c r="D80" s="32"/>
      <c r="E80" s="32"/>
      <c r="F80" s="32"/>
      <c r="G80" s="32"/>
      <c r="H80" s="32"/>
      <c r="I80" s="32"/>
      <c r="J80" s="32"/>
      <c r="K80" s="32"/>
      <c r="L80" s="32"/>
      <c r="M80" s="32"/>
      <c r="N80" s="32"/>
      <c r="O80" s="32"/>
      <c r="P80" s="32"/>
      <c r="Q80" s="32"/>
    </row>
    <row r="81" spans="1:17">
      <c r="A81" s="16"/>
      <c r="B81" s="17"/>
      <c r="C81" s="17"/>
      <c r="D81" s="17"/>
      <c r="E81" s="17"/>
      <c r="F81" s="17"/>
      <c r="G81" s="17"/>
      <c r="H81" s="17"/>
      <c r="I81" s="17"/>
      <c r="J81" s="17"/>
      <c r="K81" s="17"/>
      <c r="L81" s="17"/>
      <c r="M81" s="17"/>
      <c r="N81" s="17"/>
      <c r="O81" s="17"/>
      <c r="P81" s="17"/>
      <c r="Q81" s="17"/>
    </row>
    <row r="82" spans="1:17">
      <c r="A82" s="16"/>
      <c r="B82" s="233">
        <v>41547</v>
      </c>
      <c r="C82" s="35" t="s">
        <v>610</v>
      </c>
      <c r="D82" s="35"/>
      <c r="E82" s="35"/>
      <c r="F82" s="43"/>
      <c r="G82" s="35" t="s">
        <v>613</v>
      </c>
      <c r="H82" s="35"/>
      <c r="I82" s="35"/>
      <c r="J82" s="43"/>
      <c r="K82" s="35" t="s">
        <v>613</v>
      </c>
      <c r="L82" s="35"/>
      <c r="M82" s="35"/>
      <c r="N82" s="43"/>
      <c r="O82" s="35" t="s">
        <v>136</v>
      </c>
      <c r="P82" s="35"/>
      <c r="Q82" s="35"/>
    </row>
    <row r="83" spans="1:17">
      <c r="A83" s="16"/>
      <c r="B83" s="233"/>
      <c r="C83" s="35" t="s">
        <v>611</v>
      </c>
      <c r="D83" s="35"/>
      <c r="E83" s="35"/>
      <c r="F83" s="43"/>
      <c r="G83" s="35" t="s">
        <v>614</v>
      </c>
      <c r="H83" s="35"/>
      <c r="I83" s="35"/>
      <c r="J83" s="43"/>
      <c r="K83" s="35" t="s">
        <v>618</v>
      </c>
      <c r="L83" s="35"/>
      <c r="M83" s="35"/>
      <c r="N83" s="43"/>
      <c r="O83" s="35"/>
      <c r="P83" s="35"/>
      <c r="Q83" s="35"/>
    </row>
    <row r="84" spans="1:17">
      <c r="A84" s="16"/>
      <c r="B84" s="233"/>
      <c r="C84" s="35" t="s">
        <v>612</v>
      </c>
      <c r="D84" s="35"/>
      <c r="E84" s="35"/>
      <c r="F84" s="43"/>
      <c r="G84" s="35" t="s">
        <v>602</v>
      </c>
      <c r="H84" s="35"/>
      <c r="I84" s="35"/>
      <c r="J84" s="43"/>
      <c r="K84" s="35" t="s">
        <v>602</v>
      </c>
      <c r="L84" s="35"/>
      <c r="M84" s="35"/>
      <c r="N84" s="43"/>
      <c r="O84" s="35"/>
      <c r="P84" s="35"/>
      <c r="Q84" s="35"/>
    </row>
    <row r="85" spans="1:17">
      <c r="A85" s="16"/>
      <c r="B85" s="233"/>
      <c r="C85" s="98"/>
      <c r="D85" s="98"/>
      <c r="E85" s="98"/>
      <c r="F85" s="43"/>
      <c r="G85" s="35" t="s">
        <v>600</v>
      </c>
      <c r="H85" s="35"/>
      <c r="I85" s="35"/>
      <c r="J85" s="43"/>
      <c r="K85" s="35" t="s">
        <v>603</v>
      </c>
      <c r="L85" s="35"/>
      <c r="M85" s="35"/>
      <c r="N85" s="43"/>
      <c r="O85" s="35"/>
      <c r="P85" s="35"/>
      <c r="Q85" s="35"/>
    </row>
    <row r="86" spans="1:17">
      <c r="A86" s="16"/>
      <c r="B86" s="233"/>
      <c r="C86" s="98"/>
      <c r="D86" s="98"/>
      <c r="E86" s="98"/>
      <c r="F86" s="43"/>
      <c r="G86" s="35" t="s">
        <v>615</v>
      </c>
      <c r="H86" s="35"/>
      <c r="I86" s="35"/>
      <c r="J86" s="43"/>
      <c r="K86" s="35" t="s">
        <v>615</v>
      </c>
      <c r="L86" s="35"/>
      <c r="M86" s="35"/>
      <c r="N86" s="43"/>
      <c r="O86" s="35"/>
      <c r="P86" s="35"/>
      <c r="Q86" s="35"/>
    </row>
    <row r="87" spans="1:17">
      <c r="A87" s="16"/>
      <c r="B87" s="233"/>
      <c r="C87" s="98"/>
      <c r="D87" s="98"/>
      <c r="E87" s="98"/>
      <c r="F87" s="43"/>
      <c r="G87" s="35" t="s">
        <v>616</v>
      </c>
      <c r="H87" s="35"/>
      <c r="I87" s="35"/>
      <c r="J87" s="43"/>
      <c r="K87" s="35" t="s">
        <v>616</v>
      </c>
      <c r="L87" s="35"/>
      <c r="M87" s="35"/>
      <c r="N87" s="43"/>
      <c r="O87" s="35"/>
      <c r="P87" s="35"/>
      <c r="Q87" s="35"/>
    </row>
    <row r="88" spans="1:17" ht="15.75" thickBot="1">
      <c r="A88" s="16"/>
      <c r="B88" s="233"/>
      <c r="C88" s="148"/>
      <c r="D88" s="148"/>
      <c r="E88" s="148"/>
      <c r="F88" s="43"/>
      <c r="G88" s="33" t="s">
        <v>617</v>
      </c>
      <c r="H88" s="33"/>
      <c r="I88" s="33"/>
      <c r="J88" s="43"/>
      <c r="K88" s="33" t="s">
        <v>605</v>
      </c>
      <c r="L88" s="33"/>
      <c r="M88" s="33"/>
      <c r="N88" s="43"/>
      <c r="O88" s="33"/>
      <c r="P88" s="33"/>
      <c r="Q88" s="33"/>
    </row>
    <row r="89" spans="1:17">
      <c r="A89" s="16"/>
      <c r="B89" s="18"/>
      <c r="C89" s="35" t="s">
        <v>292</v>
      </c>
      <c r="D89" s="35"/>
      <c r="E89" s="35"/>
      <c r="F89" s="35"/>
      <c r="G89" s="35"/>
      <c r="H89" s="35"/>
      <c r="I89" s="35"/>
      <c r="J89" s="35"/>
      <c r="K89" s="35"/>
      <c r="L89" s="35"/>
      <c r="M89" s="35"/>
      <c r="N89" s="35"/>
      <c r="O89" s="35"/>
      <c r="P89" s="35"/>
      <c r="Q89" s="35"/>
    </row>
    <row r="90" spans="1:17">
      <c r="A90" s="16"/>
      <c r="B90" s="79" t="s">
        <v>619</v>
      </c>
      <c r="C90" s="80" t="s">
        <v>277</v>
      </c>
      <c r="D90" s="64" t="s">
        <v>306</v>
      </c>
      <c r="E90" s="38"/>
      <c r="F90" s="38"/>
      <c r="G90" s="80" t="s">
        <v>277</v>
      </c>
      <c r="H90" s="64" t="s">
        <v>306</v>
      </c>
      <c r="I90" s="38"/>
      <c r="J90" s="38"/>
      <c r="K90" s="80" t="s">
        <v>277</v>
      </c>
      <c r="L90" s="37">
        <v>24976</v>
      </c>
      <c r="M90" s="38"/>
      <c r="N90" s="38"/>
      <c r="O90" s="80" t="s">
        <v>277</v>
      </c>
      <c r="P90" s="37">
        <v>24976</v>
      </c>
      <c r="Q90" s="38"/>
    </row>
    <row r="91" spans="1:17">
      <c r="A91" s="16"/>
      <c r="B91" s="79"/>
      <c r="C91" s="80"/>
      <c r="D91" s="64"/>
      <c r="E91" s="38"/>
      <c r="F91" s="38"/>
      <c r="G91" s="80"/>
      <c r="H91" s="64"/>
      <c r="I91" s="38"/>
      <c r="J91" s="38"/>
      <c r="K91" s="80"/>
      <c r="L91" s="37"/>
      <c r="M91" s="38"/>
      <c r="N91" s="38"/>
      <c r="O91" s="80"/>
      <c r="P91" s="37"/>
      <c r="Q91" s="38"/>
    </row>
    <row r="92" spans="1:17">
      <c r="A92" s="16"/>
      <c r="B92" s="40" t="s">
        <v>620</v>
      </c>
      <c r="C92" s="91" t="s">
        <v>306</v>
      </c>
      <c r="D92" s="91"/>
      <c r="E92" s="43"/>
      <c r="F92" s="43"/>
      <c r="G92" s="91" t="s">
        <v>306</v>
      </c>
      <c r="H92" s="91"/>
      <c r="I92" s="43"/>
      <c r="J92" s="43"/>
      <c r="K92" s="91">
        <v>951</v>
      </c>
      <c r="L92" s="91"/>
      <c r="M92" s="43"/>
      <c r="N92" s="43"/>
      <c r="O92" s="91">
        <v>951</v>
      </c>
      <c r="P92" s="91"/>
      <c r="Q92" s="43"/>
    </row>
    <row r="93" spans="1:17" ht="15.75" thickBot="1">
      <c r="A93" s="16"/>
      <c r="B93" s="40"/>
      <c r="C93" s="107"/>
      <c r="D93" s="107"/>
      <c r="E93" s="44"/>
      <c r="F93" s="43"/>
      <c r="G93" s="107"/>
      <c r="H93" s="107"/>
      <c r="I93" s="44"/>
      <c r="J93" s="43"/>
      <c r="K93" s="107"/>
      <c r="L93" s="107"/>
      <c r="M93" s="44"/>
      <c r="N93" s="43"/>
      <c r="O93" s="107"/>
      <c r="P93" s="107"/>
      <c r="Q93" s="44"/>
    </row>
    <row r="94" spans="1:17">
      <c r="A94" s="16"/>
      <c r="B94" s="79" t="s">
        <v>621</v>
      </c>
      <c r="C94" s="108" t="s">
        <v>277</v>
      </c>
      <c r="D94" s="109" t="s">
        <v>306</v>
      </c>
      <c r="E94" s="49"/>
      <c r="F94" s="38"/>
      <c r="G94" s="108" t="s">
        <v>277</v>
      </c>
      <c r="H94" s="109" t="s">
        <v>306</v>
      </c>
      <c r="I94" s="49"/>
      <c r="J94" s="38"/>
      <c r="K94" s="108" t="s">
        <v>277</v>
      </c>
      <c r="L94" s="47">
        <v>25927</v>
      </c>
      <c r="M94" s="49"/>
      <c r="N94" s="38"/>
      <c r="O94" s="108" t="s">
        <v>277</v>
      </c>
      <c r="P94" s="47">
        <v>25927</v>
      </c>
      <c r="Q94" s="49"/>
    </row>
    <row r="95" spans="1:17" ht="15.75" thickBot="1">
      <c r="A95" s="16"/>
      <c r="B95" s="79"/>
      <c r="C95" s="82"/>
      <c r="D95" s="84"/>
      <c r="E95" s="50"/>
      <c r="F95" s="38"/>
      <c r="G95" s="82"/>
      <c r="H95" s="84"/>
      <c r="I95" s="50"/>
      <c r="J95" s="38"/>
      <c r="K95" s="82"/>
      <c r="L95" s="48"/>
      <c r="M95" s="50"/>
      <c r="N95" s="38"/>
      <c r="O95" s="82"/>
      <c r="P95" s="48"/>
      <c r="Q95" s="50"/>
    </row>
    <row r="96" spans="1:17" ht="16.5" thickTop="1" thickBot="1">
      <c r="A96" s="16"/>
      <c r="B96" s="12"/>
      <c r="C96" s="175"/>
      <c r="D96" s="175"/>
      <c r="E96" s="175"/>
      <c r="F96" s="12"/>
      <c r="G96" s="175"/>
      <c r="H96" s="175"/>
      <c r="I96" s="175"/>
      <c r="J96" s="12"/>
      <c r="K96" s="175"/>
      <c r="L96" s="175"/>
      <c r="M96" s="175"/>
      <c r="N96" s="12"/>
      <c r="O96" s="175"/>
      <c r="P96" s="175"/>
      <c r="Q96" s="175"/>
    </row>
    <row r="97" spans="1:23">
      <c r="A97" s="16"/>
      <c r="B97" s="177" t="s">
        <v>500</v>
      </c>
      <c r="C97" s="106" t="s">
        <v>610</v>
      </c>
      <c r="D97" s="106"/>
      <c r="E97" s="106"/>
      <c r="F97" s="43"/>
      <c r="G97" s="106" t="s">
        <v>613</v>
      </c>
      <c r="H97" s="106"/>
      <c r="I97" s="106"/>
      <c r="J97" s="43"/>
      <c r="K97" s="106" t="s">
        <v>613</v>
      </c>
      <c r="L97" s="106"/>
      <c r="M97" s="106"/>
      <c r="N97" s="43"/>
      <c r="O97" s="106" t="s">
        <v>136</v>
      </c>
      <c r="P97" s="106"/>
      <c r="Q97" s="106"/>
    </row>
    <row r="98" spans="1:23">
      <c r="A98" s="16"/>
      <c r="B98" s="177"/>
      <c r="C98" s="35" t="s">
        <v>611</v>
      </c>
      <c r="D98" s="35"/>
      <c r="E98" s="35"/>
      <c r="F98" s="43"/>
      <c r="G98" s="35" t="s">
        <v>614</v>
      </c>
      <c r="H98" s="35"/>
      <c r="I98" s="35"/>
      <c r="J98" s="43"/>
      <c r="K98" s="35" t="s">
        <v>618</v>
      </c>
      <c r="L98" s="35"/>
      <c r="M98" s="35"/>
      <c r="N98" s="43"/>
      <c r="O98" s="35"/>
      <c r="P98" s="35"/>
      <c r="Q98" s="35"/>
    </row>
    <row r="99" spans="1:23">
      <c r="A99" s="16"/>
      <c r="B99" s="177"/>
      <c r="C99" s="35" t="s">
        <v>622</v>
      </c>
      <c r="D99" s="35"/>
      <c r="E99" s="35"/>
      <c r="F99" s="43"/>
      <c r="G99" s="35" t="s">
        <v>602</v>
      </c>
      <c r="H99" s="35"/>
      <c r="I99" s="35"/>
      <c r="J99" s="43"/>
      <c r="K99" s="35" t="s">
        <v>602</v>
      </c>
      <c r="L99" s="35"/>
      <c r="M99" s="35"/>
      <c r="N99" s="43"/>
      <c r="O99" s="35"/>
      <c r="P99" s="35"/>
      <c r="Q99" s="35"/>
    </row>
    <row r="100" spans="1:23">
      <c r="A100" s="16"/>
      <c r="B100" s="177"/>
      <c r="C100" s="98"/>
      <c r="D100" s="98"/>
      <c r="E100" s="98"/>
      <c r="F100" s="43"/>
      <c r="G100" s="35" t="s">
        <v>600</v>
      </c>
      <c r="H100" s="35"/>
      <c r="I100" s="35"/>
      <c r="J100" s="43"/>
      <c r="K100" s="35" t="s">
        <v>603</v>
      </c>
      <c r="L100" s="35"/>
      <c r="M100" s="35"/>
      <c r="N100" s="43"/>
      <c r="O100" s="35"/>
      <c r="P100" s="35"/>
      <c r="Q100" s="35"/>
    </row>
    <row r="101" spans="1:23">
      <c r="A101" s="16"/>
      <c r="B101" s="177"/>
      <c r="C101" s="98"/>
      <c r="D101" s="98"/>
      <c r="E101" s="98"/>
      <c r="F101" s="43"/>
      <c r="G101" s="35" t="s">
        <v>615</v>
      </c>
      <c r="H101" s="35"/>
      <c r="I101" s="35"/>
      <c r="J101" s="43"/>
      <c r="K101" s="35" t="s">
        <v>615</v>
      </c>
      <c r="L101" s="35"/>
      <c r="M101" s="35"/>
      <c r="N101" s="43"/>
      <c r="O101" s="35"/>
      <c r="P101" s="35"/>
      <c r="Q101" s="35"/>
    </row>
    <row r="102" spans="1:23">
      <c r="A102" s="16"/>
      <c r="B102" s="177"/>
      <c r="C102" s="98"/>
      <c r="D102" s="98"/>
      <c r="E102" s="98"/>
      <c r="F102" s="43"/>
      <c r="G102" s="35" t="s">
        <v>616</v>
      </c>
      <c r="H102" s="35"/>
      <c r="I102" s="35"/>
      <c r="J102" s="43"/>
      <c r="K102" s="35" t="s">
        <v>616</v>
      </c>
      <c r="L102" s="35"/>
      <c r="M102" s="35"/>
      <c r="N102" s="43"/>
      <c r="O102" s="35"/>
      <c r="P102" s="35"/>
      <c r="Q102" s="35"/>
    </row>
    <row r="103" spans="1:23" ht="15.75" thickBot="1">
      <c r="A103" s="16"/>
      <c r="B103" s="177"/>
      <c r="C103" s="148"/>
      <c r="D103" s="148"/>
      <c r="E103" s="148"/>
      <c r="F103" s="43"/>
      <c r="G103" s="33" t="s">
        <v>617</v>
      </c>
      <c r="H103" s="33"/>
      <c r="I103" s="33"/>
      <c r="J103" s="43"/>
      <c r="K103" s="33" t="s">
        <v>605</v>
      </c>
      <c r="L103" s="33"/>
      <c r="M103" s="33"/>
      <c r="N103" s="43"/>
      <c r="O103" s="33"/>
      <c r="P103" s="33"/>
      <c r="Q103" s="33"/>
    </row>
    <row r="104" spans="1:23">
      <c r="A104" s="16"/>
      <c r="B104" s="18"/>
      <c r="C104" s="35" t="s">
        <v>292</v>
      </c>
      <c r="D104" s="35"/>
      <c r="E104" s="35"/>
      <c r="F104" s="35"/>
      <c r="G104" s="35"/>
      <c r="H104" s="35"/>
      <c r="I104" s="35"/>
      <c r="J104" s="35"/>
      <c r="K104" s="35"/>
      <c r="L104" s="35"/>
      <c r="M104" s="35"/>
      <c r="N104" s="35"/>
      <c r="O104" s="35"/>
      <c r="P104" s="35"/>
      <c r="Q104" s="35"/>
    </row>
    <row r="105" spans="1:23">
      <c r="A105" s="16"/>
      <c r="B105" s="40" t="s">
        <v>619</v>
      </c>
      <c r="C105" s="94" t="s">
        <v>277</v>
      </c>
      <c r="D105" s="95" t="s">
        <v>306</v>
      </c>
      <c r="E105" s="43"/>
      <c r="F105" s="43"/>
      <c r="G105" s="94" t="s">
        <v>277</v>
      </c>
      <c r="H105" s="95" t="s">
        <v>306</v>
      </c>
      <c r="I105" s="43"/>
      <c r="J105" s="43"/>
      <c r="K105" s="94" t="s">
        <v>277</v>
      </c>
      <c r="L105" s="45">
        <v>27796</v>
      </c>
      <c r="M105" s="43"/>
      <c r="N105" s="43"/>
      <c r="O105" s="94" t="s">
        <v>277</v>
      </c>
      <c r="P105" s="45">
        <v>27796</v>
      </c>
      <c r="Q105" s="43"/>
    </row>
    <row r="106" spans="1:23">
      <c r="A106" s="16"/>
      <c r="B106" s="40"/>
      <c r="C106" s="94"/>
      <c r="D106" s="95"/>
      <c r="E106" s="43"/>
      <c r="F106" s="43"/>
      <c r="G106" s="94"/>
      <c r="H106" s="95"/>
      <c r="I106" s="43"/>
      <c r="J106" s="43"/>
      <c r="K106" s="94"/>
      <c r="L106" s="45"/>
      <c r="M106" s="43"/>
      <c r="N106" s="43"/>
      <c r="O106" s="94"/>
      <c r="P106" s="45"/>
      <c r="Q106" s="43"/>
    </row>
    <row r="107" spans="1:23">
      <c r="A107" s="16"/>
      <c r="B107" s="79" t="s">
        <v>620</v>
      </c>
      <c r="C107" s="67" t="s">
        <v>306</v>
      </c>
      <c r="D107" s="67"/>
      <c r="E107" s="38"/>
      <c r="F107" s="38"/>
      <c r="G107" s="67" t="s">
        <v>306</v>
      </c>
      <c r="H107" s="67"/>
      <c r="I107" s="38"/>
      <c r="J107" s="38"/>
      <c r="K107" s="39">
        <v>1366</v>
      </c>
      <c r="L107" s="39"/>
      <c r="M107" s="38"/>
      <c r="N107" s="38"/>
      <c r="O107" s="39">
        <v>1366</v>
      </c>
      <c r="P107" s="39"/>
      <c r="Q107" s="38"/>
    </row>
    <row r="108" spans="1:23" ht="15.75" thickBot="1">
      <c r="A108" s="16"/>
      <c r="B108" s="79"/>
      <c r="C108" s="68"/>
      <c r="D108" s="68"/>
      <c r="E108" s="66"/>
      <c r="F108" s="38"/>
      <c r="G108" s="68"/>
      <c r="H108" s="68"/>
      <c r="I108" s="66"/>
      <c r="J108" s="38"/>
      <c r="K108" s="110"/>
      <c r="L108" s="110"/>
      <c r="M108" s="66"/>
      <c r="N108" s="38"/>
      <c r="O108" s="110"/>
      <c r="P108" s="110"/>
      <c r="Q108" s="66"/>
    </row>
    <row r="109" spans="1:23">
      <c r="A109" s="16"/>
      <c r="B109" s="40" t="s">
        <v>621</v>
      </c>
      <c r="C109" s="75" t="s">
        <v>277</v>
      </c>
      <c r="D109" s="104" t="s">
        <v>306</v>
      </c>
      <c r="E109" s="73"/>
      <c r="F109" s="43"/>
      <c r="G109" s="75" t="s">
        <v>277</v>
      </c>
      <c r="H109" s="104" t="s">
        <v>306</v>
      </c>
      <c r="I109" s="73"/>
      <c r="J109" s="43"/>
      <c r="K109" s="75" t="s">
        <v>277</v>
      </c>
      <c r="L109" s="77">
        <v>29162</v>
      </c>
      <c r="M109" s="73"/>
      <c r="N109" s="43"/>
      <c r="O109" s="75" t="s">
        <v>277</v>
      </c>
      <c r="P109" s="77">
        <v>29162</v>
      </c>
      <c r="Q109" s="73"/>
    </row>
    <row r="110" spans="1:23" ht="15.75" thickBot="1">
      <c r="A110" s="16"/>
      <c r="B110" s="40"/>
      <c r="C110" s="76"/>
      <c r="D110" s="97"/>
      <c r="E110" s="74"/>
      <c r="F110" s="43"/>
      <c r="G110" s="76"/>
      <c r="H110" s="97"/>
      <c r="I110" s="74"/>
      <c r="J110" s="43"/>
      <c r="K110" s="76"/>
      <c r="L110" s="78"/>
      <c r="M110" s="74"/>
      <c r="N110" s="43"/>
      <c r="O110" s="76"/>
      <c r="P110" s="78"/>
      <c r="Q110" s="74"/>
    </row>
    <row r="111" spans="1:23" ht="15.75" thickTop="1">
      <c r="A111" s="16" t="s">
        <v>727</v>
      </c>
      <c r="B111" s="43" t="s">
        <v>625</v>
      </c>
      <c r="C111" s="43"/>
      <c r="D111" s="43"/>
      <c r="E111" s="43"/>
      <c r="F111" s="43"/>
      <c r="G111" s="43"/>
      <c r="H111" s="43"/>
      <c r="I111" s="43"/>
      <c r="J111" s="43"/>
      <c r="K111" s="43"/>
      <c r="L111" s="43"/>
      <c r="M111" s="43"/>
      <c r="N111" s="43"/>
      <c r="O111" s="43"/>
      <c r="P111" s="43"/>
      <c r="Q111" s="43"/>
      <c r="R111" s="43"/>
      <c r="S111" s="43"/>
      <c r="T111" s="43"/>
      <c r="U111" s="43"/>
      <c r="V111" s="43"/>
      <c r="W111" s="43"/>
    </row>
    <row r="112" spans="1:23">
      <c r="A112" s="16"/>
      <c r="B112" s="204"/>
      <c r="C112" s="204"/>
      <c r="D112" s="204"/>
      <c r="E112" s="204"/>
      <c r="F112" s="204"/>
      <c r="G112" s="204"/>
      <c r="H112" s="204"/>
      <c r="I112" s="204"/>
      <c r="J112" s="204"/>
      <c r="K112" s="204"/>
      <c r="L112" s="204"/>
      <c r="M112" s="204"/>
      <c r="N112" s="204"/>
      <c r="O112" s="204"/>
      <c r="P112" s="204"/>
      <c r="Q112" s="204"/>
      <c r="R112" s="204"/>
      <c r="S112" s="204"/>
      <c r="T112" s="204"/>
      <c r="U112" s="204"/>
      <c r="V112" s="204"/>
      <c r="W112" s="204"/>
    </row>
    <row r="113" spans="1:8">
      <c r="A113" s="16"/>
      <c r="B113" s="32"/>
      <c r="C113" s="32"/>
      <c r="D113" s="32"/>
      <c r="E113" s="32"/>
      <c r="F113" s="32"/>
      <c r="G113" s="32"/>
      <c r="H113" s="32"/>
    </row>
    <row r="114" spans="1:8">
      <c r="A114" s="16"/>
      <c r="B114" s="17"/>
      <c r="C114" s="17"/>
      <c r="D114" s="17"/>
      <c r="E114" s="17"/>
      <c r="F114" s="17"/>
      <c r="G114" s="17"/>
      <c r="H114" s="17"/>
    </row>
    <row r="115" spans="1:8">
      <c r="A115" s="16"/>
      <c r="B115" s="241" t="s">
        <v>626</v>
      </c>
      <c r="C115" s="38"/>
      <c r="D115" s="241" t="s">
        <v>575</v>
      </c>
      <c r="E115" s="38"/>
      <c r="F115" s="241" t="s">
        <v>627</v>
      </c>
      <c r="G115" s="38"/>
      <c r="H115" s="241" t="s">
        <v>628</v>
      </c>
    </row>
    <row r="116" spans="1:8" ht="15.75" thickBot="1">
      <c r="A116" s="16"/>
      <c r="B116" s="219"/>
      <c r="C116" s="38"/>
      <c r="D116" s="219"/>
      <c r="E116" s="38"/>
      <c r="F116" s="219"/>
      <c r="G116" s="38"/>
      <c r="H116" s="219"/>
    </row>
    <row r="117" spans="1:8">
      <c r="A117" s="16"/>
      <c r="B117" s="243" t="s">
        <v>629</v>
      </c>
      <c r="C117" s="43"/>
      <c r="D117" s="245">
        <v>24976</v>
      </c>
      <c r="E117" s="43"/>
      <c r="F117" s="235" t="s">
        <v>630</v>
      </c>
      <c r="G117" s="43"/>
      <c r="H117" s="235" t="s">
        <v>632</v>
      </c>
    </row>
    <row r="118" spans="1:8">
      <c r="A118" s="16"/>
      <c r="B118" s="242"/>
      <c r="C118" s="43"/>
      <c r="D118" s="244"/>
      <c r="E118" s="43"/>
      <c r="F118" s="235" t="s">
        <v>631</v>
      </c>
      <c r="G118" s="43"/>
      <c r="H118" s="235" t="s">
        <v>633</v>
      </c>
    </row>
    <row r="119" spans="1:8">
      <c r="A119" s="16"/>
      <c r="B119" s="242"/>
      <c r="C119" s="43"/>
      <c r="D119" s="244"/>
      <c r="E119" s="43"/>
      <c r="F119" s="236"/>
      <c r="G119" s="43"/>
      <c r="H119" s="235" t="s">
        <v>634</v>
      </c>
    </row>
    <row r="120" spans="1:8">
      <c r="A120" s="16"/>
      <c r="B120" s="242"/>
      <c r="C120" s="43"/>
      <c r="D120" s="244"/>
      <c r="E120" s="43"/>
      <c r="F120" s="236"/>
      <c r="G120" s="43"/>
      <c r="H120" s="236"/>
    </row>
    <row r="121" spans="1:8">
      <c r="A121" s="16"/>
      <c r="B121" s="237" t="s">
        <v>620</v>
      </c>
      <c r="C121" s="22"/>
      <c r="D121" s="238">
        <v>951</v>
      </c>
      <c r="E121" s="22"/>
      <c r="F121" s="239" t="s">
        <v>635</v>
      </c>
      <c r="G121" s="22"/>
      <c r="H121" s="239" t="s">
        <v>632</v>
      </c>
    </row>
    <row r="122" spans="1:8" ht="18">
      <c r="A122" s="16"/>
      <c r="B122" s="234" t="s">
        <v>314</v>
      </c>
      <c r="C122" s="12"/>
      <c r="D122" s="240">
        <v>4684</v>
      </c>
      <c r="E122" s="12"/>
      <c r="F122" s="235" t="s">
        <v>636</v>
      </c>
      <c r="G122" s="12"/>
      <c r="H122" s="235" t="s">
        <v>637</v>
      </c>
    </row>
  </sheetData>
  <mergeCells count="608">
    <mergeCell ref="A111:A122"/>
    <mergeCell ref="B111:W111"/>
    <mergeCell ref="B112:W112"/>
    <mergeCell ref="A39:A77"/>
    <mergeCell ref="B39:W39"/>
    <mergeCell ref="B40:W40"/>
    <mergeCell ref="A78:A110"/>
    <mergeCell ref="B78:W78"/>
    <mergeCell ref="B79:W79"/>
    <mergeCell ref="A1:A2"/>
    <mergeCell ref="B1:W1"/>
    <mergeCell ref="B2:W2"/>
    <mergeCell ref="B3:W3"/>
    <mergeCell ref="A4:A38"/>
    <mergeCell ref="B4:W4"/>
    <mergeCell ref="B5:W5"/>
    <mergeCell ref="H115:H116"/>
    <mergeCell ref="B117:B120"/>
    <mergeCell ref="C117:C120"/>
    <mergeCell ref="D117:D120"/>
    <mergeCell ref="E117:E120"/>
    <mergeCell ref="G117:G120"/>
    <mergeCell ref="B115:B116"/>
    <mergeCell ref="C115:C116"/>
    <mergeCell ref="D115:D116"/>
    <mergeCell ref="E115:E116"/>
    <mergeCell ref="F115:F116"/>
    <mergeCell ref="G115:G116"/>
    <mergeCell ref="M109:M110"/>
    <mergeCell ref="N109:N110"/>
    <mergeCell ref="O109:O110"/>
    <mergeCell ref="P109:P110"/>
    <mergeCell ref="Q109:Q110"/>
    <mergeCell ref="B113:H113"/>
    <mergeCell ref="G109:G110"/>
    <mergeCell ref="H109:H110"/>
    <mergeCell ref="I109:I110"/>
    <mergeCell ref="J109:J110"/>
    <mergeCell ref="K109:K110"/>
    <mergeCell ref="L109:L110"/>
    <mergeCell ref="K107:L108"/>
    <mergeCell ref="M107:M108"/>
    <mergeCell ref="N107:N108"/>
    <mergeCell ref="O107:P108"/>
    <mergeCell ref="Q107:Q108"/>
    <mergeCell ref="B109:B110"/>
    <mergeCell ref="C109:C110"/>
    <mergeCell ref="D109:D110"/>
    <mergeCell ref="E109:E110"/>
    <mergeCell ref="F109:F110"/>
    <mergeCell ref="O105:O106"/>
    <mergeCell ref="P105:P106"/>
    <mergeCell ref="Q105:Q106"/>
    <mergeCell ref="B107:B108"/>
    <mergeCell ref="C107:D108"/>
    <mergeCell ref="E107:E108"/>
    <mergeCell ref="F107:F108"/>
    <mergeCell ref="G107:H108"/>
    <mergeCell ref="I107:I108"/>
    <mergeCell ref="J107:J108"/>
    <mergeCell ref="I105:I106"/>
    <mergeCell ref="J105:J106"/>
    <mergeCell ref="K105:K106"/>
    <mergeCell ref="L105:L106"/>
    <mergeCell ref="M105:M106"/>
    <mergeCell ref="N105:N106"/>
    <mergeCell ref="N97:N103"/>
    <mergeCell ref="O97:Q103"/>
    <mergeCell ref="C104:Q104"/>
    <mergeCell ref="B105:B106"/>
    <mergeCell ref="C105:C106"/>
    <mergeCell ref="D105:D106"/>
    <mergeCell ref="E105:E106"/>
    <mergeCell ref="F105:F106"/>
    <mergeCell ref="G105:G106"/>
    <mergeCell ref="H105:H106"/>
    <mergeCell ref="J97:J103"/>
    <mergeCell ref="K97:M97"/>
    <mergeCell ref="K98:M98"/>
    <mergeCell ref="K99:M99"/>
    <mergeCell ref="K100:M100"/>
    <mergeCell ref="K101:M101"/>
    <mergeCell ref="K102:M102"/>
    <mergeCell ref="K103:M103"/>
    <mergeCell ref="F97:F103"/>
    <mergeCell ref="G97:I97"/>
    <mergeCell ref="G98:I98"/>
    <mergeCell ref="G99:I99"/>
    <mergeCell ref="G100:I100"/>
    <mergeCell ref="G101:I101"/>
    <mergeCell ref="G102:I102"/>
    <mergeCell ref="G103:I103"/>
    <mergeCell ref="B97:B103"/>
    <mergeCell ref="C97:E97"/>
    <mergeCell ref="C98:E98"/>
    <mergeCell ref="C99:E99"/>
    <mergeCell ref="C100:E100"/>
    <mergeCell ref="C101:E101"/>
    <mergeCell ref="C102:E102"/>
    <mergeCell ref="C103:E103"/>
    <mergeCell ref="M94:M95"/>
    <mergeCell ref="N94:N95"/>
    <mergeCell ref="O94:O95"/>
    <mergeCell ref="P94:P95"/>
    <mergeCell ref="Q94:Q95"/>
    <mergeCell ref="C96:E96"/>
    <mergeCell ref="G96:I96"/>
    <mergeCell ref="K96:M96"/>
    <mergeCell ref="O96:Q96"/>
    <mergeCell ref="G94:G95"/>
    <mergeCell ref="H94:H95"/>
    <mergeCell ref="I94:I95"/>
    <mergeCell ref="J94:J95"/>
    <mergeCell ref="K94:K95"/>
    <mergeCell ref="L94:L95"/>
    <mergeCell ref="K92:L93"/>
    <mergeCell ref="M92:M93"/>
    <mergeCell ref="N92:N93"/>
    <mergeCell ref="O92:P93"/>
    <mergeCell ref="Q92:Q93"/>
    <mergeCell ref="B94:B95"/>
    <mergeCell ref="C94:C95"/>
    <mergeCell ref="D94:D95"/>
    <mergeCell ref="E94:E95"/>
    <mergeCell ref="F94:F95"/>
    <mergeCell ref="O90:O91"/>
    <mergeCell ref="P90:P91"/>
    <mergeCell ref="Q90:Q91"/>
    <mergeCell ref="B92:B93"/>
    <mergeCell ref="C92:D93"/>
    <mergeCell ref="E92:E93"/>
    <mergeCell ref="F92:F93"/>
    <mergeCell ref="G92:H93"/>
    <mergeCell ref="I92:I93"/>
    <mergeCell ref="J92:J93"/>
    <mergeCell ref="I90:I91"/>
    <mergeCell ref="J90:J91"/>
    <mergeCell ref="K90:K91"/>
    <mergeCell ref="L90:L91"/>
    <mergeCell ref="M90:M91"/>
    <mergeCell ref="N90:N91"/>
    <mergeCell ref="N82:N88"/>
    <mergeCell ref="O82:Q88"/>
    <mergeCell ref="C89:Q89"/>
    <mergeCell ref="B90:B91"/>
    <mergeCell ref="C90:C91"/>
    <mergeCell ref="D90:D91"/>
    <mergeCell ref="E90:E91"/>
    <mergeCell ref="F90:F91"/>
    <mergeCell ref="G90:G91"/>
    <mergeCell ref="H90:H91"/>
    <mergeCell ref="G88:I88"/>
    <mergeCell ref="J82:J88"/>
    <mergeCell ref="K82:M82"/>
    <mergeCell ref="K83:M83"/>
    <mergeCell ref="K84:M84"/>
    <mergeCell ref="K85:M85"/>
    <mergeCell ref="K86:M86"/>
    <mergeCell ref="K87:M87"/>
    <mergeCell ref="K88:M88"/>
    <mergeCell ref="C86:E86"/>
    <mergeCell ref="C87:E87"/>
    <mergeCell ref="C88:E88"/>
    <mergeCell ref="F82:F88"/>
    <mergeCell ref="G82:I82"/>
    <mergeCell ref="G83:I83"/>
    <mergeCell ref="G84:I84"/>
    <mergeCell ref="G85:I85"/>
    <mergeCell ref="G86:I86"/>
    <mergeCell ref="G87:I87"/>
    <mergeCell ref="N76:N77"/>
    <mergeCell ref="O76:O77"/>
    <mergeCell ref="P76:P77"/>
    <mergeCell ref="Q76:Q77"/>
    <mergeCell ref="B80:Q80"/>
    <mergeCell ref="B82:B88"/>
    <mergeCell ref="C82:E82"/>
    <mergeCell ref="C83:E83"/>
    <mergeCell ref="C84:E84"/>
    <mergeCell ref="C85:E85"/>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K65:M66"/>
    <mergeCell ref="N65:N66"/>
    <mergeCell ref="O65:Q66"/>
    <mergeCell ref="C67:E67"/>
    <mergeCell ref="G67:I67"/>
    <mergeCell ref="K67:M67"/>
    <mergeCell ref="O67:Q67"/>
    <mergeCell ref="N61:N64"/>
    <mergeCell ref="O61:Q61"/>
    <mergeCell ref="O62:Q62"/>
    <mergeCell ref="O63:Q63"/>
    <mergeCell ref="O64:Q64"/>
    <mergeCell ref="B65:B66"/>
    <mergeCell ref="C65:E66"/>
    <mergeCell ref="F65:F66"/>
    <mergeCell ref="G65:I66"/>
    <mergeCell ref="J65:J66"/>
    <mergeCell ref="G61:I61"/>
    <mergeCell ref="G62:I62"/>
    <mergeCell ref="G63:I63"/>
    <mergeCell ref="G64:I64"/>
    <mergeCell ref="J61:J64"/>
    <mergeCell ref="K61:M61"/>
    <mergeCell ref="K62:M62"/>
    <mergeCell ref="K63:M63"/>
    <mergeCell ref="K64:M64"/>
    <mergeCell ref="N59:N60"/>
    <mergeCell ref="O59:O60"/>
    <mergeCell ref="P59:P60"/>
    <mergeCell ref="Q59:Q60"/>
    <mergeCell ref="B61:B64"/>
    <mergeCell ref="C61:E61"/>
    <mergeCell ref="C62:E62"/>
    <mergeCell ref="C63:E63"/>
    <mergeCell ref="C64:E64"/>
    <mergeCell ref="F61:F64"/>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3:N46"/>
    <mergeCell ref="O43:Q43"/>
    <mergeCell ref="O44:Q44"/>
    <mergeCell ref="O45:Q45"/>
    <mergeCell ref="O46:Q46"/>
    <mergeCell ref="C47:E47"/>
    <mergeCell ref="G47:I47"/>
    <mergeCell ref="K47:M47"/>
    <mergeCell ref="O47:Q47"/>
    <mergeCell ref="G43:I43"/>
    <mergeCell ref="G44:I44"/>
    <mergeCell ref="G45:I45"/>
    <mergeCell ref="G46:I46"/>
    <mergeCell ref="J43:J46"/>
    <mergeCell ref="K43:M43"/>
    <mergeCell ref="K44:M44"/>
    <mergeCell ref="K45:M45"/>
    <mergeCell ref="K46:M46"/>
    <mergeCell ref="T37:T38"/>
    <mergeCell ref="U37:V38"/>
    <mergeCell ref="W37:W38"/>
    <mergeCell ref="B41:Q41"/>
    <mergeCell ref="B43:B46"/>
    <mergeCell ref="C43:E43"/>
    <mergeCell ref="C44:E44"/>
    <mergeCell ref="C45:E45"/>
    <mergeCell ref="C46:E46"/>
    <mergeCell ref="F43:F46"/>
    <mergeCell ref="K37:K38"/>
    <mergeCell ref="L37:M38"/>
    <mergeCell ref="N37:N38"/>
    <mergeCell ref="O37:P38"/>
    <mergeCell ref="Q37:Q38"/>
    <mergeCell ref="R37:S38"/>
    <mergeCell ref="B37:B38"/>
    <mergeCell ref="C37:D38"/>
    <mergeCell ref="E37:E38"/>
    <mergeCell ref="F37:G38"/>
    <mergeCell ref="H37:H38"/>
    <mergeCell ref="I37:J38"/>
    <mergeCell ref="O35:P36"/>
    <mergeCell ref="Q35:Q36"/>
    <mergeCell ref="R35:S36"/>
    <mergeCell ref="T35:T36"/>
    <mergeCell ref="U35:V36"/>
    <mergeCell ref="W35:W36"/>
    <mergeCell ref="W33:W34"/>
    <mergeCell ref="B35:B36"/>
    <mergeCell ref="C35:D36"/>
    <mergeCell ref="E35:E36"/>
    <mergeCell ref="F35:G36"/>
    <mergeCell ref="H35:H36"/>
    <mergeCell ref="I35:J36"/>
    <mergeCell ref="K35:K36"/>
    <mergeCell ref="L35:M36"/>
    <mergeCell ref="N35:N36"/>
    <mergeCell ref="N33:N34"/>
    <mergeCell ref="O33:P34"/>
    <mergeCell ref="Q33:Q34"/>
    <mergeCell ref="R33:S34"/>
    <mergeCell ref="T33:T34"/>
    <mergeCell ref="U33:V34"/>
    <mergeCell ref="U31:V32"/>
    <mergeCell ref="W31:W32"/>
    <mergeCell ref="B33:B34"/>
    <mergeCell ref="C33:D34"/>
    <mergeCell ref="E33:E34"/>
    <mergeCell ref="F33:G34"/>
    <mergeCell ref="H33:H34"/>
    <mergeCell ref="I33:J34"/>
    <mergeCell ref="K33:K34"/>
    <mergeCell ref="L33:M34"/>
    <mergeCell ref="L31:M32"/>
    <mergeCell ref="N31:N32"/>
    <mergeCell ref="O31:P32"/>
    <mergeCell ref="Q31:Q32"/>
    <mergeCell ref="R31:S32"/>
    <mergeCell ref="T31:T32"/>
    <mergeCell ref="T29:T30"/>
    <mergeCell ref="U29:V30"/>
    <mergeCell ref="W29:W30"/>
    <mergeCell ref="B31:B32"/>
    <mergeCell ref="C31:D32"/>
    <mergeCell ref="E31:E32"/>
    <mergeCell ref="F31:G32"/>
    <mergeCell ref="H31:H32"/>
    <mergeCell ref="I31:J32"/>
    <mergeCell ref="K31:K32"/>
    <mergeCell ref="K29:K30"/>
    <mergeCell ref="L29:M30"/>
    <mergeCell ref="N29:N30"/>
    <mergeCell ref="O29:P30"/>
    <mergeCell ref="Q29:Q30"/>
    <mergeCell ref="R29:S30"/>
    <mergeCell ref="B29:B30"/>
    <mergeCell ref="C29:D30"/>
    <mergeCell ref="E29:E30"/>
    <mergeCell ref="F29:G30"/>
    <mergeCell ref="H29:H30"/>
    <mergeCell ref="I29:J30"/>
    <mergeCell ref="O27:P28"/>
    <mergeCell ref="Q27:Q28"/>
    <mergeCell ref="R27:S28"/>
    <mergeCell ref="T27:T28"/>
    <mergeCell ref="U27:V28"/>
    <mergeCell ref="W27:W28"/>
    <mergeCell ref="U26:W26"/>
    <mergeCell ref="B27:B28"/>
    <mergeCell ref="C27:D28"/>
    <mergeCell ref="E27:E28"/>
    <mergeCell ref="F27:G28"/>
    <mergeCell ref="H27:H28"/>
    <mergeCell ref="I27:J28"/>
    <mergeCell ref="K27:K28"/>
    <mergeCell ref="L27:M28"/>
    <mergeCell ref="N27:N28"/>
    <mergeCell ref="C26:E26"/>
    <mergeCell ref="F26:H26"/>
    <mergeCell ref="I26:K26"/>
    <mergeCell ref="L26:N26"/>
    <mergeCell ref="O26:Q26"/>
    <mergeCell ref="R26:T26"/>
    <mergeCell ref="T23:T24"/>
    <mergeCell ref="U23:V24"/>
    <mergeCell ref="W23:W24"/>
    <mergeCell ref="C25:E25"/>
    <mergeCell ref="F25:H25"/>
    <mergeCell ref="I25:K25"/>
    <mergeCell ref="L25:N25"/>
    <mergeCell ref="O25:Q25"/>
    <mergeCell ref="R25:T25"/>
    <mergeCell ref="U25:W25"/>
    <mergeCell ref="K23:K24"/>
    <mergeCell ref="L23:M24"/>
    <mergeCell ref="N23:N24"/>
    <mergeCell ref="O23:P24"/>
    <mergeCell ref="Q23:Q24"/>
    <mergeCell ref="R23:S24"/>
    <mergeCell ref="B23:B24"/>
    <mergeCell ref="C23:D24"/>
    <mergeCell ref="E23:E24"/>
    <mergeCell ref="F23:G24"/>
    <mergeCell ref="H23:H24"/>
    <mergeCell ref="I23:J24"/>
    <mergeCell ref="O21:P22"/>
    <mergeCell ref="Q21:Q22"/>
    <mergeCell ref="R21:S22"/>
    <mergeCell ref="T21:T22"/>
    <mergeCell ref="U21:V22"/>
    <mergeCell ref="W21:W22"/>
    <mergeCell ref="W19:W20"/>
    <mergeCell ref="B21:B22"/>
    <mergeCell ref="C21:D22"/>
    <mergeCell ref="E21:E22"/>
    <mergeCell ref="F21:G22"/>
    <mergeCell ref="H21:H22"/>
    <mergeCell ref="I21:J22"/>
    <mergeCell ref="K21:K22"/>
    <mergeCell ref="L21:M22"/>
    <mergeCell ref="N21:N22"/>
    <mergeCell ref="N19:N20"/>
    <mergeCell ref="O19:P20"/>
    <mergeCell ref="Q19:Q20"/>
    <mergeCell ref="R19:S20"/>
    <mergeCell ref="T19:T20"/>
    <mergeCell ref="U19:V20"/>
    <mergeCell ref="U17:V18"/>
    <mergeCell ref="W17:W18"/>
    <mergeCell ref="B19:B20"/>
    <mergeCell ref="C19:D20"/>
    <mergeCell ref="E19:E20"/>
    <mergeCell ref="F19:G20"/>
    <mergeCell ref="H19:H20"/>
    <mergeCell ref="I19:J20"/>
    <mergeCell ref="K19:K20"/>
    <mergeCell ref="L19:M20"/>
    <mergeCell ref="L17:M18"/>
    <mergeCell ref="N17:N18"/>
    <mergeCell ref="O17:P18"/>
    <mergeCell ref="Q17:Q18"/>
    <mergeCell ref="R17:S18"/>
    <mergeCell ref="T17:T18"/>
    <mergeCell ref="T15:T16"/>
    <mergeCell ref="U15:V16"/>
    <mergeCell ref="W15:W16"/>
    <mergeCell ref="B17:B18"/>
    <mergeCell ref="C17:D18"/>
    <mergeCell ref="E17:E18"/>
    <mergeCell ref="F17:G18"/>
    <mergeCell ref="H17:H18"/>
    <mergeCell ref="I17:J18"/>
    <mergeCell ref="K17:K18"/>
    <mergeCell ref="K15:K16"/>
    <mergeCell ref="L15:M16"/>
    <mergeCell ref="N15:N16"/>
    <mergeCell ref="O15:P16"/>
    <mergeCell ref="Q15:Q16"/>
    <mergeCell ref="R15:S16"/>
    <mergeCell ref="B15:B16"/>
    <mergeCell ref="C15:D16"/>
    <mergeCell ref="E15:E16"/>
    <mergeCell ref="F15:G16"/>
    <mergeCell ref="H15:H16"/>
    <mergeCell ref="I15:J16"/>
    <mergeCell ref="R13:R14"/>
    <mergeCell ref="S13:S14"/>
    <mergeCell ref="T13:T14"/>
    <mergeCell ref="U13:U14"/>
    <mergeCell ref="V13:V14"/>
    <mergeCell ref="W13:W14"/>
    <mergeCell ref="L13:L14"/>
    <mergeCell ref="M13:M14"/>
    <mergeCell ref="N13:N14"/>
    <mergeCell ref="O13:O14"/>
    <mergeCell ref="P13:P14"/>
    <mergeCell ref="Q13:Q14"/>
    <mergeCell ref="U12:W12"/>
    <mergeCell ref="C13:C14"/>
    <mergeCell ref="D13:D14"/>
    <mergeCell ref="E13:E14"/>
    <mergeCell ref="F13:F14"/>
    <mergeCell ref="G13:G14"/>
    <mergeCell ref="H13:H14"/>
    <mergeCell ref="I13:I14"/>
    <mergeCell ref="J13:J14"/>
    <mergeCell ref="K13:K14"/>
    <mergeCell ref="C12:E12"/>
    <mergeCell ref="F12:H12"/>
    <mergeCell ref="I12:K12"/>
    <mergeCell ref="L12:N12"/>
    <mergeCell ref="O12:Q12"/>
    <mergeCell ref="R12:T12"/>
    <mergeCell ref="O9:Q10"/>
    <mergeCell ref="R9:T9"/>
    <mergeCell ref="R10:T10"/>
    <mergeCell ref="U9:W9"/>
    <mergeCell ref="U10:W10"/>
    <mergeCell ref="C11:W11"/>
    <mergeCell ref="B6:W6"/>
    <mergeCell ref="C8:Q8"/>
    <mergeCell ref="R8:W8"/>
    <mergeCell ref="B9:B10"/>
    <mergeCell ref="C9:E9"/>
    <mergeCell ref="C10:E10"/>
    <mergeCell ref="F9:H9"/>
    <mergeCell ref="F10:H10"/>
    <mergeCell ref="I9:K10"/>
    <mergeCell ref="L9:N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64</v>
      </c>
      <c r="B1" s="1" t="s">
        <v>2</v>
      </c>
      <c r="C1" s="1" t="s">
        <v>21</v>
      </c>
    </row>
    <row r="2" spans="1:3">
      <c r="A2" s="2" t="s">
        <v>65</v>
      </c>
      <c r="B2" s="8">
        <v>1</v>
      </c>
      <c r="C2" s="8">
        <v>1</v>
      </c>
    </row>
    <row r="3" spans="1:3">
      <c r="A3" s="2" t="s">
        <v>66</v>
      </c>
      <c r="B3" s="6">
        <v>15000000</v>
      </c>
      <c r="C3" s="6">
        <v>15000000</v>
      </c>
    </row>
    <row r="4" spans="1:3">
      <c r="A4" s="2" t="s">
        <v>67</v>
      </c>
      <c r="B4" s="6">
        <v>9631896</v>
      </c>
      <c r="C4" s="6">
        <v>8272548</v>
      </c>
    </row>
    <row r="5" spans="1:3">
      <c r="A5" s="2" t="s">
        <v>68</v>
      </c>
      <c r="B5" s="6">
        <v>328194</v>
      </c>
      <c r="C5" s="6">
        <v>328194</v>
      </c>
    </row>
    <row r="6" spans="1:3" ht="60">
      <c r="A6" s="2" t="s">
        <v>61</v>
      </c>
      <c r="B6" s="4"/>
      <c r="C6" s="4"/>
    </row>
    <row r="7" spans="1:3">
      <c r="A7" s="2" t="s">
        <v>69</v>
      </c>
      <c r="B7" s="6">
        <v>150000</v>
      </c>
      <c r="C7" s="6">
        <v>150000</v>
      </c>
    </row>
    <row r="8" spans="1:3">
      <c r="A8" s="2" t="s">
        <v>70</v>
      </c>
      <c r="B8" s="4">
        <v>0</v>
      </c>
      <c r="C8" s="4">
        <v>0</v>
      </c>
    </row>
    <row r="9" spans="1:3" ht="90">
      <c r="A9" s="2" t="s">
        <v>63</v>
      </c>
      <c r="B9" s="4"/>
      <c r="C9" s="4"/>
    </row>
    <row r="10" spans="1:3" ht="30">
      <c r="A10" s="2" t="s">
        <v>71</v>
      </c>
      <c r="B10" s="8">
        <v>1000</v>
      </c>
      <c r="C10" s="8">
        <v>1000</v>
      </c>
    </row>
    <row r="11" spans="1:3">
      <c r="A11" s="2" t="s">
        <v>69</v>
      </c>
      <c r="B11" s="6">
        <v>9147</v>
      </c>
      <c r="C11" s="6">
        <v>18880</v>
      </c>
    </row>
    <row r="12" spans="1:3">
      <c r="A12" s="2" t="s">
        <v>70</v>
      </c>
      <c r="B12" s="6">
        <v>9147</v>
      </c>
      <c r="C12" s="6">
        <v>18880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6.5703125" bestFit="1" customWidth="1"/>
    <col min="2" max="2" width="36.5703125" customWidth="1"/>
    <col min="3" max="3" width="17" customWidth="1"/>
    <col min="4" max="4" width="5.42578125" customWidth="1"/>
    <col min="5" max="5" width="20.5703125" customWidth="1"/>
    <col min="6" max="6" width="35.140625" customWidth="1"/>
    <col min="7" max="7" width="11.28515625" customWidth="1"/>
    <col min="8" max="9" width="17" customWidth="1"/>
    <col min="10" max="10" width="5.42578125" customWidth="1"/>
    <col min="11" max="11" width="4.42578125" customWidth="1"/>
    <col min="12" max="12" width="13.42578125" customWidth="1"/>
    <col min="13" max="13" width="5.42578125" customWidth="1"/>
  </cols>
  <sheetData>
    <row r="1" spans="1:13" ht="15" customHeight="1">
      <c r="A1" s="7" t="s">
        <v>728</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45">
      <c r="A3" s="3" t="s">
        <v>641</v>
      </c>
      <c r="B3" s="98"/>
      <c r="C3" s="98"/>
      <c r="D3" s="98"/>
      <c r="E3" s="98"/>
      <c r="F3" s="98"/>
      <c r="G3" s="98"/>
      <c r="H3" s="98"/>
      <c r="I3" s="98"/>
      <c r="J3" s="98"/>
      <c r="K3" s="98"/>
      <c r="L3" s="98"/>
      <c r="M3" s="98"/>
    </row>
    <row r="4" spans="1:13">
      <c r="A4" s="16" t="s">
        <v>729</v>
      </c>
      <c r="B4" s="32"/>
      <c r="C4" s="32"/>
      <c r="D4" s="32"/>
      <c r="E4" s="32"/>
      <c r="F4" s="32"/>
      <c r="G4" s="32"/>
      <c r="H4" s="32"/>
      <c r="I4" s="32"/>
      <c r="J4" s="32"/>
      <c r="K4" s="32"/>
      <c r="L4" s="32"/>
      <c r="M4" s="32"/>
    </row>
    <row r="5" spans="1:13">
      <c r="A5" s="16"/>
      <c r="B5" s="17"/>
      <c r="C5" s="17"/>
      <c r="D5" s="17"/>
      <c r="E5" s="17"/>
      <c r="F5" s="17"/>
      <c r="G5" s="17"/>
      <c r="H5" s="17"/>
      <c r="I5" s="17"/>
      <c r="J5" s="17"/>
      <c r="K5" s="17"/>
      <c r="L5" s="17"/>
      <c r="M5" s="17"/>
    </row>
    <row r="6" spans="1:13" ht="15.75" thickBot="1">
      <c r="A6" s="16"/>
      <c r="B6" s="18"/>
      <c r="C6" s="33" t="s">
        <v>450</v>
      </c>
      <c r="D6" s="33"/>
      <c r="E6" s="33"/>
      <c r="F6" s="33"/>
      <c r="G6" s="12"/>
      <c r="H6" s="33" t="s">
        <v>648</v>
      </c>
      <c r="I6" s="33"/>
      <c r="J6" s="33"/>
      <c r="K6" s="33"/>
      <c r="L6" s="33"/>
      <c r="M6" s="33"/>
    </row>
    <row r="7" spans="1:13">
      <c r="A7" s="16"/>
      <c r="B7" s="105"/>
      <c r="C7" s="106" t="s">
        <v>649</v>
      </c>
      <c r="D7" s="106"/>
      <c r="E7" s="73"/>
      <c r="F7" s="19" t="s">
        <v>650</v>
      </c>
      <c r="G7" s="43"/>
      <c r="H7" s="106" t="s">
        <v>649</v>
      </c>
      <c r="I7" s="106"/>
      <c r="J7" s="73"/>
      <c r="K7" s="106" t="s">
        <v>650</v>
      </c>
      <c r="L7" s="106"/>
      <c r="M7" s="106"/>
    </row>
    <row r="8" spans="1:13">
      <c r="A8" s="16"/>
      <c r="B8" s="105"/>
      <c r="C8" s="35"/>
      <c r="D8" s="35"/>
      <c r="E8" s="43"/>
      <c r="F8" s="19" t="s">
        <v>651</v>
      </c>
      <c r="G8" s="43"/>
      <c r="H8" s="35"/>
      <c r="I8" s="35"/>
      <c r="J8" s="43"/>
      <c r="K8" s="35" t="s">
        <v>654</v>
      </c>
      <c r="L8" s="35"/>
      <c r="M8" s="35"/>
    </row>
    <row r="9" spans="1:13">
      <c r="A9" s="16"/>
      <c r="B9" s="105"/>
      <c r="C9" s="35"/>
      <c r="D9" s="35"/>
      <c r="E9" s="43"/>
      <c r="F9" s="19" t="s">
        <v>652</v>
      </c>
      <c r="G9" s="43"/>
      <c r="H9" s="35"/>
      <c r="I9" s="35"/>
      <c r="J9" s="43"/>
      <c r="K9" s="98"/>
      <c r="L9" s="98"/>
      <c r="M9" s="98"/>
    </row>
    <row r="10" spans="1:13" ht="15.75" thickBot="1">
      <c r="A10" s="16"/>
      <c r="B10" s="105"/>
      <c r="C10" s="33"/>
      <c r="D10" s="33"/>
      <c r="E10" s="43"/>
      <c r="F10" s="20" t="s">
        <v>653</v>
      </c>
      <c r="G10" s="43"/>
      <c r="H10" s="33"/>
      <c r="I10" s="33"/>
      <c r="J10" s="43"/>
      <c r="K10" s="148"/>
      <c r="L10" s="148"/>
      <c r="M10" s="148"/>
    </row>
    <row r="11" spans="1:13">
      <c r="A11" s="16"/>
      <c r="B11" s="183" t="s">
        <v>655</v>
      </c>
      <c r="C11" s="49"/>
      <c r="D11" s="49"/>
      <c r="E11" s="22"/>
      <c r="F11" s="22"/>
      <c r="G11" s="22"/>
      <c r="H11" s="49"/>
      <c r="I11" s="49"/>
      <c r="J11" s="22"/>
      <c r="K11" s="49"/>
      <c r="L11" s="49"/>
      <c r="M11" s="49"/>
    </row>
    <row r="12" spans="1:13">
      <c r="A12" s="16"/>
      <c r="B12" s="187" t="s">
        <v>656</v>
      </c>
      <c r="C12" s="41">
        <v>37500</v>
      </c>
      <c r="D12" s="43"/>
      <c r="E12" s="43"/>
      <c r="F12" s="91">
        <v>8.16</v>
      </c>
      <c r="G12" s="43"/>
      <c r="H12" s="41">
        <v>14167</v>
      </c>
      <c r="I12" s="43"/>
      <c r="J12" s="43"/>
      <c r="K12" s="90" t="s">
        <v>277</v>
      </c>
      <c r="L12" s="91">
        <v>5.38</v>
      </c>
      <c r="M12" s="43"/>
    </row>
    <row r="13" spans="1:13">
      <c r="A13" s="16"/>
      <c r="B13" s="187"/>
      <c r="C13" s="41"/>
      <c r="D13" s="43"/>
      <c r="E13" s="43"/>
      <c r="F13" s="91"/>
      <c r="G13" s="43"/>
      <c r="H13" s="41"/>
      <c r="I13" s="43"/>
      <c r="J13" s="43"/>
      <c r="K13" s="90"/>
      <c r="L13" s="91"/>
      <c r="M13" s="43"/>
    </row>
    <row r="14" spans="1:13">
      <c r="A14" s="16"/>
      <c r="B14" s="186" t="s">
        <v>657</v>
      </c>
      <c r="C14" s="37">
        <v>137363</v>
      </c>
      <c r="D14" s="38"/>
      <c r="E14" s="38"/>
      <c r="F14" s="64">
        <v>9.66</v>
      </c>
      <c r="G14" s="38"/>
      <c r="H14" s="64" t="s">
        <v>306</v>
      </c>
      <c r="I14" s="38"/>
      <c r="J14" s="38"/>
      <c r="K14" s="64" t="s">
        <v>306</v>
      </c>
      <c r="L14" s="64"/>
      <c r="M14" s="38"/>
    </row>
    <row r="15" spans="1:13">
      <c r="A15" s="16"/>
      <c r="B15" s="186"/>
      <c r="C15" s="37"/>
      <c r="D15" s="38"/>
      <c r="E15" s="38"/>
      <c r="F15" s="64"/>
      <c r="G15" s="38"/>
      <c r="H15" s="64"/>
      <c r="I15" s="38"/>
      <c r="J15" s="38"/>
      <c r="K15" s="64"/>
      <c r="L15" s="64"/>
      <c r="M15" s="38"/>
    </row>
    <row r="16" spans="1:13">
      <c r="A16" s="16"/>
      <c r="B16" s="247">
        <v>14.47</v>
      </c>
      <c r="C16" s="41">
        <v>82000</v>
      </c>
      <c r="D16" s="43"/>
      <c r="E16" s="43"/>
      <c r="F16" s="91">
        <v>4.3499999999999996</v>
      </c>
      <c r="G16" s="43"/>
      <c r="H16" s="41">
        <v>82000</v>
      </c>
      <c r="I16" s="43"/>
      <c r="J16" s="43"/>
      <c r="K16" s="91">
        <v>14.47</v>
      </c>
      <c r="L16" s="91"/>
      <c r="M16" s="43"/>
    </row>
    <row r="17" spans="1:13">
      <c r="A17" s="16"/>
      <c r="B17" s="247"/>
      <c r="C17" s="41"/>
      <c r="D17" s="43"/>
      <c r="E17" s="43"/>
      <c r="F17" s="91"/>
      <c r="G17" s="43"/>
      <c r="H17" s="41"/>
      <c r="I17" s="43"/>
      <c r="J17" s="43"/>
      <c r="K17" s="91"/>
      <c r="L17" s="91"/>
      <c r="M17" s="43"/>
    </row>
    <row r="18" spans="1:13">
      <c r="A18" s="16"/>
      <c r="B18" s="186" t="s">
        <v>658</v>
      </c>
      <c r="C18" s="37">
        <v>52500</v>
      </c>
      <c r="D18" s="38"/>
      <c r="E18" s="38"/>
      <c r="F18" s="64">
        <v>3.46</v>
      </c>
      <c r="G18" s="38"/>
      <c r="H18" s="37">
        <v>52500</v>
      </c>
      <c r="I18" s="38"/>
      <c r="J18" s="38"/>
      <c r="K18" s="64">
        <v>15.78</v>
      </c>
      <c r="L18" s="64"/>
      <c r="M18" s="38"/>
    </row>
    <row r="19" spans="1:13">
      <c r="A19" s="16"/>
      <c r="B19" s="186"/>
      <c r="C19" s="37"/>
      <c r="D19" s="38"/>
      <c r="E19" s="38"/>
      <c r="F19" s="64"/>
      <c r="G19" s="38"/>
      <c r="H19" s="37"/>
      <c r="I19" s="38"/>
      <c r="J19" s="38"/>
      <c r="K19" s="64"/>
      <c r="L19" s="64"/>
      <c r="M19" s="38"/>
    </row>
    <row r="20" spans="1:13">
      <c r="A20" s="16"/>
      <c r="B20" s="247">
        <v>19.100000000000001</v>
      </c>
      <c r="C20" s="41">
        <v>30000</v>
      </c>
      <c r="D20" s="43"/>
      <c r="E20" s="43"/>
      <c r="F20" s="91">
        <v>2.34</v>
      </c>
      <c r="G20" s="43"/>
      <c r="H20" s="41">
        <v>30000</v>
      </c>
      <c r="I20" s="43"/>
      <c r="J20" s="43"/>
      <c r="K20" s="91">
        <v>19.100000000000001</v>
      </c>
      <c r="L20" s="91"/>
      <c r="M20" s="43"/>
    </row>
    <row r="21" spans="1:13">
      <c r="A21" s="16"/>
      <c r="B21" s="247"/>
      <c r="C21" s="41"/>
      <c r="D21" s="43"/>
      <c r="E21" s="43"/>
      <c r="F21" s="91"/>
      <c r="G21" s="43"/>
      <c r="H21" s="41"/>
      <c r="I21" s="43"/>
      <c r="J21" s="43"/>
      <c r="K21" s="91"/>
      <c r="L21" s="91"/>
      <c r="M21" s="43"/>
    </row>
    <row r="22" spans="1:13">
      <c r="A22" s="16"/>
      <c r="B22" s="248">
        <v>19.170000000000002</v>
      </c>
      <c r="C22" s="37">
        <v>30000</v>
      </c>
      <c r="D22" s="38"/>
      <c r="E22" s="38"/>
      <c r="F22" s="64">
        <v>1.34</v>
      </c>
      <c r="G22" s="38"/>
      <c r="H22" s="37">
        <v>30000</v>
      </c>
      <c r="I22" s="38"/>
      <c r="J22" s="38"/>
      <c r="K22" s="64">
        <v>19.170000000000002</v>
      </c>
      <c r="L22" s="64"/>
      <c r="M22" s="38"/>
    </row>
    <row r="23" spans="1:13" ht="15.75" thickBot="1">
      <c r="A23" s="16"/>
      <c r="B23" s="248"/>
      <c r="C23" s="200"/>
      <c r="D23" s="66"/>
      <c r="E23" s="38"/>
      <c r="F23" s="65"/>
      <c r="G23" s="38"/>
      <c r="H23" s="200"/>
      <c r="I23" s="66"/>
      <c r="J23" s="38"/>
      <c r="K23" s="65"/>
      <c r="L23" s="65"/>
      <c r="M23" s="66"/>
    </row>
    <row r="24" spans="1:13">
      <c r="A24" s="16"/>
      <c r="B24" s="187" t="s">
        <v>659</v>
      </c>
      <c r="C24" s="71">
        <v>369363</v>
      </c>
      <c r="D24" s="73"/>
      <c r="E24" s="43"/>
      <c r="F24" s="103">
        <v>5.39</v>
      </c>
      <c r="G24" s="43"/>
      <c r="H24" s="71">
        <v>208667</v>
      </c>
      <c r="I24" s="73"/>
      <c r="J24" s="43"/>
      <c r="K24" s="103">
        <v>16.12</v>
      </c>
      <c r="L24" s="103"/>
      <c r="M24" s="73"/>
    </row>
    <row r="25" spans="1:13" ht="15.75" thickBot="1">
      <c r="A25" s="16"/>
      <c r="B25" s="187"/>
      <c r="C25" s="72"/>
      <c r="D25" s="74"/>
      <c r="E25" s="43"/>
      <c r="F25" s="93"/>
      <c r="G25" s="43"/>
      <c r="H25" s="72"/>
      <c r="I25" s="74"/>
      <c r="J25" s="43"/>
      <c r="K25" s="93"/>
      <c r="L25" s="93"/>
      <c r="M25" s="74"/>
    </row>
    <row r="26" spans="1:13" ht="15.75" thickTop="1">
      <c r="A26" s="16" t="s">
        <v>730</v>
      </c>
      <c r="B26" s="94" t="s">
        <v>660</v>
      </c>
      <c r="C26" s="94"/>
      <c r="D26" s="94"/>
      <c r="E26" s="94"/>
      <c r="F26" s="94"/>
      <c r="G26" s="94"/>
      <c r="H26" s="94"/>
      <c r="I26" s="94"/>
      <c r="J26" s="94"/>
      <c r="K26" s="94"/>
      <c r="L26" s="94"/>
      <c r="M26" s="94"/>
    </row>
    <row r="27" spans="1:13">
      <c r="A27" s="16"/>
      <c r="B27" s="100"/>
      <c r="C27" s="100"/>
      <c r="D27" s="100"/>
      <c r="E27" s="100"/>
      <c r="F27" s="100"/>
      <c r="G27" s="100"/>
      <c r="H27" s="100"/>
      <c r="I27" s="100"/>
      <c r="J27" s="100"/>
      <c r="K27" s="100"/>
      <c r="L27" s="100"/>
      <c r="M27" s="100"/>
    </row>
    <row r="28" spans="1:13">
      <c r="A28" s="16"/>
      <c r="B28" s="32"/>
      <c r="C28" s="32"/>
      <c r="D28" s="32"/>
      <c r="E28" s="32"/>
      <c r="F28" s="32"/>
      <c r="G28" s="32"/>
      <c r="H28" s="32"/>
      <c r="I28" s="32"/>
      <c r="J28" s="32"/>
      <c r="K28" s="32"/>
      <c r="L28" s="32"/>
      <c r="M28" s="32"/>
    </row>
    <row r="29" spans="1:13">
      <c r="A29" s="16"/>
      <c r="B29" s="17"/>
      <c r="C29" s="17"/>
      <c r="D29" s="17"/>
      <c r="E29" s="17"/>
      <c r="F29" s="17"/>
      <c r="G29" s="17"/>
      <c r="H29" s="17"/>
      <c r="I29" s="17"/>
      <c r="J29" s="17"/>
      <c r="K29" s="17"/>
      <c r="L29" s="17"/>
      <c r="M29" s="17"/>
    </row>
    <row r="30" spans="1:13" ht="15.75" thickBot="1">
      <c r="A30" s="16"/>
      <c r="B30" s="18"/>
      <c r="C30" s="33">
        <v>2013</v>
      </c>
      <c r="D30" s="33"/>
      <c r="E30" s="33"/>
      <c r="F30" s="33"/>
      <c r="G30" s="33"/>
      <c r="H30" s="12"/>
      <c r="I30" s="33">
        <v>2012</v>
      </c>
      <c r="J30" s="33"/>
      <c r="K30" s="33"/>
      <c r="L30" s="33"/>
      <c r="M30" s="33"/>
    </row>
    <row r="31" spans="1:13">
      <c r="A31" s="16"/>
      <c r="B31" s="105"/>
      <c r="C31" s="106" t="s">
        <v>661</v>
      </c>
      <c r="D31" s="106"/>
      <c r="E31" s="73"/>
      <c r="F31" s="106" t="s">
        <v>650</v>
      </c>
      <c r="G31" s="106"/>
      <c r="H31" s="43"/>
      <c r="I31" s="106" t="s">
        <v>661</v>
      </c>
      <c r="J31" s="106"/>
      <c r="K31" s="73"/>
      <c r="L31" s="106" t="s">
        <v>650</v>
      </c>
      <c r="M31" s="106"/>
    </row>
    <row r="32" spans="1:13">
      <c r="A32" s="16"/>
      <c r="B32" s="105"/>
      <c r="C32" s="249"/>
      <c r="D32" s="249"/>
      <c r="E32" s="58"/>
      <c r="F32" s="35" t="s">
        <v>662</v>
      </c>
      <c r="G32" s="35"/>
      <c r="H32" s="43"/>
      <c r="I32" s="249"/>
      <c r="J32" s="249"/>
      <c r="K32" s="58"/>
      <c r="L32" s="35" t="s">
        <v>662</v>
      </c>
      <c r="M32" s="35"/>
    </row>
    <row r="33" spans="1:13" ht="15.75" thickBot="1">
      <c r="A33" s="16"/>
      <c r="B33" s="105"/>
      <c r="C33" s="33"/>
      <c r="D33" s="33"/>
      <c r="E33" s="58"/>
      <c r="F33" s="33" t="s">
        <v>663</v>
      </c>
      <c r="G33" s="33"/>
      <c r="H33" s="43"/>
      <c r="I33" s="33"/>
      <c r="J33" s="33"/>
      <c r="K33" s="58"/>
      <c r="L33" s="33" t="s">
        <v>663</v>
      </c>
      <c r="M33" s="33"/>
    </row>
    <row r="34" spans="1:13">
      <c r="A34" s="16"/>
      <c r="B34" s="79" t="s">
        <v>664</v>
      </c>
      <c r="C34" s="47">
        <v>232000</v>
      </c>
      <c r="D34" s="49"/>
      <c r="E34" s="38"/>
      <c r="F34" s="109">
        <v>14.5</v>
      </c>
      <c r="G34" s="49"/>
      <c r="H34" s="38"/>
      <c r="I34" s="51">
        <v>197000</v>
      </c>
      <c r="J34" s="49"/>
      <c r="K34" s="38"/>
      <c r="L34" s="114">
        <v>16.12</v>
      </c>
      <c r="M34" s="49"/>
    </row>
    <row r="35" spans="1:13">
      <c r="A35" s="16"/>
      <c r="B35" s="79"/>
      <c r="C35" s="37"/>
      <c r="D35" s="38"/>
      <c r="E35" s="38"/>
      <c r="F35" s="64"/>
      <c r="G35" s="38"/>
      <c r="H35" s="38"/>
      <c r="I35" s="39"/>
      <c r="J35" s="38"/>
      <c r="K35" s="38"/>
      <c r="L35" s="67"/>
      <c r="M35" s="38"/>
    </row>
    <row r="36" spans="1:13">
      <c r="A36" s="16"/>
      <c r="B36" s="40" t="s">
        <v>665</v>
      </c>
      <c r="C36" s="41">
        <v>137363</v>
      </c>
      <c r="D36" s="43"/>
      <c r="E36" s="43"/>
      <c r="F36" s="91">
        <v>9.18</v>
      </c>
      <c r="G36" s="43"/>
      <c r="H36" s="43"/>
      <c r="I36" s="45">
        <v>35000</v>
      </c>
      <c r="J36" s="43"/>
      <c r="K36" s="43"/>
      <c r="L36" s="250">
        <v>5.39</v>
      </c>
      <c r="M36" s="250"/>
    </row>
    <row r="37" spans="1:13">
      <c r="A37" s="16"/>
      <c r="B37" s="40"/>
      <c r="C37" s="41"/>
      <c r="D37" s="43"/>
      <c r="E37" s="43"/>
      <c r="F37" s="91"/>
      <c r="G37" s="43"/>
      <c r="H37" s="43"/>
      <c r="I37" s="45"/>
      <c r="J37" s="43"/>
      <c r="K37" s="43"/>
      <c r="L37" s="250"/>
      <c r="M37" s="250"/>
    </row>
    <row r="38" spans="1:13">
      <c r="A38" s="16"/>
      <c r="B38" s="79" t="s">
        <v>666</v>
      </c>
      <c r="C38" s="64" t="s">
        <v>306</v>
      </c>
      <c r="D38" s="38"/>
      <c r="E38" s="38"/>
      <c r="F38" s="64" t="s">
        <v>306</v>
      </c>
      <c r="G38" s="38"/>
      <c r="H38" s="38"/>
      <c r="I38" s="67" t="s">
        <v>306</v>
      </c>
      <c r="J38" s="38"/>
      <c r="K38" s="38"/>
      <c r="L38" s="67" t="s">
        <v>306</v>
      </c>
      <c r="M38" s="38"/>
    </row>
    <row r="39" spans="1:13">
      <c r="A39" s="16"/>
      <c r="B39" s="79"/>
      <c r="C39" s="64"/>
      <c r="D39" s="38"/>
      <c r="E39" s="38"/>
      <c r="F39" s="64"/>
      <c r="G39" s="38"/>
      <c r="H39" s="38"/>
      <c r="I39" s="67"/>
      <c r="J39" s="38"/>
      <c r="K39" s="38"/>
      <c r="L39" s="67"/>
      <c r="M39" s="38"/>
    </row>
    <row r="40" spans="1:13">
      <c r="A40" s="16"/>
      <c r="B40" s="40" t="s">
        <v>667</v>
      </c>
      <c r="C40" s="91" t="s">
        <v>306</v>
      </c>
      <c r="D40" s="43"/>
      <c r="E40" s="43"/>
      <c r="F40" s="91" t="s">
        <v>306</v>
      </c>
      <c r="G40" s="43"/>
      <c r="H40" s="43"/>
      <c r="I40" s="95" t="s">
        <v>306</v>
      </c>
      <c r="J40" s="43"/>
      <c r="K40" s="43"/>
      <c r="L40" s="95" t="s">
        <v>306</v>
      </c>
      <c r="M40" s="43"/>
    </row>
    <row r="41" spans="1:13">
      <c r="A41" s="16"/>
      <c r="B41" s="40"/>
      <c r="C41" s="91"/>
      <c r="D41" s="43"/>
      <c r="E41" s="43"/>
      <c r="F41" s="91"/>
      <c r="G41" s="43"/>
      <c r="H41" s="43"/>
      <c r="I41" s="95"/>
      <c r="J41" s="43"/>
      <c r="K41" s="43"/>
      <c r="L41" s="95"/>
      <c r="M41" s="43"/>
    </row>
    <row r="42" spans="1:13">
      <c r="A42" s="16"/>
      <c r="B42" s="79" t="s">
        <v>668</v>
      </c>
      <c r="C42" s="64" t="s">
        <v>306</v>
      </c>
      <c r="D42" s="38"/>
      <c r="E42" s="38"/>
      <c r="F42" s="64" t="s">
        <v>306</v>
      </c>
      <c r="G42" s="38"/>
      <c r="H42" s="38"/>
      <c r="I42" s="67" t="s">
        <v>306</v>
      </c>
      <c r="J42" s="38"/>
      <c r="K42" s="38"/>
      <c r="L42" s="67" t="s">
        <v>306</v>
      </c>
      <c r="M42" s="38"/>
    </row>
    <row r="43" spans="1:13" ht="15.75" thickBot="1">
      <c r="A43" s="16"/>
      <c r="B43" s="79"/>
      <c r="C43" s="65"/>
      <c r="D43" s="66"/>
      <c r="E43" s="38"/>
      <c r="F43" s="65"/>
      <c r="G43" s="66"/>
      <c r="H43" s="38"/>
      <c r="I43" s="68"/>
      <c r="J43" s="66"/>
      <c r="K43" s="38"/>
      <c r="L43" s="68"/>
      <c r="M43" s="66"/>
    </row>
    <row r="44" spans="1:13">
      <c r="A44" s="16"/>
      <c r="B44" s="40" t="s">
        <v>659</v>
      </c>
      <c r="C44" s="71">
        <v>369363</v>
      </c>
      <c r="D44" s="73"/>
      <c r="E44" s="43"/>
      <c r="F44" s="103">
        <v>12.52</v>
      </c>
      <c r="G44" s="73"/>
      <c r="H44" s="43"/>
      <c r="I44" s="77">
        <v>232000</v>
      </c>
      <c r="J44" s="73"/>
      <c r="K44" s="43"/>
      <c r="L44" s="104">
        <v>14.5</v>
      </c>
      <c r="M44" s="73"/>
    </row>
    <row r="45" spans="1:13" ht="15.75" thickBot="1">
      <c r="A45" s="16"/>
      <c r="B45" s="40"/>
      <c r="C45" s="72"/>
      <c r="D45" s="74"/>
      <c r="E45" s="43"/>
      <c r="F45" s="93"/>
      <c r="G45" s="74"/>
      <c r="H45" s="43"/>
      <c r="I45" s="78"/>
      <c r="J45" s="74"/>
      <c r="K45" s="43"/>
      <c r="L45" s="97"/>
      <c r="M45" s="74"/>
    </row>
    <row r="46" spans="1:13" ht="15.75" thickTop="1">
      <c r="A46" s="16"/>
      <c r="B46" s="79" t="s">
        <v>669</v>
      </c>
      <c r="C46" s="251">
        <v>208667</v>
      </c>
      <c r="D46" s="85"/>
      <c r="E46" s="38"/>
      <c r="F46" s="83">
        <v>15.52</v>
      </c>
      <c r="G46" s="85"/>
      <c r="H46" s="38"/>
      <c r="I46" s="252">
        <v>197000</v>
      </c>
      <c r="J46" s="85"/>
      <c r="K46" s="38"/>
      <c r="L46" s="88">
        <v>16.12</v>
      </c>
      <c r="M46" s="85"/>
    </row>
    <row r="47" spans="1:13" ht="15.75" thickBot="1">
      <c r="A47" s="16"/>
      <c r="B47" s="79"/>
      <c r="C47" s="48"/>
      <c r="D47" s="50"/>
      <c r="E47" s="38"/>
      <c r="F47" s="84"/>
      <c r="G47" s="50"/>
      <c r="H47" s="38"/>
      <c r="I47" s="52"/>
      <c r="J47" s="50"/>
      <c r="K47" s="38"/>
      <c r="L47" s="89"/>
      <c r="M47" s="50"/>
    </row>
    <row r="48" spans="1:13" ht="25.5" customHeight="1" thickTop="1">
      <c r="A48" s="16" t="s">
        <v>731</v>
      </c>
      <c r="B48" s="43" t="s">
        <v>732</v>
      </c>
      <c r="C48" s="43"/>
      <c r="D48" s="43"/>
      <c r="E48" s="43"/>
      <c r="F48" s="43"/>
      <c r="G48" s="43"/>
      <c r="H48" s="43"/>
      <c r="I48" s="43"/>
      <c r="J48" s="43"/>
      <c r="K48" s="43"/>
      <c r="L48" s="43"/>
      <c r="M48" s="43"/>
    </row>
    <row r="49" spans="1:13">
      <c r="A49" s="16"/>
      <c r="B49" s="32"/>
      <c r="C49" s="32"/>
      <c r="D49" s="32"/>
      <c r="E49" s="32"/>
      <c r="F49" s="32"/>
      <c r="G49" s="32"/>
      <c r="H49" s="32"/>
      <c r="I49" s="32"/>
      <c r="J49" s="32"/>
      <c r="K49" s="32"/>
      <c r="L49" s="32"/>
      <c r="M49" s="32"/>
    </row>
    <row r="50" spans="1:13">
      <c r="A50" s="16"/>
      <c r="B50" s="17"/>
      <c r="C50" s="17"/>
      <c r="D50" s="17"/>
      <c r="E50" s="17"/>
      <c r="F50" s="17"/>
      <c r="G50" s="17"/>
      <c r="H50" s="17"/>
      <c r="I50" s="17"/>
      <c r="J50" s="17"/>
      <c r="K50" s="17"/>
      <c r="L50" s="17"/>
      <c r="M50" s="17"/>
    </row>
    <row r="51" spans="1:13" ht="15.75" thickBot="1">
      <c r="A51" s="16"/>
      <c r="B51" s="12"/>
      <c r="C51" s="33" t="s">
        <v>672</v>
      </c>
      <c r="D51" s="33"/>
      <c r="E51" s="33"/>
      <c r="F51" s="33"/>
      <c r="G51" s="33"/>
      <c r="H51" s="12"/>
      <c r="I51" s="33" t="s">
        <v>673</v>
      </c>
      <c r="J51" s="33"/>
      <c r="K51" s="33"/>
      <c r="L51" s="33"/>
      <c r="M51" s="33"/>
    </row>
    <row r="52" spans="1:13" ht="15.75" thickBot="1">
      <c r="A52" s="16"/>
      <c r="B52" s="22"/>
      <c r="C52" s="253">
        <v>2013</v>
      </c>
      <c r="D52" s="253"/>
      <c r="E52" s="22"/>
      <c r="F52" s="253">
        <v>2012</v>
      </c>
      <c r="G52" s="253"/>
      <c r="H52" s="22"/>
      <c r="I52" s="253">
        <v>2013</v>
      </c>
      <c r="J52" s="253"/>
      <c r="K52" s="22"/>
      <c r="L52" s="253">
        <v>2012</v>
      </c>
      <c r="M52" s="253"/>
    </row>
    <row r="53" spans="1:13">
      <c r="A53" s="16"/>
      <c r="B53" s="23" t="s">
        <v>674</v>
      </c>
      <c r="C53" s="31">
        <v>3.03</v>
      </c>
      <c r="D53" s="25" t="s">
        <v>675</v>
      </c>
      <c r="E53" s="12"/>
      <c r="F53" s="246" t="s">
        <v>306</v>
      </c>
      <c r="G53" s="27" t="s">
        <v>675</v>
      </c>
      <c r="H53" s="12"/>
      <c r="I53" s="246">
        <v>3.07</v>
      </c>
      <c r="J53" s="27" t="s">
        <v>675</v>
      </c>
      <c r="K53" s="12"/>
      <c r="L53" s="31">
        <v>3.38</v>
      </c>
      <c r="M53" s="25" t="s">
        <v>675</v>
      </c>
    </row>
    <row r="54" spans="1:13">
      <c r="A54" s="16"/>
      <c r="B54" s="29" t="s">
        <v>676</v>
      </c>
      <c r="C54" s="26">
        <v>32.54</v>
      </c>
      <c r="D54" s="30" t="s">
        <v>675</v>
      </c>
      <c r="E54" s="22"/>
      <c r="F54" s="26" t="s">
        <v>306</v>
      </c>
      <c r="G54" s="30" t="s">
        <v>675</v>
      </c>
      <c r="H54" s="22"/>
      <c r="I54" s="26">
        <v>32.6</v>
      </c>
      <c r="J54" s="30" t="s">
        <v>675</v>
      </c>
      <c r="K54" s="22"/>
      <c r="L54" s="26">
        <v>33</v>
      </c>
      <c r="M54" s="30" t="s">
        <v>675</v>
      </c>
    </row>
    <row r="55" spans="1:13">
      <c r="A55" s="16"/>
      <c r="B55" s="23" t="s">
        <v>677</v>
      </c>
      <c r="C55" s="31">
        <v>1.98</v>
      </c>
      <c r="D55" s="25" t="s">
        <v>675</v>
      </c>
      <c r="E55" s="12"/>
      <c r="F55" s="31" t="s">
        <v>306</v>
      </c>
      <c r="G55" s="25" t="s">
        <v>675</v>
      </c>
      <c r="H55" s="12"/>
      <c r="I55" s="31">
        <v>1.37</v>
      </c>
      <c r="J55" s="25" t="s">
        <v>675</v>
      </c>
      <c r="K55" s="12"/>
      <c r="L55" s="31">
        <v>1.27</v>
      </c>
      <c r="M55" s="25" t="s">
        <v>675</v>
      </c>
    </row>
    <row r="56" spans="1:13">
      <c r="A56" s="16" t="s">
        <v>733</v>
      </c>
      <c r="B56" s="43" t="s">
        <v>734</v>
      </c>
      <c r="C56" s="43"/>
      <c r="D56" s="43"/>
      <c r="E56" s="43"/>
      <c r="F56" s="43"/>
      <c r="G56" s="43"/>
      <c r="H56" s="43"/>
      <c r="I56" s="43"/>
      <c r="J56" s="43"/>
      <c r="K56" s="43"/>
      <c r="L56" s="43"/>
      <c r="M56" s="43"/>
    </row>
    <row r="57" spans="1:13">
      <c r="A57" s="16"/>
      <c r="B57" s="100"/>
      <c r="C57" s="100"/>
      <c r="D57" s="100"/>
      <c r="E57" s="100"/>
      <c r="F57" s="100"/>
      <c r="G57" s="100"/>
      <c r="H57" s="100"/>
      <c r="I57" s="100"/>
      <c r="J57" s="100"/>
      <c r="K57" s="100"/>
      <c r="L57" s="100"/>
      <c r="M57" s="100"/>
    </row>
    <row r="58" spans="1:13">
      <c r="A58" s="16"/>
      <c r="B58" s="32"/>
      <c r="C58" s="32"/>
      <c r="D58" s="32"/>
      <c r="E58" s="32"/>
      <c r="F58" s="32"/>
      <c r="G58" s="32"/>
      <c r="H58" s="32"/>
    </row>
    <row r="59" spans="1:13">
      <c r="A59" s="16"/>
      <c r="B59" s="17"/>
      <c r="C59" s="17"/>
      <c r="D59" s="17"/>
      <c r="E59" s="17"/>
      <c r="F59" s="17"/>
      <c r="G59" s="17"/>
      <c r="H59" s="17"/>
    </row>
    <row r="60" spans="1:13">
      <c r="A60" s="16"/>
      <c r="B60" s="43"/>
      <c r="C60" s="35" t="s">
        <v>681</v>
      </c>
      <c r="D60" s="35"/>
      <c r="E60" s="43"/>
      <c r="F60" s="35" t="s">
        <v>650</v>
      </c>
      <c r="G60" s="35"/>
      <c r="H60" s="35"/>
    </row>
    <row r="61" spans="1:13">
      <c r="A61" s="16"/>
      <c r="B61" s="43"/>
      <c r="C61" s="35" t="s">
        <v>682</v>
      </c>
      <c r="D61" s="35"/>
      <c r="E61" s="43"/>
      <c r="F61" s="35" t="s">
        <v>683</v>
      </c>
      <c r="G61" s="35"/>
      <c r="H61" s="35"/>
    </row>
    <row r="62" spans="1:13" ht="15.75" thickBot="1">
      <c r="A62" s="16"/>
      <c r="B62" s="43"/>
      <c r="C62" s="148"/>
      <c r="D62" s="148"/>
      <c r="E62" s="43"/>
      <c r="F62" s="33" t="s">
        <v>575</v>
      </c>
      <c r="G62" s="33"/>
      <c r="H62" s="33"/>
    </row>
    <row r="63" spans="1:13">
      <c r="A63" s="16"/>
      <c r="B63" s="79" t="s">
        <v>684</v>
      </c>
      <c r="C63" s="47">
        <v>143031</v>
      </c>
      <c r="D63" s="49"/>
      <c r="E63" s="38"/>
      <c r="F63" s="108" t="s">
        <v>277</v>
      </c>
      <c r="G63" s="109">
        <v>5.07</v>
      </c>
      <c r="H63" s="49"/>
    </row>
    <row r="64" spans="1:13">
      <c r="A64" s="16"/>
      <c r="B64" s="79"/>
      <c r="C64" s="254"/>
      <c r="D64" s="180"/>
      <c r="E64" s="38"/>
      <c r="F64" s="255"/>
      <c r="G64" s="256"/>
      <c r="H64" s="180"/>
    </row>
    <row r="65" spans="1:8">
      <c r="A65" s="16"/>
      <c r="B65" s="40" t="s">
        <v>665</v>
      </c>
      <c r="C65" s="91" t="s">
        <v>306</v>
      </c>
      <c r="D65" s="43"/>
      <c r="E65" s="43"/>
      <c r="F65" s="91" t="s">
        <v>306</v>
      </c>
      <c r="G65" s="91"/>
      <c r="H65" s="43"/>
    </row>
    <row r="66" spans="1:8">
      <c r="A66" s="16"/>
      <c r="B66" s="40"/>
      <c r="C66" s="91"/>
      <c r="D66" s="43"/>
      <c r="E66" s="43"/>
      <c r="F66" s="91"/>
      <c r="G66" s="91"/>
      <c r="H66" s="43"/>
    </row>
    <row r="67" spans="1:8">
      <c r="A67" s="16"/>
      <c r="B67" s="79" t="s">
        <v>685</v>
      </c>
      <c r="C67" s="64" t="s">
        <v>686</v>
      </c>
      <c r="D67" s="80" t="s">
        <v>308</v>
      </c>
      <c r="E67" s="38"/>
      <c r="F67" s="64">
        <v>4.68</v>
      </c>
      <c r="G67" s="64"/>
      <c r="H67" s="38"/>
    </row>
    <row r="68" spans="1:8">
      <c r="A68" s="16"/>
      <c r="B68" s="79"/>
      <c r="C68" s="64"/>
      <c r="D68" s="80"/>
      <c r="E68" s="38"/>
      <c r="F68" s="64"/>
      <c r="G68" s="64"/>
      <c r="H68" s="38"/>
    </row>
    <row r="69" spans="1:8">
      <c r="A69" s="16"/>
      <c r="B69" s="40" t="s">
        <v>666</v>
      </c>
      <c r="C69" s="91" t="s">
        <v>306</v>
      </c>
      <c r="D69" s="43"/>
      <c r="E69" s="43"/>
      <c r="F69" s="91" t="s">
        <v>306</v>
      </c>
      <c r="G69" s="91"/>
      <c r="H69" s="43"/>
    </row>
    <row r="70" spans="1:8" ht="15.75" thickBot="1">
      <c r="A70" s="16"/>
      <c r="B70" s="40"/>
      <c r="C70" s="107"/>
      <c r="D70" s="44"/>
      <c r="E70" s="43"/>
      <c r="F70" s="107"/>
      <c r="G70" s="107"/>
      <c r="H70" s="44"/>
    </row>
    <row r="71" spans="1:8">
      <c r="A71" s="16"/>
      <c r="B71" s="79" t="s">
        <v>687</v>
      </c>
      <c r="C71" s="47">
        <v>90532</v>
      </c>
      <c r="D71" s="49"/>
      <c r="E71" s="38"/>
      <c r="F71" s="109">
        <v>5.29</v>
      </c>
      <c r="G71" s="109"/>
      <c r="H71" s="49"/>
    </row>
    <row r="72" spans="1:8" ht="15.75" thickBot="1">
      <c r="A72" s="16"/>
      <c r="B72" s="79"/>
      <c r="C72" s="48"/>
      <c r="D72" s="50"/>
      <c r="E72" s="38"/>
      <c r="F72" s="84"/>
      <c r="G72" s="84"/>
      <c r="H72" s="50"/>
    </row>
    <row r="73" spans="1:8" ht="15.75" thickTop="1"/>
  </sheetData>
  <mergeCells count="252">
    <mergeCell ref="A48:A55"/>
    <mergeCell ref="B48:M48"/>
    <mergeCell ref="A56:A72"/>
    <mergeCell ref="B56:M56"/>
    <mergeCell ref="B57:M57"/>
    <mergeCell ref="A1:A2"/>
    <mergeCell ref="B1:M1"/>
    <mergeCell ref="B2:M2"/>
    <mergeCell ref="B3:M3"/>
    <mergeCell ref="A4:A25"/>
    <mergeCell ref="A26:A47"/>
    <mergeCell ref="B26:M26"/>
    <mergeCell ref="B27:M27"/>
    <mergeCell ref="B71:B72"/>
    <mergeCell ref="C71:C72"/>
    <mergeCell ref="D71:D72"/>
    <mergeCell ref="E71:E72"/>
    <mergeCell ref="F71:G72"/>
    <mergeCell ref="H71:H72"/>
    <mergeCell ref="B69:B70"/>
    <mergeCell ref="C69:C70"/>
    <mergeCell ref="D69:D70"/>
    <mergeCell ref="E69:E70"/>
    <mergeCell ref="F69:G70"/>
    <mergeCell ref="H69:H70"/>
    <mergeCell ref="B67:B68"/>
    <mergeCell ref="C67:C68"/>
    <mergeCell ref="D67:D68"/>
    <mergeCell ref="E67:E68"/>
    <mergeCell ref="F67:G68"/>
    <mergeCell ref="H67:H68"/>
    <mergeCell ref="H63:H64"/>
    <mergeCell ref="B65:B66"/>
    <mergeCell ref="C65:C66"/>
    <mergeCell ref="D65:D66"/>
    <mergeCell ref="E65:E66"/>
    <mergeCell ref="F65:G66"/>
    <mergeCell ref="H65:H66"/>
    <mergeCell ref="B63:B64"/>
    <mergeCell ref="C63:C64"/>
    <mergeCell ref="D63:D64"/>
    <mergeCell ref="E63:E64"/>
    <mergeCell ref="F63:F64"/>
    <mergeCell ref="G63:G64"/>
    <mergeCell ref="B58:H58"/>
    <mergeCell ref="B60:B62"/>
    <mergeCell ref="C60:D60"/>
    <mergeCell ref="C61:D61"/>
    <mergeCell ref="C62:D62"/>
    <mergeCell ref="E60:E62"/>
    <mergeCell ref="F60:H60"/>
    <mergeCell ref="F61:H61"/>
    <mergeCell ref="F62:H62"/>
    <mergeCell ref="B49:M49"/>
    <mergeCell ref="C51:G51"/>
    <mergeCell ref="I51:M51"/>
    <mergeCell ref="C52:D52"/>
    <mergeCell ref="F52:G52"/>
    <mergeCell ref="I52:J52"/>
    <mergeCell ref="L52:M52"/>
    <mergeCell ref="H46:H47"/>
    <mergeCell ref="I46:I47"/>
    <mergeCell ref="J46:J47"/>
    <mergeCell ref="K46:K47"/>
    <mergeCell ref="L46:L47"/>
    <mergeCell ref="M46:M47"/>
    <mergeCell ref="B46:B47"/>
    <mergeCell ref="C46:C47"/>
    <mergeCell ref="D46:D47"/>
    <mergeCell ref="E46:E47"/>
    <mergeCell ref="F46:F47"/>
    <mergeCell ref="G46:G47"/>
    <mergeCell ref="H44:H45"/>
    <mergeCell ref="I44:I45"/>
    <mergeCell ref="J44:J45"/>
    <mergeCell ref="K44:K45"/>
    <mergeCell ref="L44:L45"/>
    <mergeCell ref="M44:M45"/>
    <mergeCell ref="B44:B45"/>
    <mergeCell ref="C44:C45"/>
    <mergeCell ref="D44:D45"/>
    <mergeCell ref="E44:E45"/>
    <mergeCell ref="F44:F45"/>
    <mergeCell ref="G44:G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J41"/>
    <mergeCell ref="K40:K41"/>
    <mergeCell ref="L40:L41"/>
    <mergeCell ref="M40:M41"/>
    <mergeCell ref="J38:J39"/>
    <mergeCell ref="K38:K39"/>
    <mergeCell ref="L38:L39"/>
    <mergeCell ref="M38:M39"/>
    <mergeCell ref="B40:B41"/>
    <mergeCell ref="C40:C41"/>
    <mergeCell ref="D40:D41"/>
    <mergeCell ref="E40:E41"/>
    <mergeCell ref="F40:F41"/>
    <mergeCell ref="G40:G41"/>
    <mergeCell ref="K36:K37"/>
    <mergeCell ref="L36:M37"/>
    <mergeCell ref="B38:B39"/>
    <mergeCell ref="C38:C39"/>
    <mergeCell ref="D38:D39"/>
    <mergeCell ref="E38:E39"/>
    <mergeCell ref="F38:F39"/>
    <mergeCell ref="G38:G39"/>
    <mergeCell ref="H38:H39"/>
    <mergeCell ref="I38:I39"/>
    <mergeCell ref="M34:M35"/>
    <mergeCell ref="B36:B37"/>
    <mergeCell ref="C36:C37"/>
    <mergeCell ref="D36:D37"/>
    <mergeCell ref="E36:E37"/>
    <mergeCell ref="F36:F37"/>
    <mergeCell ref="G36:G37"/>
    <mergeCell ref="H36:H37"/>
    <mergeCell ref="I36:I37"/>
    <mergeCell ref="J36:J37"/>
    <mergeCell ref="G34:G35"/>
    <mergeCell ref="H34:H35"/>
    <mergeCell ref="I34:I35"/>
    <mergeCell ref="J34:J35"/>
    <mergeCell ref="K34:K35"/>
    <mergeCell ref="L34:L35"/>
    <mergeCell ref="I31:J33"/>
    <mergeCell ref="K31:K33"/>
    <mergeCell ref="L31:M31"/>
    <mergeCell ref="L32:M32"/>
    <mergeCell ref="L33:M33"/>
    <mergeCell ref="B34:B35"/>
    <mergeCell ref="C34:C35"/>
    <mergeCell ref="D34:D35"/>
    <mergeCell ref="E34:E35"/>
    <mergeCell ref="F34:F35"/>
    <mergeCell ref="B28:M28"/>
    <mergeCell ref="C30:G30"/>
    <mergeCell ref="I30:M30"/>
    <mergeCell ref="B31:B33"/>
    <mergeCell ref="C31:D33"/>
    <mergeCell ref="E31:E33"/>
    <mergeCell ref="F31:G31"/>
    <mergeCell ref="F32:G32"/>
    <mergeCell ref="F33:G33"/>
    <mergeCell ref="H31:H33"/>
    <mergeCell ref="G24:G25"/>
    <mergeCell ref="H24:H25"/>
    <mergeCell ref="I24:I25"/>
    <mergeCell ref="J24:J25"/>
    <mergeCell ref="K24:L25"/>
    <mergeCell ref="M24:M25"/>
    <mergeCell ref="H22:H23"/>
    <mergeCell ref="I22:I23"/>
    <mergeCell ref="J22:J23"/>
    <mergeCell ref="K22:L23"/>
    <mergeCell ref="M22:M23"/>
    <mergeCell ref="B24:B25"/>
    <mergeCell ref="C24:C25"/>
    <mergeCell ref="D24:D25"/>
    <mergeCell ref="E24:E25"/>
    <mergeCell ref="F24:F25"/>
    <mergeCell ref="B22:B23"/>
    <mergeCell ref="C22:C23"/>
    <mergeCell ref="D22:D23"/>
    <mergeCell ref="E22:E23"/>
    <mergeCell ref="F22:F23"/>
    <mergeCell ref="G22:G23"/>
    <mergeCell ref="G20:G21"/>
    <mergeCell ref="H20:H21"/>
    <mergeCell ref="I20:I21"/>
    <mergeCell ref="J20:J21"/>
    <mergeCell ref="K20:L21"/>
    <mergeCell ref="M20:M21"/>
    <mergeCell ref="H18:H19"/>
    <mergeCell ref="I18:I19"/>
    <mergeCell ref="J18:J19"/>
    <mergeCell ref="K18:L19"/>
    <mergeCell ref="M18:M19"/>
    <mergeCell ref="B20:B21"/>
    <mergeCell ref="C20:C21"/>
    <mergeCell ref="D20:D21"/>
    <mergeCell ref="E20:E21"/>
    <mergeCell ref="F20:F21"/>
    <mergeCell ref="B18:B19"/>
    <mergeCell ref="C18:C19"/>
    <mergeCell ref="D18:D19"/>
    <mergeCell ref="E18:E19"/>
    <mergeCell ref="F18:F19"/>
    <mergeCell ref="G18:G19"/>
    <mergeCell ref="G16:G17"/>
    <mergeCell ref="H16:H17"/>
    <mergeCell ref="I16:I17"/>
    <mergeCell ref="J16:J17"/>
    <mergeCell ref="K16:L17"/>
    <mergeCell ref="M16:M17"/>
    <mergeCell ref="H14:H15"/>
    <mergeCell ref="I14:I15"/>
    <mergeCell ref="J14:J15"/>
    <mergeCell ref="K14:L15"/>
    <mergeCell ref="M14:M15"/>
    <mergeCell ref="B16:B17"/>
    <mergeCell ref="C16:C17"/>
    <mergeCell ref="D16:D17"/>
    <mergeCell ref="E16:E17"/>
    <mergeCell ref="F16:F17"/>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K8:M8"/>
    <mergeCell ref="K9:M9"/>
    <mergeCell ref="K10:M10"/>
    <mergeCell ref="C11:D11"/>
    <mergeCell ref="H11:I11"/>
    <mergeCell ref="K11:M11"/>
    <mergeCell ref="B4:M4"/>
    <mergeCell ref="C6:F6"/>
    <mergeCell ref="H6:M6"/>
    <mergeCell ref="B7:B10"/>
    <mergeCell ref="C7:D10"/>
    <mergeCell ref="E7:E10"/>
    <mergeCell ref="G7:G10"/>
    <mergeCell ref="H7:I10"/>
    <mergeCell ref="J7:J10"/>
    <mergeCell ref="K7:M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9.85546875" bestFit="1" customWidth="1"/>
  </cols>
  <sheetData>
    <row r="1" spans="1:3" ht="15" customHeight="1">
      <c r="A1" s="7" t="s">
        <v>735</v>
      </c>
      <c r="B1" s="1" t="s">
        <v>736</v>
      </c>
      <c r="C1" s="1" t="s">
        <v>1</v>
      </c>
    </row>
    <row r="2" spans="1:3">
      <c r="A2" s="7"/>
      <c r="B2" s="7" t="s">
        <v>21</v>
      </c>
      <c r="C2" s="1" t="s">
        <v>2</v>
      </c>
    </row>
    <row r="3" spans="1:3">
      <c r="A3" s="7"/>
      <c r="B3" s="7"/>
      <c r="C3" s="1" t="s">
        <v>737</v>
      </c>
    </row>
    <row r="4" spans="1:3" ht="30">
      <c r="A4" s="3" t="s">
        <v>738</v>
      </c>
      <c r="B4" s="4"/>
      <c r="C4" s="4"/>
    </row>
    <row r="5" spans="1:3" ht="30">
      <c r="A5" s="2" t="s">
        <v>739</v>
      </c>
      <c r="B5" s="4"/>
      <c r="C5" s="4" t="s">
        <v>740</v>
      </c>
    </row>
    <row r="6" spans="1:3">
      <c r="A6" s="2" t="s">
        <v>741</v>
      </c>
      <c r="B6" s="4" t="s">
        <v>742</v>
      </c>
      <c r="C6" s="4"/>
    </row>
  </sheetData>
  <mergeCells count="2">
    <mergeCell ref="A1:A3"/>
    <mergeCell ref="B2:B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28515625" bestFit="1" customWidth="1"/>
  </cols>
  <sheetData>
    <row r="1" spans="1:5" ht="15" customHeight="1">
      <c r="A1" s="1" t="s">
        <v>743</v>
      </c>
      <c r="B1" s="7" t="s">
        <v>74</v>
      </c>
      <c r="C1" s="7"/>
      <c r="D1" s="7" t="s">
        <v>1</v>
      </c>
      <c r="E1" s="7"/>
    </row>
    <row r="2" spans="1:5" ht="30">
      <c r="A2" s="1" t="s">
        <v>73</v>
      </c>
      <c r="B2" s="1" t="s">
        <v>2</v>
      </c>
      <c r="C2" s="1" t="s">
        <v>75</v>
      </c>
      <c r="D2" s="1" t="s">
        <v>2</v>
      </c>
      <c r="E2" s="1" t="s">
        <v>75</v>
      </c>
    </row>
    <row r="3" spans="1:5" ht="30">
      <c r="A3" s="3" t="s">
        <v>269</v>
      </c>
      <c r="B3" s="4"/>
      <c r="C3" s="4"/>
      <c r="D3" s="4"/>
      <c r="E3" s="4"/>
    </row>
    <row r="4" spans="1:5" ht="45">
      <c r="A4" s="2" t="s">
        <v>274</v>
      </c>
      <c r="B4" s="6">
        <v>9303702</v>
      </c>
      <c r="C4" s="6">
        <v>7944354</v>
      </c>
      <c r="D4" s="6">
        <v>8940213</v>
      </c>
      <c r="E4" s="6">
        <v>7937781</v>
      </c>
    </row>
    <row r="5" spans="1:5">
      <c r="A5" s="2" t="s">
        <v>275</v>
      </c>
      <c r="B5" s="6">
        <v>19955</v>
      </c>
      <c r="C5" s="6">
        <v>4764</v>
      </c>
      <c r="D5" s="6">
        <v>16967</v>
      </c>
      <c r="E5" s="6">
        <v>4209</v>
      </c>
    </row>
    <row r="6" spans="1:5" ht="45">
      <c r="A6" s="2" t="s">
        <v>276</v>
      </c>
      <c r="B6" s="6">
        <v>9323657</v>
      </c>
      <c r="C6" s="6">
        <v>7949118</v>
      </c>
      <c r="D6" s="6">
        <v>8957180</v>
      </c>
      <c r="E6" s="6">
        <v>7941990</v>
      </c>
    </row>
    <row r="7" spans="1:5">
      <c r="A7" s="2" t="s">
        <v>146</v>
      </c>
      <c r="B7" s="8">
        <v>1519</v>
      </c>
      <c r="C7" s="8">
        <v>1525</v>
      </c>
      <c r="D7" s="8">
        <v>4455</v>
      </c>
      <c r="E7" s="8">
        <v>4468</v>
      </c>
    </row>
    <row r="8" spans="1:5" ht="30">
      <c r="A8" s="2" t="s">
        <v>744</v>
      </c>
      <c r="B8" s="4">
        <v>109</v>
      </c>
      <c r="C8" s="4">
        <v>319</v>
      </c>
      <c r="D8" s="4">
        <v>483</v>
      </c>
      <c r="E8" s="4">
        <v>956</v>
      </c>
    </row>
    <row r="9" spans="1:5" ht="30">
      <c r="A9" s="2" t="s">
        <v>279</v>
      </c>
      <c r="B9" s="8">
        <v>1410</v>
      </c>
      <c r="C9" s="8">
        <v>1206</v>
      </c>
      <c r="D9" s="8">
        <v>3972</v>
      </c>
      <c r="E9" s="8">
        <v>3512</v>
      </c>
    </row>
    <row r="10" spans="1:5">
      <c r="A10" s="2" t="s">
        <v>280</v>
      </c>
      <c r="B10" s="9">
        <v>0.15</v>
      </c>
      <c r="C10" s="9">
        <v>0.15</v>
      </c>
      <c r="D10" s="9">
        <v>0.44</v>
      </c>
      <c r="E10" s="9">
        <v>0.44</v>
      </c>
    </row>
    <row r="11" spans="1:5">
      <c r="A11" s="2" t="s">
        <v>281</v>
      </c>
      <c r="B11" s="9">
        <v>0.15</v>
      </c>
      <c r="C11" s="9">
        <v>0.15</v>
      </c>
      <c r="D11" s="9">
        <v>0.44</v>
      </c>
      <c r="E11" s="9">
        <v>0.44</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30" customHeight="1">
      <c r="A1" s="7" t="s">
        <v>745</v>
      </c>
      <c r="B1" s="7" t="s">
        <v>74</v>
      </c>
      <c r="C1" s="7"/>
      <c r="D1" s="7" t="s">
        <v>1</v>
      </c>
      <c r="E1" s="7"/>
    </row>
    <row r="2" spans="1:5">
      <c r="A2" s="7"/>
      <c r="B2" s="1" t="s">
        <v>2</v>
      </c>
      <c r="C2" s="1" t="s">
        <v>75</v>
      </c>
      <c r="D2" s="1" t="s">
        <v>2</v>
      </c>
      <c r="E2" s="1" t="s">
        <v>75</v>
      </c>
    </row>
    <row r="3" spans="1:5">
      <c r="A3" s="2" t="s">
        <v>746</v>
      </c>
      <c r="B3" s="4"/>
      <c r="C3" s="4"/>
      <c r="D3" s="4"/>
      <c r="E3" s="4"/>
    </row>
    <row r="4" spans="1:5" ht="45">
      <c r="A4" s="3" t="s">
        <v>747</v>
      </c>
      <c r="B4" s="4"/>
      <c r="C4" s="4"/>
      <c r="D4" s="4"/>
      <c r="E4" s="4"/>
    </row>
    <row r="5" spans="1:5" ht="60">
      <c r="A5" s="2" t="s">
        <v>748</v>
      </c>
      <c r="B5" s="6">
        <v>194500</v>
      </c>
      <c r="C5" s="6">
        <v>194500</v>
      </c>
      <c r="D5" s="6">
        <v>194500</v>
      </c>
      <c r="E5" s="6">
        <v>194500</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6.42578125" bestFit="1" customWidth="1"/>
    <col min="3" max="3" width="12.28515625" bestFit="1" customWidth="1"/>
    <col min="4" max="5" width="23.140625" bestFit="1" customWidth="1"/>
  </cols>
  <sheetData>
    <row r="1" spans="1:5" ht="30">
      <c r="A1" s="1" t="s">
        <v>749</v>
      </c>
      <c r="B1" s="1" t="s">
        <v>736</v>
      </c>
      <c r="C1" s="1"/>
      <c r="D1" s="1" t="s">
        <v>1</v>
      </c>
      <c r="E1" s="1"/>
    </row>
    <row r="2" spans="1:5" ht="30">
      <c r="A2" s="1" t="s">
        <v>20</v>
      </c>
      <c r="B2" s="7" t="s">
        <v>21</v>
      </c>
      <c r="C2" s="7" t="s">
        <v>2</v>
      </c>
      <c r="D2" s="1" t="s">
        <v>2</v>
      </c>
      <c r="E2" s="1" t="s">
        <v>21</v>
      </c>
    </row>
    <row r="3" spans="1:5">
      <c r="A3" s="1"/>
      <c r="B3" s="7"/>
      <c r="C3" s="7"/>
      <c r="D3" s="1" t="s">
        <v>750</v>
      </c>
      <c r="E3" s="1" t="s">
        <v>750</v>
      </c>
    </row>
    <row r="4" spans="1:5" ht="30">
      <c r="A4" s="3" t="s">
        <v>288</v>
      </c>
      <c r="B4" s="4"/>
      <c r="C4" s="4"/>
      <c r="D4" s="4"/>
      <c r="E4" s="4"/>
    </row>
    <row r="5" spans="1:5">
      <c r="A5" s="2" t="s">
        <v>751</v>
      </c>
      <c r="B5" s="8">
        <v>21582</v>
      </c>
      <c r="C5" s="8">
        <v>21582</v>
      </c>
      <c r="D5" s="4"/>
      <c r="E5" s="4"/>
    </row>
    <row r="6" spans="1:5">
      <c r="A6" s="2" t="s">
        <v>752</v>
      </c>
      <c r="B6" s="4">
        <v>0</v>
      </c>
      <c r="C6" s="4"/>
      <c r="D6" s="4"/>
      <c r="E6" s="4"/>
    </row>
    <row r="7" spans="1:5" ht="30">
      <c r="A7" s="3" t="s">
        <v>753</v>
      </c>
      <c r="B7" s="4"/>
      <c r="C7" s="4"/>
      <c r="D7" s="4"/>
      <c r="E7" s="4"/>
    </row>
    <row r="8" spans="1:5">
      <c r="A8" s="2" t="s">
        <v>754</v>
      </c>
      <c r="B8" s="4"/>
      <c r="C8" s="4"/>
      <c r="D8" s="4" t="s">
        <v>742</v>
      </c>
      <c r="E8" s="4"/>
    </row>
    <row r="9" spans="1:5">
      <c r="A9" s="2" t="s">
        <v>293</v>
      </c>
      <c r="B9" s="4"/>
      <c r="C9" s="4"/>
      <c r="D9" s="6">
        <v>1367</v>
      </c>
      <c r="E9" s="6">
        <v>1367</v>
      </c>
    </row>
    <row r="10" spans="1:5">
      <c r="A10" s="2" t="s">
        <v>294</v>
      </c>
      <c r="B10" s="4"/>
      <c r="C10" s="4"/>
      <c r="D10" s="4">
        <v>875</v>
      </c>
      <c r="E10" s="4">
        <v>773</v>
      </c>
    </row>
    <row r="11" spans="1:5" ht="30">
      <c r="A11" s="2" t="s">
        <v>295</v>
      </c>
      <c r="B11" s="8">
        <v>594</v>
      </c>
      <c r="C11" s="8">
        <v>492</v>
      </c>
      <c r="D11" s="8">
        <v>492</v>
      </c>
      <c r="E11" s="8">
        <v>594</v>
      </c>
    </row>
  </sheetData>
  <mergeCells count="2">
    <mergeCell ref="B2:B3"/>
    <mergeCell ref="C2:C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60">
      <c r="A1" s="1" t="s">
        <v>755</v>
      </c>
      <c r="B1" s="7" t="s">
        <v>2</v>
      </c>
      <c r="C1" s="7" t="s">
        <v>21</v>
      </c>
    </row>
    <row r="2" spans="1:3" ht="30">
      <c r="A2" s="1" t="s">
        <v>20</v>
      </c>
      <c r="B2" s="7"/>
      <c r="C2" s="7"/>
    </row>
    <row r="3" spans="1:3" ht="30">
      <c r="A3" s="3" t="s">
        <v>756</v>
      </c>
      <c r="B3" s="4"/>
      <c r="C3" s="4"/>
    </row>
    <row r="4" spans="1:3">
      <c r="A4" s="2" t="s">
        <v>757</v>
      </c>
      <c r="B4" s="8">
        <v>219624</v>
      </c>
      <c r="C4" s="8">
        <v>198771</v>
      </c>
    </row>
    <row r="5" spans="1:3">
      <c r="A5" s="2" t="s">
        <v>758</v>
      </c>
      <c r="B5" s="6">
        <v>219624</v>
      </c>
      <c r="C5" s="4"/>
    </row>
    <row r="6" spans="1:3">
      <c r="A6" s="2" t="s">
        <v>759</v>
      </c>
      <c r="B6" s="6">
        <v>3004</v>
      </c>
      <c r="C6" s="6">
        <v>5330</v>
      </c>
    </row>
    <row r="7" spans="1:3">
      <c r="A7" s="2" t="s">
        <v>760</v>
      </c>
      <c r="B7" s="6">
        <v>-7338</v>
      </c>
      <c r="C7" s="4">
        <v>-338</v>
      </c>
    </row>
    <row r="8" spans="1:3">
      <c r="A8" s="2" t="s">
        <v>575</v>
      </c>
      <c r="B8" s="6">
        <v>215290</v>
      </c>
      <c r="C8" s="6">
        <v>203763</v>
      </c>
    </row>
    <row r="9" spans="1:3" ht="30">
      <c r="A9" s="2" t="s">
        <v>79</v>
      </c>
      <c r="B9" s="4"/>
      <c r="C9" s="4"/>
    </row>
    <row r="10" spans="1:3" ht="30">
      <c r="A10" s="3" t="s">
        <v>756</v>
      </c>
      <c r="B10" s="4"/>
      <c r="C10" s="4"/>
    </row>
    <row r="11" spans="1:3">
      <c r="A11" s="2" t="s">
        <v>757</v>
      </c>
      <c r="B11" s="6">
        <v>72099</v>
      </c>
      <c r="C11" s="6">
        <v>36868</v>
      </c>
    </row>
    <row r="12" spans="1:3">
      <c r="A12" s="2" t="s">
        <v>759</v>
      </c>
      <c r="B12" s="4">
        <v>0</v>
      </c>
      <c r="C12" s="4">
        <v>102</v>
      </c>
    </row>
    <row r="13" spans="1:3">
      <c r="A13" s="2" t="s">
        <v>760</v>
      </c>
      <c r="B13" s="6">
        <v>-5220</v>
      </c>
      <c r="C13" s="4">
        <v>0</v>
      </c>
    </row>
    <row r="14" spans="1:3">
      <c r="A14" s="2" t="s">
        <v>575</v>
      </c>
      <c r="B14" s="6">
        <v>66879</v>
      </c>
      <c r="C14" s="6">
        <v>36970</v>
      </c>
    </row>
    <row r="15" spans="1:3">
      <c r="A15" s="2" t="s">
        <v>309</v>
      </c>
      <c r="B15" s="4"/>
      <c r="C15" s="4"/>
    </row>
    <row r="16" spans="1:3" ht="30">
      <c r="A16" s="3" t="s">
        <v>756</v>
      </c>
      <c r="B16" s="4"/>
      <c r="C16" s="4"/>
    </row>
    <row r="17" spans="1:3">
      <c r="A17" s="2" t="s">
        <v>757</v>
      </c>
      <c r="B17" s="6">
        <v>95625</v>
      </c>
      <c r="C17" s="6">
        <v>109440</v>
      </c>
    </row>
    <row r="18" spans="1:3">
      <c r="A18" s="2" t="s">
        <v>759</v>
      </c>
      <c r="B18" s="6">
        <v>1494</v>
      </c>
      <c r="C18" s="6">
        <v>2589</v>
      </c>
    </row>
    <row r="19" spans="1:3">
      <c r="A19" s="2" t="s">
        <v>760</v>
      </c>
      <c r="B19" s="6">
        <v>-1307</v>
      </c>
      <c r="C19" s="4">
        <v>-328</v>
      </c>
    </row>
    <row r="20" spans="1:3">
      <c r="A20" s="2" t="s">
        <v>575</v>
      </c>
      <c r="B20" s="6">
        <v>95812</v>
      </c>
      <c r="C20" s="6">
        <v>111701</v>
      </c>
    </row>
    <row r="21" spans="1:3">
      <c r="A21" s="2" t="s">
        <v>311</v>
      </c>
      <c r="B21" s="4"/>
      <c r="C21" s="4"/>
    </row>
    <row r="22" spans="1:3" ht="30">
      <c r="A22" s="3" t="s">
        <v>756</v>
      </c>
      <c r="B22" s="4"/>
      <c r="C22" s="4"/>
    </row>
    <row r="23" spans="1:3">
      <c r="A23" s="2" t="s">
        <v>757</v>
      </c>
      <c r="B23" s="6">
        <v>14592</v>
      </c>
      <c r="C23" s="6">
        <v>22483</v>
      </c>
    </row>
    <row r="24" spans="1:3">
      <c r="A24" s="2" t="s">
        <v>759</v>
      </c>
      <c r="B24" s="4">
        <v>256</v>
      </c>
      <c r="C24" s="4">
        <v>398</v>
      </c>
    </row>
    <row r="25" spans="1:3">
      <c r="A25" s="2" t="s">
        <v>760</v>
      </c>
      <c r="B25" s="4">
        <v>-197</v>
      </c>
      <c r="C25" s="4">
        <v>0</v>
      </c>
    </row>
    <row r="26" spans="1:3">
      <c r="A26" s="2" t="s">
        <v>575</v>
      </c>
      <c r="B26" s="6">
        <v>14651</v>
      </c>
      <c r="C26" s="6">
        <v>22881</v>
      </c>
    </row>
    <row r="27" spans="1:3">
      <c r="A27" s="2" t="s">
        <v>80</v>
      </c>
      <c r="B27" s="4"/>
      <c r="C27" s="4"/>
    </row>
    <row r="28" spans="1:3" ht="30">
      <c r="A28" s="3" t="s">
        <v>756</v>
      </c>
      <c r="B28" s="4"/>
      <c r="C28" s="4"/>
    </row>
    <row r="29" spans="1:3">
      <c r="A29" s="2" t="s">
        <v>757</v>
      </c>
      <c r="B29" s="6">
        <v>32624</v>
      </c>
      <c r="C29" s="6">
        <v>29980</v>
      </c>
    </row>
    <row r="30" spans="1:3">
      <c r="A30" s="2" t="s">
        <v>759</v>
      </c>
      <c r="B30" s="6">
        <v>1254</v>
      </c>
      <c r="C30" s="6">
        <v>2241</v>
      </c>
    </row>
    <row r="31" spans="1:3">
      <c r="A31" s="2" t="s">
        <v>760</v>
      </c>
      <c r="B31" s="4">
        <v>-614</v>
      </c>
      <c r="C31" s="4">
        <v>-10</v>
      </c>
    </row>
    <row r="32" spans="1:3">
      <c r="A32" s="2" t="s">
        <v>575</v>
      </c>
      <c r="B32" s="6">
        <v>33264</v>
      </c>
      <c r="C32" s="6">
        <v>32211</v>
      </c>
    </row>
    <row r="33" spans="1:3">
      <c r="A33" s="2" t="s">
        <v>761</v>
      </c>
      <c r="B33" s="4"/>
      <c r="C33" s="4"/>
    </row>
    <row r="34" spans="1:3" ht="30">
      <c r="A34" s="3" t="s">
        <v>756</v>
      </c>
      <c r="B34" s="4"/>
      <c r="C34" s="4"/>
    </row>
    <row r="35" spans="1:3">
      <c r="A35" s="2" t="s">
        <v>762</v>
      </c>
      <c r="B35" s="6">
        <v>4684</v>
      </c>
      <c r="C35" s="4"/>
    </row>
    <row r="36" spans="1:3">
      <c r="A36" s="2" t="s">
        <v>759</v>
      </c>
      <c r="B36" s="4">
        <v>0</v>
      </c>
      <c r="C36" s="4"/>
    </row>
    <row r="37" spans="1:3">
      <c r="A37" s="2" t="s">
        <v>760</v>
      </c>
      <c r="B37" s="4">
        <v>0</v>
      </c>
      <c r="C37" s="4"/>
    </row>
    <row r="38" spans="1:3">
      <c r="A38" s="2" t="s">
        <v>575</v>
      </c>
      <c r="B38" s="8">
        <v>4684</v>
      </c>
      <c r="C38" s="4"/>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60">
      <c r="A1" s="1" t="s">
        <v>763</v>
      </c>
      <c r="B1" s="7" t="s">
        <v>2</v>
      </c>
      <c r="C1" s="7" t="s">
        <v>21</v>
      </c>
    </row>
    <row r="2" spans="1:3" ht="30">
      <c r="A2" s="1" t="s">
        <v>20</v>
      </c>
      <c r="B2" s="7"/>
      <c r="C2" s="7"/>
    </row>
    <row r="3" spans="1:3" ht="30">
      <c r="A3" s="3" t="s">
        <v>764</v>
      </c>
      <c r="B3" s="4"/>
      <c r="C3" s="4"/>
    </row>
    <row r="4" spans="1:3" ht="30">
      <c r="A4" s="2" t="s">
        <v>765</v>
      </c>
      <c r="B4" s="8">
        <v>20298</v>
      </c>
      <c r="C4" s="4"/>
    </row>
    <row r="5" spans="1:3" ht="30">
      <c r="A5" s="2" t="s">
        <v>766</v>
      </c>
      <c r="B5" s="6">
        <v>57534</v>
      </c>
      <c r="C5" s="4"/>
    </row>
    <row r="6" spans="1:3" ht="30">
      <c r="A6" s="2" t="s">
        <v>767</v>
      </c>
      <c r="B6" s="6">
        <v>25488</v>
      </c>
      <c r="C6" s="4"/>
    </row>
    <row r="7" spans="1:3">
      <c r="A7" s="2" t="s">
        <v>768</v>
      </c>
      <c r="B7" s="6">
        <v>6087</v>
      </c>
      <c r="C7" s="4"/>
    </row>
    <row r="8" spans="1:3" ht="45">
      <c r="A8" s="2" t="s">
        <v>769</v>
      </c>
      <c r="B8" s="6">
        <v>110217</v>
      </c>
      <c r="C8" s="4"/>
    </row>
    <row r="9" spans="1:3">
      <c r="A9" s="2" t="s">
        <v>770</v>
      </c>
      <c r="B9" s="6">
        <v>219624</v>
      </c>
      <c r="C9" s="6">
        <v>198771</v>
      </c>
    </row>
    <row r="10" spans="1:3">
      <c r="A10" s="2" t="s">
        <v>771</v>
      </c>
      <c r="B10" s="6">
        <v>19639</v>
      </c>
      <c r="C10" s="4"/>
    </row>
    <row r="11" spans="1:3" ht="30">
      <c r="A11" s="2" t="s">
        <v>772</v>
      </c>
      <c r="B11" s="6">
        <v>54482</v>
      </c>
      <c r="C11" s="4"/>
    </row>
    <row r="12" spans="1:3" ht="30">
      <c r="A12" s="2" t="s">
        <v>773</v>
      </c>
      <c r="B12" s="6">
        <v>24649</v>
      </c>
      <c r="C12" s="4"/>
    </row>
    <row r="13" spans="1:3">
      <c r="A13" s="2" t="s">
        <v>774</v>
      </c>
      <c r="B13" s="6">
        <v>6057</v>
      </c>
      <c r="C13" s="4"/>
    </row>
    <row r="14" spans="1:3" ht="45">
      <c r="A14" s="2" t="s">
        <v>775</v>
      </c>
      <c r="B14" s="6">
        <v>110463</v>
      </c>
      <c r="C14" s="4"/>
    </row>
    <row r="15" spans="1:3">
      <c r="A15" s="2" t="s">
        <v>575</v>
      </c>
      <c r="B15" s="8">
        <v>215290</v>
      </c>
      <c r="C15" s="8">
        <v>203763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776</v>
      </c>
      <c r="B1" s="7" t="s">
        <v>1</v>
      </c>
      <c r="C1" s="7"/>
    </row>
    <row r="2" spans="1:3" ht="30">
      <c r="A2" s="1" t="s">
        <v>20</v>
      </c>
      <c r="B2" s="1" t="s">
        <v>2</v>
      </c>
      <c r="C2" s="1" t="s">
        <v>75</v>
      </c>
    </row>
    <row r="3" spans="1:3" ht="45">
      <c r="A3" s="3" t="s">
        <v>777</v>
      </c>
      <c r="B3" s="4"/>
      <c r="C3" s="4"/>
    </row>
    <row r="4" spans="1:3">
      <c r="A4" s="2" t="s">
        <v>332</v>
      </c>
      <c r="B4" s="8">
        <v>178</v>
      </c>
      <c r="C4" s="8">
        <v>46</v>
      </c>
    </row>
    <row r="5" spans="1:3">
      <c r="A5" s="2" t="s">
        <v>333</v>
      </c>
      <c r="B5" s="4">
        <v>0</v>
      </c>
      <c r="C5" s="4">
        <v>0</v>
      </c>
    </row>
    <row r="6" spans="1:3">
      <c r="A6" s="2" t="s">
        <v>334</v>
      </c>
      <c r="B6" s="4">
        <v>178</v>
      </c>
      <c r="C6" s="4">
        <v>46</v>
      </c>
    </row>
    <row r="7" spans="1:3" ht="30">
      <c r="A7" s="2" t="s">
        <v>184</v>
      </c>
      <c r="B7" s="8">
        <v>2272</v>
      </c>
      <c r="C7" s="8">
        <v>5050</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778</v>
      </c>
      <c r="B1" s="7" t="s">
        <v>2</v>
      </c>
      <c r="C1" s="7" t="s">
        <v>21</v>
      </c>
    </row>
    <row r="2" spans="1:3" ht="30">
      <c r="A2" s="1" t="s">
        <v>20</v>
      </c>
      <c r="B2" s="7"/>
      <c r="C2" s="7"/>
    </row>
    <row r="3" spans="1:3" ht="30">
      <c r="A3" s="3" t="s">
        <v>756</v>
      </c>
      <c r="B3" s="4"/>
      <c r="C3" s="4"/>
    </row>
    <row r="4" spans="1:3">
      <c r="A4" s="2" t="s">
        <v>779</v>
      </c>
      <c r="B4" s="8">
        <v>126804</v>
      </c>
      <c r="C4" s="8">
        <v>45553</v>
      </c>
    </row>
    <row r="5" spans="1:3">
      <c r="A5" s="2" t="s">
        <v>780</v>
      </c>
      <c r="B5" s="6">
        <v>-7051</v>
      </c>
      <c r="C5" s="4">
        <v>-338</v>
      </c>
    </row>
    <row r="6" spans="1:3">
      <c r="A6" s="2" t="s">
        <v>781</v>
      </c>
      <c r="B6" s="6">
        <v>12979</v>
      </c>
      <c r="C6" s="4">
        <v>0</v>
      </c>
    </row>
    <row r="7" spans="1:3" ht="30">
      <c r="A7" s="2" t="s">
        <v>782</v>
      </c>
      <c r="B7" s="4">
        <v>-287</v>
      </c>
      <c r="C7" s="4">
        <v>0</v>
      </c>
    </row>
    <row r="8" spans="1:3">
      <c r="A8" s="2" t="s">
        <v>783</v>
      </c>
      <c r="B8" s="6">
        <v>139783</v>
      </c>
      <c r="C8" s="6">
        <v>45553</v>
      </c>
    </row>
    <row r="9" spans="1:3">
      <c r="A9" s="2" t="s">
        <v>784</v>
      </c>
      <c r="B9" s="6">
        <v>-7338</v>
      </c>
      <c r="C9" s="4">
        <v>-338</v>
      </c>
    </row>
    <row r="10" spans="1:3" ht="30">
      <c r="A10" s="2" t="s">
        <v>79</v>
      </c>
      <c r="B10" s="4"/>
      <c r="C10" s="4"/>
    </row>
    <row r="11" spans="1:3" ht="30">
      <c r="A11" s="3" t="s">
        <v>756</v>
      </c>
      <c r="B11" s="4"/>
      <c r="C11" s="4"/>
    </row>
    <row r="12" spans="1:3">
      <c r="A12" s="2" t="s">
        <v>779</v>
      </c>
      <c r="B12" s="6">
        <v>66879</v>
      </c>
      <c r="C12" s="4"/>
    </row>
    <row r="13" spans="1:3">
      <c r="A13" s="2" t="s">
        <v>780</v>
      </c>
      <c r="B13" s="6">
        <v>-5220</v>
      </c>
      <c r="C13" s="4"/>
    </row>
    <row r="14" spans="1:3">
      <c r="A14" s="2" t="s">
        <v>781</v>
      </c>
      <c r="B14" s="4">
        <v>0</v>
      </c>
      <c r="C14" s="4"/>
    </row>
    <row r="15" spans="1:3" ht="30">
      <c r="A15" s="2" t="s">
        <v>782</v>
      </c>
      <c r="B15" s="4">
        <v>0</v>
      </c>
      <c r="C15" s="4"/>
    </row>
    <row r="16" spans="1:3">
      <c r="A16" s="2" t="s">
        <v>783</v>
      </c>
      <c r="B16" s="6">
        <v>66879</v>
      </c>
      <c r="C16" s="4"/>
    </row>
    <row r="17" spans="1:3">
      <c r="A17" s="2" t="s">
        <v>784</v>
      </c>
      <c r="B17" s="6">
        <v>-5220</v>
      </c>
      <c r="C17" s="4"/>
    </row>
    <row r="18" spans="1:3">
      <c r="A18" s="2" t="s">
        <v>309</v>
      </c>
      <c r="B18" s="4"/>
      <c r="C18" s="4"/>
    </row>
    <row r="19" spans="1:3" ht="30">
      <c r="A19" s="3" t="s">
        <v>756</v>
      </c>
      <c r="B19" s="4"/>
      <c r="C19" s="4"/>
    </row>
    <row r="20" spans="1:3">
      <c r="A20" s="2" t="s">
        <v>779</v>
      </c>
      <c r="B20" s="6">
        <v>43533</v>
      </c>
      <c r="C20" s="6">
        <v>44491</v>
      </c>
    </row>
    <row r="21" spans="1:3">
      <c r="A21" s="2" t="s">
        <v>780</v>
      </c>
      <c r="B21" s="6">
        <v>-1020</v>
      </c>
      <c r="C21" s="4">
        <v>-328</v>
      </c>
    </row>
    <row r="22" spans="1:3">
      <c r="A22" s="2" t="s">
        <v>781</v>
      </c>
      <c r="B22" s="6">
        <v>12979</v>
      </c>
      <c r="C22" s="4">
        <v>0</v>
      </c>
    </row>
    <row r="23" spans="1:3" ht="30">
      <c r="A23" s="2" t="s">
        <v>782</v>
      </c>
      <c r="B23" s="4">
        <v>-287</v>
      </c>
      <c r="C23" s="4">
        <v>0</v>
      </c>
    </row>
    <row r="24" spans="1:3">
      <c r="A24" s="2" t="s">
        <v>783</v>
      </c>
      <c r="B24" s="6">
        <v>56512</v>
      </c>
      <c r="C24" s="6">
        <v>44491</v>
      </c>
    </row>
    <row r="25" spans="1:3">
      <c r="A25" s="2" t="s">
        <v>784</v>
      </c>
      <c r="B25" s="6">
        <v>-1307</v>
      </c>
      <c r="C25" s="4">
        <v>-328</v>
      </c>
    </row>
    <row r="26" spans="1:3">
      <c r="A26" s="2" t="s">
        <v>311</v>
      </c>
      <c r="B26" s="4"/>
      <c r="C26" s="4"/>
    </row>
    <row r="27" spans="1:3" ht="30">
      <c r="A27" s="3" t="s">
        <v>756</v>
      </c>
      <c r="B27" s="4"/>
      <c r="C27" s="4"/>
    </row>
    <row r="28" spans="1:3">
      <c r="A28" s="2" t="s">
        <v>779</v>
      </c>
      <c r="B28" s="6">
        <v>6665</v>
      </c>
      <c r="C28" s="4"/>
    </row>
    <row r="29" spans="1:3">
      <c r="A29" s="2" t="s">
        <v>780</v>
      </c>
      <c r="B29" s="4">
        <v>197</v>
      </c>
      <c r="C29" s="4"/>
    </row>
    <row r="30" spans="1:3">
      <c r="A30" s="2" t="s">
        <v>781</v>
      </c>
      <c r="B30" s="4">
        <v>0</v>
      </c>
      <c r="C30" s="4"/>
    </row>
    <row r="31" spans="1:3" ht="30">
      <c r="A31" s="2" t="s">
        <v>782</v>
      </c>
      <c r="B31" s="4">
        <v>0</v>
      </c>
      <c r="C31" s="4"/>
    </row>
    <row r="32" spans="1:3">
      <c r="A32" s="2" t="s">
        <v>783</v>
      </c>
      <c r="B32" s="6">
        <v>6665</v>
      </c>
      <c r="C32" s="4"/>
    </row>
    <row r="33" spans="1:3">
      <c r="A33" s="2" t="s">
        <v>784</v>
      </c>
      <c r="B33" s="4">
        <v>197</v>
      </c>
      <c r="C33" s="4"/>
    </row>
    <row r="34" spans="1:3">
      <c r="A34" s="2" t="s">
        <v>80</v>
      </c>
      <c r="B34" s="4"/>
      <c r="C34" s="4"/>
    </row>
    <row r="35" spans="1:3" ht="30">
      <c r="A35" s="3" t="s">
        <v>756</v>
      </c>
      <c r="B35" s="4"/>
      <c r="C35" s="4"/>
    </row>
    <row r="36" spans="1:3">
      <c r="A36" s="2" t="s">
        <v>779</v>
      </c>
      <c r="B36" s="6">
        <v>9727</v>
      </c>
      <c r="C36" s="6">
        <v>1062</v>
      </c>
    </row>
    <row r="37" spans="1:3">
      <c r="A37" s="2" t="s">
        <v>780</v>
      </c>
      <c r="B37" s="4">
        <v>-614</v>
      </c>
      <c r="C37" s="4">
        <v>-10</v>
      </c>
    </row>
    <row r="38" spans="1:3">
      <c r="A38" s="2" t="s">
        <v>781</v>
      </c>
      <c r="B38" s="4">
        <v>0</v>
      </c>
      <c r="C38" s="4">
        <v>0</v>
      </c>
    </row>
    <row r="39" spans="1:3" ht="30">
      <c r="A39" s="2" t="s">
        <v>782</v>
      </c>
      <c r="B39" s="4">
        <v>0</v>
      </c>
      <c r="C39" s="4">
        <v>0</v>
      </c>
    </row>
    <row r="40" spans="1:3">
      <c r="A40" s="2" t="s">
        <v>783</v>
      </c>
      <c r="B40" s="6">
        <v>9727</v>
      </c>
      <c r="C40" s="6">
        <v>1062</v>
      </c>
    </row>
    <row r="41" spans="1:3">
      <c r="A41" s="2" t="s">
        <v>784</v>
      </c>
      <c r="B41" s="8">
        <v>-614</v>
      </c>
      <c r="C41" s="8">
        <v>-10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785</v>
      </c>
      <c r="B1" s="1" t="s">
        <v>2</v>
      </c>
      <c r="C1" s="1" t="s">
        <v>21</v>
      </c>
    </row>
    <row r="2" spans="1:3" ht="30">
      <c r="A2" s="1" t="s">
        <v>20</v>
      </c>
      <c r="B2" s="1" t="s">
        <v>786</v>
      </c>
      <c r="C2" s="1" t="s">
        <v>786</v>
      </c>
    </row>
    <row r="3" spans="1:3" ht="30">
      <c r="A3" s="3" t="s">
        <v>296</v>
      </c>
      <c r="B3" s="4"/>
      <c r="C3" s="4"/>
    </row>
    <row r="4" spans="1:3">
      <c r="A4" s="2" t="s">
        <v>787</v>
      </c>
      <c r="B4" s="8">
        <v>158485</v>
      </c>
      <c r="C4" s="8">
        <v>150197</v>
      </c>
    </row>
    <row r="5" spans="1:3">
      <c r="A5" s="2" t="s">
        <v>788</v>
      </c>
      <c r="B5" s="4">
        <v>52</v>
      </c>
      <c r="C5" s="4">
        <v>12</v>
      </c>
    </row>
    <row r="6" spans="1:3" ht="45">
      <c r="A6" s="2" t="s">
        <v>789</v>
      </c>
      <c r="B6" s="6">
        <v>7338</v>
      </c>
      <c r="C6" s="4">
        <v>338</v>
      </c>
    </row>
    <row r="7" spans="1:3" ht="45">
      <c r="A7" s="2" t="s">
        <v>790</v>
      </c>
      <c r="B7" s="8">
        <v>7051</v>
      </c>
      <c r="C7" s="8">
        <v>338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5" width="12.28515625" bestFit="1" customWidth="1"/>
  </cols>
  <sheetData>
    <row r="1" spans="1:5" ht="15" customHeight="1">
      <c r="A1" s="1" t="s">
        <v>72</v>
      </c>
      <c r="B1" s="7" t="s">
        <v>74</v>
      </c>
      <c r="C1" s="7"/>
      <c r="D1" s="7" t="s">
        <v>1</v>
      </c>
      <c r="E1" s="7"/>
    </row>
    <row r="2" spans="1:5" ht="30">
      <c r="A2" s="1" t="s">
        <v>73</v>
      </c>
      <c r="B2" s="1" t="s">
        <v>2</v>
      </c>
      <c r="C2" s="1" t="s">
        <v>75</v>
      </c>
      <c r="D2" s="1" t="s">
        <v>2</v>
      </c>
      <c r="E2" s="1" t="s">
        <v>75</v>
      </c>
    </row>
    <row r="3" spans="1:5">
      <c r="A3" s="3" t="s">
        <v>76</v>
      </c>
      <c r="B3" s="4"/>
      <c r="C3" s="4"/>
      <c r="D3" s="4"/>
      <c r="E3" s="4"/>
    </row>
    <row r="4" spans="1:5">
      <c r="A4" s="2" t="s">
        <v>77</v>
      </c>
      <c r="B4" s="8">
        <v>8973</v>
      </c>
      <c r="C4" s="8">
        <v>9995</v>
      </c>
      <c r="D4" s="8">
        <v>27291</v>
      </c>
      <c r="E4" s="8">
        <v>30238</v>
      </c>
    </row>
    <row r="5" spans="1:5">
      <c r="A5" s="3" t="s">
        <v>78</v>
      </c>
      <c r="B5" s="4"/>
      <c r="C5" s="4"/>
      <c r="D5" s="4"/>
      <c r="E5" s="4"/>
    </row>
    <row r="6" spans="1:5" ht="30">
      <c r="A6" s="2" t="s">
        <v>79</v>
      </c>
      <c r="B6" s="4">
        <v>908</v>
      </c>
      <c r="C6" s="6">
        <v>1145</v>
      </c>
      <c r="D6" s="6">
        <v>2616</v>
      </c>
      <c r="E6" s="6">
        <v>3686</v>
      </c>
    </row>
    <row r="7" spans="1:5">
      <c r="A7" s="2" t="s">
        <v>80</v>
      </c>
      <c r="B7" s="4">
        <v>301</v>
      </c>
      <c r="C7" s="4">
        <v>289</v>
      </c>
      <c r="D7" s="4">
        <v>887</v>
      </c>
      <c r="E7" s="4">
        <v>867</v>
      </c>
    </row>
    <row r="8" spans="1:5">
      <c r="A8" s="2" t="s">
        <v>81</v>
      </c>
      <c r="B8" s="4">
        <v>115</v>
      </c>
      <c r="C8" s="4">
        <v>69</v>
      </c>
      <c r="D8" s="4">
        <v>337</v>
      </c>
      <c r="E8" s="4">
        <v>210</v>
      </c>
    </row>
    <row r="9" spans="1:5" ht="30">
      <c r="A9" s="2" t="s">
        <v>82</v>
      </c>
      <c r="B9" s="4">
        <v>7</v>
      </c>
      <c r="C9" s="4">
        <v>8</v>
      </c>
      <c r="D9" s="4">
        <v>23</v>
      </c>
      <c r="E9" s="4">
        <v>27</v>
      </c>
    </row>
    <row r="10" spans="1:5">
      <c r="A10" s="2" t="s">
        <v>83</v>
      </c>
      <c r="B10" s="6">
        <v>10304</v>
      </c>
      <c r="C10" s="6">
        <v>11506</v>
      </c>
      <c r="D10" s="6">
        <v>31154</v>
      </c>
      <c r="E10" s="6">
        <v>35028</v>
      </c>
    </row>
    <row r="11" spans="1:5">
      <c r="A11" s="3" t="s">
        <v>84</v>
      </c>
      <c r="B11" s="4"/>
      <c r="C11" s="4"/>
      <c r="D11" s="4"/>
      <c r="E11" s="4"/>
    </row>
    <row r="12" spans="1:5">
      <c r="A12" s="2" t="s">
        <v>85</v>
      </c>
      <c r="B12" s="6">
        <v>1200</v>
      </c>
      <c r="C12" s="6">
        <v>1450</v>
      </c>
      <c r="D12" s="6">
        <v>3685</v>
      </c>
      <c r="E12" s="6">
        <v>4608</v>
      </c>
    </row>
    <row r="13" spans="1:5">
      <c r="A13" s="2" t="s">
        <v>86</v>
      </c>
      <c r="B13" s="4">
        <v>158</v>
      </c>
      <c r="C13" s="4">
        <v>214</v>
      </c>
      <c r="D13" s="4">
        <v>469</v>
      </c>
      <c r="E13" s="4">
        <v>641</v>
      </c>
    </row>
    <row r="14" spans="1:5">
      <c r="A14" s="2" t="s">
        <v>87</v>
      </c>
      <c r="B14" s="4">
        <v>0</v>
      </c>
      <c r="C14" s="4">
        <v>0</v>
      </c>
      <c r="D14" s="4">
        <v>1</v>
      </c>
      <c r="E14" s="4">
        <v>0</v>
      </c>
    </row>
    <row r="15" spans="1:5">
      <c r="A15" s="2" t="s">
        <v>88</v>
      </c>
      <c r="B15" s="4">
        <v>171</v>
      </c>
      <c r="C15" s="4">
        <v>179</v>
      </c>
      <c r="D15" s="4">
        <v>511</v>
      </c>
      <c r="E15" s="4">
        <v>528</v>
      </c>
    </row>
    <row r="16" spans="1:5">
      <c r="A16" s="2" t="s">
        <v>89</v>
      </c>
      <c r="B16" s="6">
        <v>1529</v>
      </c>
      <c r="C16" s="6">
        <v>1843</v>
      </c>
      <c r="D16" s="6">
        <v>4666</v>
      </c>
      <c r="E16" s="6">
        <v>5777</v>
      </c>
    </row>
    <row r="17" spans="1:5">
      <c r="A17" s="2" t="s">
        <v>90</v>
      </c>
      <c r="B17" s="6">
        <v>8775</v>
      </c>
      <c r="C17" s="6">
        <v>9663</v>
      </c>
      <c r="D17" s="6">
        <v>26488</v>
      </c>
      <c r="E17" s="6">
        <v>29251</v>
      </c>
    </row>
    <row r="18" spans="1:5">
      <c r="A18" s="2" t="s">
        <v>91</v>
      </c>
      <c r="B18" s="4">
        <v>950</v>
      </c>
      <c r="C18" s="6">
        <v>1875</v>
      </c>
      <c r="D18" s="6">
        <v>3350</v>
      </c>
      <c r="E18" s="6">
        <v>5442</v>
      </c>
    </row>
    <row r="19" spans="1:5" ht="30">
      <c r="A19" s="2" t="s">
        <v>92</v>
      </c>
      <c r="B19" s="6">
        <v>7825</v>
      </c>
      <c r="C19" s="6">
        <v>7788</v>
      </c>
      <c r="D19" s="6">
        <v>23138</v>
      </c>
      <c r="E19" s="6">
        <v>23809</v>
      </c>
    </row>
    <row r="20" spans="1:5">
      <c r="A20" s="3" t="s">
        <v>93</v>
      </c>
      <c r="B20" s="4"/>
      <c r="C20" s="4"/>
      <c r="D20" s="4"/>
      <c r="E20" s="4"/>
    </row>
    <row r="21" spans="1:5">
      <c r="A21" s="2" t="s">
        <v>94</v>
      </c>
      <c r="B21" s="4">
        <v>363</v>
      </c>
      <c r="C21" s="4">
        <v>375</v>
      </c>
      <c r="D21" s="6">
        <v>1178</v>
      </c>
      <c r="E21" s="6">
        <v>1190</v>
      </c>
    </row>
    <row r="22" spans="1:5">
      <c r="A22" s="2" t="s">
        <v>95</v>
      </c>
      <c r="B22" s="4">
        <v>923</v>
      </c>
      <c r="C22" s="4">
        <v>994</v>
      </c>
      <c r="D22" s="6">
        <v>2608</v>
      </c>
      <c r="E22" s="6">
        <v>2858</v>
      </c>
    </row>
    <row r="23" spans="1:5">
      <c r="A23" s="2" t="s">
        <v>96</v>
      </c>
      <c r="B23" s="4">
        <v>820</v>
      </c>
      <c r="C23" s="4">
        <v>762</v>
      </c>
      <c r="D23" s="6">
        <v>2459</v>
      </c>
      <c r="E23" s="6">
        <v>2314</v>
      </c>
    </row>
    <row r="24" spans="1:5" ht="30">
      <c r="A24" s="2" t="s">
        <v>97</v>
      </c>
      <c r="B24" s="4">
        <v>174</v>
      </c>
      <c r="C24" s="4">
        <v>167</v>
      </c>
      <c r="D24" s="4">
        <v>512</v>
      </c>
      <c r="E24" s="4">
        <v>501</v>
      </c>
    </row>
    <row r="25" spans="1:5">
      <c r="A25" s="2" t="s">
        <v>98</v>
      </c>
      <c r="B25" s="4">
        <v>-218</v>
      </c>
      <c r="C25" s="4">
        <v>214</v>
      </c>
      <c r="D25" s="4">
        <v>335</v>
      </c>
      <c r="E25" s="4">
        <v>614</v>
      </c>
    </row>
    <row r="26" spans="1:5">
      <c r="A26" s="2" t="s">
        <v>99</v>
      </c>
      <c r="B26" s="6">
        <v>2062</v>
      </c>
      <c r="C26" s="6">
        <v>2512</v>
      </c>
      <c r="D26" s="6">
        <v>7092</v>
      </c>
      <c r="E26" s="6">
        <v>7477</v>
      </c>
    </row>
    <row r="27" spans="1:5">
      <c r="A27" s="2" t="s">
        <v>100</v>
      </c>
      <c r="B27" s="4">
        <v>0</v>
      </c>
      <c r="C27" s="4">
        <v>46</v>
      </c>
      <c r="D27" s="4">
        <v>178</v>
      </c>
      <c r="E27" s="4">
        <v>46</v>
      </c>
    </row>
    <row r="28" spans="1:5">
      <c r="A28" s="2" t="s">
        <v>101</v>
      </c>
      <c r="B28" s="4">
        <v>374</v>
      </c>
      <c r="C28" s="4">
        <v>364</v>
      </c>
      <c r="D28" s="6">
        <v>1617</v>
      </c>
      <c r="E28" s="4">
        <v>916</v>
      </c>
    </row>
    <row r="29" spans="1:5">
      <c r="A29" s="2" t="s">
        <v>102</v>
      </c>
      <c r="B29" s="4">
        <v>30</v>
      </c>
      <c r="C29" s="4">
        <v>31</v>
      </c>
      <c r="D29" s="4">
        <v>-17</v>
      </c>
      <c r="E29" s="4">
        <v>-68</v>
      </c>
    </row>
    <row r="30" spans="1:5">
      <c r="A30" s="2" t="s">
        <v>103</v>
      </c>
      <c r="B30" s="6">
        <v>2466</v>
      </c>
      <c r="C30" s="6">
        <v>2953</v>
      </c>
      <c r="D30" s="6">
        <v>8870</v>
      </c>
      <c r="E30" s="6">
        <v>8371</v>
      </c>
    </row>
    <row r="31" spans="1:5">
      <c r="A31" s="3" t="s">
        <v>104</v>
      </c>
      <c r="B31" s="4"/>
      <c r="C31" s="4"/>
      <c r="D31" s="4"/>
      <c r="E31" s="4"/>
    </row>
    <row r="32" spans="1:5">
      <c r="A32" s="2" t="s">
        <v>105</v>
      </c>
      <c r="B32" s="6">
        <v>4200</v>
      </c>
      <c r="C32" s="6">
        <v>4228</v>
      </c>
      <c r="D32" s="6">
        <v>13451</v>
      </c>
      <c r="E32" s="6">
        <v>12233</v>
      </c>
    </row>
    <row r="33" spans="1:5">
      <c r="A33" s="2" t="s">
        <v>106</v>
      </c>
      <c r="B33" s="6">
        <v>1076</v>
      </c>
      <c r="C33" s="6">
        <v>1434</v>
      </c>
      <c r="D33" s="6">
        <v>3159</v>
      </c>
      <c r="E33" s="6">
        <v>3704</v>
      </c>
    </row>
    <row r="34" spans="1:5">
      <c r="A34" s="2" t="s">
        <v>107</v>
      </c>
      <c r="B34" s="4">
        <v>564</v>
      </c>
      <c r="C34" s="4">
        <v>531</v>
      </c>
      <c r="D34" s="6">
        <v>1701</v>
      </c>
      <c r="E34" s="6">
        <v>1664</v>
      </c>
    </row>
    <row r="35" spans="1:5">
      <c r="A35" s="2" t="s">
        <v>108</v>
      </c>
      <c r="B35" s="4">
        <v>337</v>
      </c>
      <c r="C35" s="4">
        <v>414</v>
      </c>
      <c r="D35" s="6">
        <v>1413</v>
      </c>
      <c r="E35" s="6">
        <v>1473</v>
      </c>
    </row>
    <row r="36" spans="1:5">
      <c r="A36" s="2" t="s">
        <v>109</v>
      </c>
      <c r="B36" s="4">
        <v>300</v>
      </c>
      <c r="C36" s="4">
        <v>312</v>
      </c>
      <c r="D36" s="4">
        <v>938</v>
      </c>
      <c r="E36" s="4">
        <v>954</v>
      </c>
    </row>
    <row r="37" spans="1:5">
      <c r="A37" s="2" t="s">
        <v>110</v>
      </c>
      <c r="B37" s="4">
        <v>228</v>
      </c>
      <c r="C37" s="4">
        <v>275</v>
      </c>
      <c r="D37" s="4">
        <v>809</v>
      </c>
      <c r="E37" s="4">
        <v>783</v>
      </c>
    </row>
    <row r="38" spans="1:5">
      <c r="A38" s="2" t="s">
        <v>111</v>
      </c>
      <c r="B38" s="4">
        <v>164</v>
      </c>
      <c r="C38" s="4">
        <v>191</v>
      </c>
      <c r="D38" s="4">
        <v>501</v>
      </c>
      <c r="E38" s="4">
        <v>536</v>
      </c>
    </row>
    <row r="39" spans="1:5">
      <c r="A39" s="2" t="s">
        <v>112</v>
      </c>
      <c r="B39" s="4">
        <v>304</v>
      </c>
      <c r="C39" s="4">
        <v>304</v>
      </c>
      <c r="D39" s="4">
        <v>914</v>
      </c>
      <c r="E39" s="4">
        <v>927</v>
      </c>
    </row>
    <row r="40" spans="1:5">
      <c r="A40" s="2" t="s">
        <v>113</v>
      </c>
      <c r="B40" s="4">
        <v>293</v>
      </c>
      <c r="C40" s="4">
        <v>346</v>
      </c>
      <c r="D40" s="4">
        <v>773</v>
      </c>
      <c r="E40" s="6">
        <v>1132</v>
      </c>
    </row>
    <row r="41" spans="1:5">
      <c r="A41" s="2" t="s">
        <v>34</v>
      </c>
      <c r="B41" s="4">
        <v>155</v>
      </c>
      <c r="C41" s="4">
        <v>107</v>
      </c>
      <c r="D41" s="4">
        <v>280</v>
      </c>
      <c r="E41" s="4">
        <v>414</v>
      </c>
    </row>
    <row r="42" spans="1:5">
      <c r="A42" s="2" t="s">
        <v>114</v>
      </c>
      <c r="B42" s="4">
        <v>268</v>
      </c>
      <c r="C42" s="4">
        <v>394</v>
      </c>
      <c r="D42" s="6">
        <v>1030</v>
      </c>
      <c r="E42" s="6">
        <v>1051</v>
      </c>
    </row>
    <row r="43" spans="1:5">
      <c r="A43" s="2" t="s">
        <v>115</v>
      </c>
      <c r="B43" s="4">
        <v>412</v>
      </c>
      <c r="C43" s="4">
        <v>142</v>
      </c>
      <c r="D43" s="6">
        <v>1235</v>
      </c>
      <c r="E43" s="6">
        <v>1398</v>
      </c>
    </row>
    <row r="44" spans="1:5">
      <c r="A44" s="2" t="s">
        <v>116</v>
      </c>
      <c r="B44" s="6">
        <v>8301</v>
      </c>
      <c r="C44" s="6">
        <v>8678</v>
      </c>
      <c r="D44" s="6">
        <v>26204</v>
      </c>
      <c r="E44" s="6">
        <v>26269</v>
      </c>
    </row>
    <row r="45" spans="1:5">
      <c r="A45" s="2" t="s">
        <v>117</v>
      </c>
      <c r="B45" s="6">
        <v>1990</v>
      </c>
      <c r="C45" s="6">
        <v>2063</v>
      </c>
      <c r="D45" s="6">
        <v>5804</v>
      </c>
      <c r="E45" s="6">
        <v>5911</v>
      </c>
    </row>
    <row r="46" spans="1:5">
      <c r="A46" s="2" t="s">
        <v>118</v>
      </c>
      <c r="B46" s="4">
        <v>471</v>
      </c>
      <c r="C46" s="4">
        <v>538</v>
      </c>
      <c r="D46" s="6">
        <v>1349</v>
      </c>
      <c r="E46" s="6">
        <v>1443</v>
      </c>
    </row>
    <row r="47" spans="1:5">
      <c r="A47" s="2" t="s">
        <v>119</v>
      </c>
      <c r="B47" s="6">
        <v>1519</v>
      </c>
      <c r="C47" s="6">
        <v>1525</v>
      </c>
      <c r="D47" s="6">
        <v>4455</v>
      </c>
      <c r="E47" s="6">
        <v>4468</v>
      </c>
    </row>
    <row r="48" spans="1:5" ht="30">
      <c r="A48" s="3" t="s">
        <v>120</v>
      </c>
      <c r="B48" s="4"/>
      <c r="C48" s="4"/>
      <c r="D48" s="4"/>
      <c r="E48" s="4"/>
    </row>
    <row r="49" spans="1:5" ht="75">
      <c r="A49" s="2" t="s">
        <v>121</v>
      </c>
      <c r="B49" s="6">
        <v>-2324</v>
      </c>
      <c r="C49" s="4">
        <v>215</v>
      </c>
      <c r="D49" s="6">
        <v>-6038</v>
      </c>
      <c r="E49" s="4">
        <v>180</v>
      </c>
    </row>
    <row r="50" spans="1:5" ht="30">
      <c r="A50" s="2" t="s">
        <v>122</v>
      </c>
      <c r="B50" s="4">
        <v>0</v>
      </c>
      <c r="C50" s="4">
        <v>0</v>
      </c>
      <c r="D50" s="4">
        <v>0</v>
      </c>
      <c r="E50" s="4">
        <v>0</v>
      </c>
    </row>
    <row r="51" spans="1:5" ht="75">
      <c r="A51" s="2" t="s">
        <v>123</v>
      </c>
      <c r="B51" s="4">
        <v>0</v>
      </c>
      <c r="C51" s="4">
        <v>31</v>
      </c>
      <c r="D51" s="4">
        <v>117</v>
      </c>
      <c r="E51" s="4">
        <v>31</v>
      </c>
    </row>
    <row r="52" spans="1:5" ht="30">
      <c r="A52" s="2" t="s">
        <v>124</v>
      </c>
      <c r="B52" s="6">
        <v>-2324</v>
      </c>
      <c r="C52" s="4">
        <v>184</v>
      </c>
      <c r="D52" s="6">
        <v>-6155</v>
      </c>
      <c r="E52" s="4">
        <v>149</v>
      </c>
    </row>
    <row r="53" spans="1:5">
      <c r="A53" s="2" t="s">
        <v>125</v>
      </c>
      <c r="B53" s="4">
        <v>-805</v>
      </c>
      <c r="C53" s="6">
        <v>1709</v>
      </c>
      <c r="D53" s="6">
        <v>-1700</v>
      </c>
      <c r="E53" s="6">
        <v>4617</v>
      </c>
    </row>
    <row r="54" spans="1:5" ht="30">
      <c r="A54" s="2" t="s">
        <v>126</v>
      </c>
      <c r="B54" s="4">
        <v>109</v>
      </c>
      <c r="C54" s="4">
        <v>319</v>
      </c>
      <c r="D54" s="4">
        <v>483</v>
      </c>
      <c r="E54" s="4">
        <v>956</v>
      </c>
    </row>
    <row r="55" spans="1:5" ht="30">
      <c r="A55" s="2" t="s">
        <v>127</v>
      </c>
      <c r="B55" s="8">
        <v>1410</v>
      </c>
      <c r="C55" s="8">
        <v>1206</v>
      </c>
      <c r="D55" s="8">
        <v>3972</v>
      </c>
      <c r="E55" s="8">
        <v>3512</v>
      </c>
    </row>
    <row r="56" spans="1:5" ht="30">
      <c r="A56" s="3" t="s">
        <v>128</v>
      </c>
      <c r="B56" s="4"/>
      <c r="C56" s="4"/>
      <c r="D56" s="4"/>
      <c r="E56" s="4"/>
    </row>
    <row r="57" spans="1:5">
      <c r="A57" s="2" t="s">
        <v>129</v>
      </c>
      <c r="B57" s="9">
        <v>0.15</v>
      </c>
      <c r="C57" s="9">
        <v>0.15</v>
      </c>
      <c r="D57" s="9">
        <v>0.44</v>
      </c>
      <c r="E57" s="9">
        <v>0.44</v>
      </c>
    </row>
    <row r="58" spans="1:5">
      <c r="A58" s="2" t="s">
        <v>130</v>
      </c>
      <c r="B58" s="9">
        <v>0.15</v>
      </c>
      <c r="C58" s="9">
        <v>0.15</v>
      </c>
      <c r="D58" s="9">
        <v>0.44</v>
      </c>
      <c r="E58" s="9">
        <v>0.44</v>
      </c>
    </row>
    <row r="59" spans="1:5" ht="30">
      <c r="A59" s="2" t="s">
        <v>131</v>
      </c>
      <c r="B59" s="9">
        <v>0.01</v>
      </c>
      <c r="C59" s="9">
        <v>0.01</v>
      </c>
      <c r="D59" s="9">
        <v>0.03</v>
      </c>
      <c r="E59" s="9">
        <v>0.03</v>
      </c>
    </row>
    <row r="60" spans="1:5">
      <c r="A60" s="3" t="s">
        <v>132</v>
      </c>
      <c r="B60" s="4"/>
      <c r="C60" s="4"/>
      <c r="D60" s="4"/>
      <c r="E60" s="4"/>
    </row>
    <row r="61" spans="1:5">
      <c r="A61" s="2" t="s">
        <v>133</v>
      </c>
      <c r="B61" s="6">
        <v>9303702</v>
      </c>
      <c r="C61" s="6">
        <v>7944354</v>
      </c>
      <c r="D61" s="6">
        <v>8940213</v>
      </c>
      <c r="E61" s="6">
        <v>7937781</v>
      </c>
    </row>
    <row r="62" spans="1:5">
      <c r="A62" s="2" t="s">
        <v>134</v>
      </c>
      <c r="B62" s="6">
        <v>9323657</v>
      </c>
      <c r="C62" s="6">
        <v>7949118</v>
      </c>
      <c r="D62" s="6">
        <v>8957180</v>
      </c>
      <c r="E62" s="6">
        <v>7941990</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workbookViewId="0"/>
  </sheetViews>
  <sheetFormatPr defaultRowHeight="15"/>
  <cols>
    <col min="1" max="1" width="36.5703125" bestFit="1" customWidth="1"/>
    <col min="2" max="6" width="12.28515625" bestFit="1" customWidth="1"/>
  </cols>
  <sheetData>
    <row r="1" spans="1:6" ht="15" customHeight="1">
      <c r="A1" s="1" t="s">
        <v>791</v>
      </c>
      <c r="B1" s="7" t="s">
        <v>74</v>
      </c>
      <c r="C1" s="7"/>
      <c r="D1" s="7" t="s">
        <v>1</v>
      </c>
      <c r="E1" s="7"/>
      <c r="F1" s="1"/>
    </row>
    <row r="2" spans="1:6" ht="30">
      <c r="A2" s="1" t="s">
        <v>20</v>
      </c>
      <c r="B2" s="1" t="s">
        <v>2</v>
      </c>
      <c r="C2" s="1" t="s">
        <v>75</v>
      </c>
      <c r="D2" s="1" t="s">
        <v>2</v>
      </c>
      <c r="E2" s="1" t="s">
        <v>75</v>
      </c>
      <c r="F2" s="1" t="s">
        <v>21</v>
      </c>
    </row>
    <row r="3" spans="1:6" ht="30">
      <c r="A3" s="3" t="s">
        <v>738</v>
      </c>
      <c r="B3" s="4"/>
      <c r="C3" s="4"/>
      <c r="D3" s="4"/>
      <c r="E3" s="4"/>
      <c r="F3" s="4"/>
    </row>
    <row r="4" spans="1:6">
      <c r="A4" s="2" t="s">
        <v>364</v>
      </c>
      <c r="B4" s="8">
        <v>17815</v>
      </c>
      <c r="C4" s="8">
        <v>17300</v>
      </c>
      <c r="D4" s="8">
        <v>17637</v>
      </c>
      <c r="E4" s="8">
        <v>17063</v>
      </c>
      <c r="F4" s="4"/>
    </row>
    <row r="5" spans="1:6">
      <c r="A5" s="2" t="s">
        <v>365</v>
      </c>
      <c r="B5" s="6">
        <v>-1354</v>
      </c>
      <c r="C5" s="6">
        <v>-1681</v>
      </c>
      <c r="D5" s="6">
        <v>-4449</v>
      </c>
      <c r="E5" s="6">
        <v>-5378</v>
      </c>
      <c r="F5" s="4"/>
    </row>
    <row r="6" spans="1:6">
      <c r="A6" s="2" t="s">
        <v>373</v>
      </c>
      <c r="B6" s="4">
        <v>380</v>
      </c>
      <c r="C6" s="4">
        <v>93</v>
      </c>
      <c r="D6" s="6">
        <v>1253</v>
      </c>
      <c r="E6" s="4">
        <v>460</v>
      </c>
      <c r="F6" s="4"/>
    </row>
    <row r="7" spans="1:6">
      <c r="A7" s="2" t="s">
        <v>374</v>
      </c>
      <c r="B7" s="4">
        <v>950</v>
      </c>
      <c r="C7" s="6">
        <v>1875</v>
      </c>
      <c r="D7" s="6">
        <v>3350</v>
      </c>
      <c r="E7" s="6">
        <v>5442</v>
      </c>
      <c r="F7" s="4"/>
    </row>
    <row r="8" spans="1:6">
      <c r="A8" s="2" t="s">
        <v>792</v>
      </c>
      <c r="B8" s="6">
        <v>17791</v>
      </c>
      <c r="C8" s="6">
        <v>17587</v>
      </c>
      <c r="D8" s="6">
        <v>17791</v>
      </c>
      <c r="E8" s="6">
        <v>17587</v>
      </c>
      <c r="F8" s="4"/>
    </row>
    <row r="9" spans="1:6" ht="30">
      <c r="A9" s="3" t="s">
        <v>388</v>
      </c>
      <c r="B9" s="4"/>
      <c r="C9" s="4"/>
      <c r="D9" s="4"/>
      <c r="E9" s="4"/>
      <c r="F9" s="4"/>
    </row>
    <row r="10" spans="1:6">
      <c r="A10" s="2" t="s">
        <v>389</v>
      </c>
      <c r="B10" s="6">
        <v>1547</v>
      </c>
      <c r="C10" s="6">
        <v>2596</v>
      </c>
      <c r="D10" s="6">
        <v>1547</v>
      </c>
      <c r="E10" s="6">
        <v>2596</v>
      </c>
      <c r="F10" s="4"/>
    </row>
    <row r="11" spans="1:6">
      <c r="A11" s="2" t="s">
        <v>390</v>
      </c>
      <c r="B11" s="6">
        <v>16244</v>
      </c>
      <c r="C11" s="6">
        <v>14991</v>
      </c>
      <c r="D11" s="6">
        <v>16244</v>
      </c>
      <c r="E11" s="6">
        <v>14991</v>
      </c>
      <c r="F11" s="4"/>
    </row>
    <row r="12" spans="1:6">
      <c r="A12" s="2" t="s">
        <v>391</v>
      </c>
      <c r="B12" s="6">
        <v>17791</v>
      </c>
      <c r="C12" s="6">
        <v>17587</v>
      </c>
      <c r="D12" s="6">
        <v>17791</v>
      </c>
      <c r="E12" s="6">
        <v>17587</v>
      </c>
      <c r="F12" s="4"/>
    </row>
    <row r="13" spans="1:6">
      <c r="A13" s="3" t="s">
        <v>29</v>
      </c>
      <c r="B13" s="4"/>
      <c r="C13" s="4"/>
      <c r="D13" s="4"/>
      <c r="E13" s="4"/>
      <c r="F13" s="4"/>
    </row>
    <row r="14" spans="1:6">
      <c r="A14" s="2" t="s">
        <v>389</v>
      </c>
      <c r="B14" s="6">
        <v>23856</v>
      </c>
      <c r="C14" s="6">
        <v>26829</v>
      </c>
      <c r="D14" s="6">
        <v>23856</v>
      </c>
      <c r="E14" s="6">
        <v>26829</v>
      </c>
      <c r="F14" s="4"/>
    </row>
    <row r="15" spans="1:6">
      <c r="A15" s="2" t="s">
        <v>390</v>
      </c>
      <c r="B15" s="6">
        <v>867444</v>
      </c>
      <c r="C15" s="6">
        <v>858886</v>
      </c>
      <c r="D15" s="6">
        <v>867444</v>
      </c>
      <c r="E15" s="6">
        <v>858886</v>
      </c>
      <c r="F15" s="4"/>
    </row>
    <row r="16" spans="1:6">
      <c r="A16" s="2" t="s">
        <v>392</v>
      </c>
      <c r="B16" s="6">
        <v>891300</v>
      </c>
      <c r="C16" s="6">
        <v>885715</v>
      </c>
      <c r="D16" s="6">
        <v>891300</v>
      </c>
      <c r="E16" s="6">
        <v>885715</v>
      </c>
      <c r="F16" s="6">
        <v>882548</v>
      </c>
    </row>
    <row r="17" spans="1:6">
      <c r="A17" s="2" t="s">
        <v>793</v>
      </c>
      <c r="B17" s="4"/>
      <c r="C17" s="4"/>
      <c r="D17" s="4"/>
      <c r="E17" s="4"/>
      <c r="F17" s="4"/>
    </row>
    <row r="18" spans="1:6" ht="30">
      <c r="A18" s="3" t="s">
        <v>738</v>
      </c>
      <c r="B18" s="4"/>
      <c r="C18" s="4"/>
      <c r="D18" s="4"/>
      <c r="E18" s="4"/>
      <c r="F18" s="4"/>
    </row>
    <row r="19" spans="1:6">
      <c r="A19" s="2" t="s">
        <v>364</v>
      </c>
      <c r="B19" s="6">
        <v>10424</v>
      </c>
      <c r="C19" s="6">
        <v>11396</v>
      </c>
      <c r="D19" s="6">
        <v>11386</v>
      </c>
      <c r="E19" s="6">
        <v>10714</v>
      </c>
      <c r="F19" s="4"/>
    </row>
    <row r="20" spans="1:6">
      <c r="A20" s="2" t="s">
        <v>365</v>
      </c>
      <c r="B20" s="4">
        <v>-630</v>
      </c>
      <c r="C20" s="4">
        <v>-738</v>
      </c>
      <c r="D20" s="6">
        <v>-1475</v>
      </c>
      <c r="E20" s="6">
        <v>-2057</v>
      </c>
      <c r="F20" s="4"/>
    </row>
    <row r="21" spans="1:6">
      <c r="A21" s="2" t="s">
        <v>373</v>
      </c>
      <c r="B21" s="4">
        <v>83</v>
      </c>
      <c r="C21" s="4">
        <v>9</v>
      </c>
      <c r="D21" s="4">
        <v>584</v>
      </c>
      <c r="E21" s="4">
        <v>39</v>
      </c>
      <c r="F21" s="4"/>
    </row>
    <row r="22" spans="1:6">
      <c r="A22" s="2" t="s">
        <v>374</v>
      </c>
      <c r="B22" s="4">
        <v>585</v>
      </c>
      <c r="C22" s="6">
        <v>1093</v>
      </c>
      <c r="D22" s="4">
        <v>-33</v>
      </c>
      <c r="E22" s="6">
        <v>3064</v>
      </c>
      <c r="F22" s="4"/>
    </row>
    <row r="23" spans="1:6">
      <c r="A23" s="2" t="s">
        <v>792</v>
      </c>
      <c r="B23" s="6">
        <v>10462</v>
      </c>
      <c r="C23" s="6">
        <v>11760</v>
      </c>
      <c r="D23" s="6">
        <v>10462</v>
      </c>
      <c r="E23" s="6">
        <v>11760</v>
      </c>
      <c r="F23" s="4"/>
    </row>
    <row r="24" spans="1:6" ht="30">
      <c r="A24" s="3" t="s">
        <v>388</v>
      </c>
      <c r="B24" s="4"/>
      <c r="C24" s="4"/>
      <c r="D24" s="4"/>
      <c r="E24" s="4"/>
      <c r="F24" s="4"/>
    </row>
    <row r="25" spans="1:6">
      <c r="A25" s="2" t="s">
        <v>389</v>
      </c>
      <c r="B25" s="6">
        <v>1462</v>
      </c>
      <c r="C25" s="6">
        <v>2525</v>
      </c>
      <c r="D25" s="6">
        <v>1462</v>
      </c>
      <c r="E25" s="6">
        <v>2525</v>
      </c>
      <c r="F25" s="4"/>
    </row>
    <row r="26" spans="1:6">
      <c r="A26" s="2" t="s">
        <v>390</v>
      </c>
      <c r="B26" s="6">
        <v>9000</v>
      </c>
      <c r="C26" s="6">
        <v>9235</v>
      </c>
      <c r="D26" s="6">
        <v>9000</v>
      </c>
      <c r="E26" s="6">
        <v>9235</v>
      </c>
      <c r="F26" s="4"/>
    </row>
    <row r="27" spans="1:6">
      <c r="A27" s="2" t="s">
        <v>391</v>
      </c>
      <c r="B27" s="6">
        <v>10462</v>
      </c>
      <c r="C27" s="6">
        <v>11760</v>
      </c>
      <c r="D27" s="6">
        <v>10462</v>
      </c>
      <c r="E27" s="6">
        <v>11760</v>
      </c>
      <c r="F27" s="4"/>
    </row>
    <row r="28" spans="1:6">
      <c r="A28" s="3" t="s">
        <v>29</v>
      </c>
      <c r="B28" s="4"/>
      <c r="C28" s="4"/>
      <c r="D28" s="4"/>
      <c r="E28" s="4"/>
      <c r="F28" s="4"/>
    </row>
    <row r="29" spans="1:6">
      <c r="A29" s="2" t="s">
        <v>389</v>
      </c>
      <c r="B29" s="6">
        <v>20148</v>
      </c>
      <c r="C29" s="6">
        <v>25310</v>
      </c>
      <c r="D29" s="6">
        <v>20148</v>
      </c>
      <c r="E29" s="6">
        <v>25310</v>
      </c>
      <c r="F29" s="4"/>
    </row>
    <row r="30" spans="1:6">
      <c r="A30" s="2" t="s">
        <v>390</v>
      </c>
      <c r="B30" s="6">
        <v>383883</v>
      </c>
      <c r="C30" s="6">
        <v>386614</v>
      </c>
      <c r="D30" s="6">
        <v>383883</v>
      </c>
      <c r="E30" s="6">
        <v>386614</v>
      </c>
      <c r="F30" s="4"/>
    </row>
    <row r="31" spans="1:6">
      <c r="A31" s="2" t="s">
        <v>392</v>
      </c>
      <c r="B31" s="6">
        <v>404031</v>
      </c>
      <c r="C31" s="6">
        <v>411924</v>
      </c>
      <c r="D31" s="6">
        <v>404031</v>
      </c>
      <c r="E31" s="6">
        <v>411924</v>
      </c>
      <c r="F31" s="6">
        <v>414005</v>
      </c>
    </row>
    <row r="32" spans="1:6">
      <c r="A32" s="2" t="s">
        <v>355</v>
      </c>
      <c r="B32" s="4"/>
      <c r="C32" s="4"/>
      <c r="D32" s="4"/>
      <c r="E32" s="4"/>
      <c r="F32" s="4"/>
    </row>
    <row r="33" spans="1:6" ht="30">
      <c r="A33" s="3" t="s">
        <v>738</v>
      </c>
      <c r="B33" s="4"/>
      <c r="C33" s="4"/>
      <c r="D33" s="4"/>
      <c r="E33" s="4"/>
      <c r="F33" s="4"/>
    </row>
    <row r="34" spans="1:6">
      <c r="A34" s="2" t="s">
        <v>364</v>
      </c>
      <c r="B34" s="4">
        <v>438</v>
      </c>
      <c r="C34" s="4">
        <v>840</v>
      </c>
      <c r="D34" s="4">
        <v>835</v>
      </c>
      <c r="E34" s="6">
        <v>1409</v>
      </c>
      <c r="F34" s="4"/>
    </row>
    <row r="35" spans="1:6">
      <c r="A35" s="2" t="s">
        <v>365</v>
      </c>
      <c r="B35" s="4">
        <v>0</v>
      </c>
      <c r="C35" s="4">
        <v>-48</v>
      </c>
      <c r="D35" s="4">
        <v>-120</v>
      </c>
      <c r="E35" s="4">
        <v>-213</v>
      </c>
      <c r="F35" s="4"/>
    </row>
    <row r="36" spans="1:6">
      <c r="A36" s="2" t="s">
        <v>373</v>
      </c>
      <c r="B36" s="4">
        <v>2</v>
      </c>
      <c r="C36" s="4">
        <v>4</v>
      </c>
      <c r="D36" s="4">
        <v>7</v>
      </c>
      <c r="E36" s="4">
        <v>24</v>
      </c>
      <c r="F36" s="4"/>
    </row>
    <row r="37" spans="1:6">
      <c r="A37" s="2" t="s">
        <v>374</v>
      </c>
      <c r="B37" s="4">
        <v>36</v>
      </c>
      <c r="C37" s="4">
        <v>-42</v>
      </c>
      <c r="D37" s="4">
        <v>-246</v>
      </c>
      <c r="E37" s="4">
        <v>-466</v>
      </c>
      <c r="F37" s="4"/>
    </row>
    <row r="38" spans="1:6">
      <c r="A38" s="2" t="s">
        <v>792</v>
      </c>
      <c r="B38" s="4">
        <v>476</v>
      </c>
      <c r="C38" s="4">
        <v>754</v>
      </c>
      <c r="D38" s="4">
        <v>476</v>
      </c>
      <c r="E38" s="4">
        <v>754</v>
      </c>
      <c r="F38" s="4"/>
    </row>
    <row r="39" spans="1:6" ht="30">
      <c r="A39" s="3" t="s">
        <v>388</v>
      </c>
      <c r="B39" s="4"/>
      <c r="C39" s="4"/>
      <c r="D39" s="4"/>
      <c r="E39" s="4"/>
      <c r="F39" s="4"/>
    </row>
    <row r="40" spans="1:6">
      <c r="A40" s="2" t="s">
        <v>389</v>
      </c>
      <c r="B40" s="4">
        <v>79</v>
      </c>
      <c r="C40" s="4">
        <v>69</v>
      </c>
      <c r="D40" s="4">
        <v>79</v>
      </c>
      <c r="E40" s="4">
        <v>69</v>
      </c>
      <c r="F40" s="4"/>
    </row>
    <row r="41" spans="1:6">
      <c r="A41" s="2" t="s">
        <v>390</v>
      </c>
      <c r="B41" s="4">
        <v>397</v>
      </c>
      <c r="C41" s="4">
        <v>685</v>
      </c>
      <c r="D41" s="4">
        <v>397</v>
      </c>
      <c r="E41" s="4">
        <v>685</v>
      </c>
      <c r="F41" s="4"/>
    </row>
    <row r="42" spans="1:6">
      <c r="A42" s="2" t="s">
        <v>391</v>
      </c>
      <c r="B42" s="4">
        <v>476</v>
      </c>
      <c r="C42" s="4">
        <v>754</v>
      </c>
      <c r="D42" s="4">
        <v>476</v>
      </c>
      <c r="E42" s="4">
        <v>754</v>
      </c>
      <c r="F42" s="4"/>
    </row>
    <row r="43" spans="1:6">
      <c r="A43" s="3" t="s">
        <v>29</v>
      </c>
      <c r="B43" s="4"/>
      <c r="C43" s="4"/>
      <c r="D43" s="4"/>
      <c r="E43" s="4"/>
      <c r="F43" s="4"/>
    </row>
    <row r="44" spans="1:6">
      <c r="A44" s="2" t="s">
        <v>389</v>
      </c>
      <c r="B44" s="4">
        <v>588</v>
      </c>
      <c r="C44" s="4">
        <v>340</v>
      </c>
      <c r="D44" s="4">
        <v>588</v>
      </c>
      <c r="E44" s="4">
        <v>340</v>
      </c>
      <c r="F44" s="4"/>
    </row>
    <row r="45" spans="1:6">
      <c r="A45" s="2" t="s">
        <v>390</v>
      </c>
      <c r="B45" s="6">
        <v>79225</v>
      </c>
      <c r="C45" s="6">
        <v>71582</v>
      </c>
      <c r="D45" s="6">
        <v>79225</v>
      </c>
      <c r="E45" s="6">
        <v>71582</v>
      </c>
      <c r="F45" s="4"/>
    </row>
    <row r="46" spans="1:6">
      <c r="A46" s="2" t="s">
        <v>392</v>
      </c>
      <c r="B46" s="6">
        <v>79813</v>
      </c>
      <c r="C46" s="6">
        <v>71922</v>
      </c>
      <c r="D46" s="6">
        <v>79813</v>
      </c>
      <c r="E46" s="6">
        <v>71922</v>
      </c>
      <c r="F46" s="6">
        <v>68705</v>
      </c>
    </row>
    <row r="47" spans="1:6">
      <c r="A47" s="2" t="s">
        <v>794</v>
      </c>
      <c r="B47" s="4"/>
      <c r="C47" s="4"/>
      <c r="D47" s="4"/>
      <c r="E47" s="4"/>
      <c r="F47" s="4"/>
    </row>
    <row r="48" spans="1:6" ht="30">
      <c r="A48" s="3" t="s">
        <v>738</v>
      </c>
      <c r="B48" s="4"/>
      <c r="C48" s="4"/>
      <c r="D48" s="4"/>
      <c r="E48" s="4"/>
      <c r="F48" s="4"/>
    </row>
    <row r="49" spans="1:6">
      <c r="A49" s="2" t="s">
        <v>364</v>
      </c>
      <c r="B49" s="6">
        <v>1606</v>
      </c>
      <c r="C49" s="6">
        <v>1716</v>
      </c>
      <c r="D49" s="6">
        <v>1559</v>
      </c>
      <c r="E49" s="6">
        <v>1331</v>
      </c>
      <c r="F49" s="4"/>
    </row>
    <row r="50" spans="1:6">
      <c r="A50" s="2" t="s">
        <v>365</v>
      </c>
      <c r="B50" s="4">
        <v>-35</v>
      </c>
      <c r="C50" s="4">
        <v>-292</v>
      </c>
      <c r="D50" s="4">
        <v>-679</v>
      </c>
      <c r="E50" s="6">
        <v>-1267</v>
      </c>
      <c r="F50" s="4"/>
    </row>
    <row r="51" spans="1:6">
      <c r="A51" s="2" t="s">
        <v>373</v>
      </c>
      <c r="B51" s="4">
        <v>178</v>
      </c>
      <c r="C51" s="4">
        <v>3</v>
      </c>
      <c r="D51" s="4">
        <v>277</v>
      </c>
      <c r="E51" s="4">
        <v>86</v>
      </c>
      <c r="F51" s="4"/>
    </row>
    <row r="52" spans="1:6">
      <c r="A52" s="2" t="s">
        <v>374</v>
      </c>
      <c r="B52" s="4">
        <v>-311</v>
      </c>
      <c r="C52" s="4">
        <v>274</v>
      </c>
      <c r="D52" s="4">
        <v>281</v>
      </c>
      <c r="E52" s="6">
        <v>1551</v>
      </c>
      <c r="F52" s="4"/>
    </row>
    <row r="53" spans="1:6">
      <c r="A53" s="2" t="s">
        <v>792</v>
      </c>
      <c r="B53" s="6">
        <v>1438</v>
      </c>
      <c r="C53" s="6">
        <v>1701</v>
      </c>
      <c r="D53" s="6">
        <v>1438</v>
      </c>
      <c r="E53" s="6">
        <v>1701</v>
      </c>
      <c r="F53" s="4"/>
    </row>
    <row r="54" spans="1:6" ht="30">
      <c r="A54" s="3" t="s">
        <v>388</v>
      </c>
      <c r="B54" s="4"/>
      <c r="C54" s="4"/>
      <c r="D54" s="4"/>
      <c r="E54" s="4"/>
      <c r="F54" s="4"/>
    </row>
    <row r="55" spans="1:6">
      <c r="A55" s="2" t="s">
        <v>389</v>
      </c>
      <c r="B55" s="4">
        <v>6</v>
      </c>
      <c r="C55" s="4">
        <v>2</v>
      </c>
      <c r="D55" s="4">
        <v>6</v>
      </c>
      <c r="E55" s="4">
        <v>2</v>
      </c>
      <c r="F55" s="4"/>
    </row>
    <row r="56" spans="1:6">
      <c r="A56" s="2" t="s">
        <v>390</v>
      </c>
      <c r="B56" s="6">
        <v>1432</v>
      </c>
      <c r="C56" s="6">
        <v>1699</v>
      </c>
      <c r="D56" s="6">
        <v>1432</v>
      </c>
      <c r="E56" s="6">
        <v>1699</v>
      </c>
      <c r="F56" s="4"/>
    </row>
    <row r="57" spans="1:6">
      <c r="A57" s="2" t="s">
        <v>391</v>
      </c>
      <c r="B57" s="6">
        <v>1438</v>
      </c>
      <c r="C57" s="6">
        <v>1701</v>
      </c>
      <c r="D57" s="6">
        <v>1438</v>
      </c>
      <c r="E57" s="6">
        <v>1701</v>
      </c>
      <c r="F57" s="4"/>
    </row>
    <row r="58" spans="1:6">
      <c r="A58" s="3" t="s">
        <v>29</v>
      </c>
      <c r="B58" s="4"/>
      <c r="C58" s="4"/>
      <c r="D58" s="4"/>
      <c r="E58" s="4"/>
      <c r="F58" s="4"/>
    </row>
    <row r="59" spans="1:6">
      <c r="A59" s="2" t="s">
        <v>389</v>
      </c>
      <c r="B59" s="6">
        <v>1670</v>
      </c>
      <c r="C59" s="6">
        <v>1179</v>
      </c>
      <c r="D59" s="6">
        <v>1670</v>
      </c>
      <c r="E59" s="6">
        <v>1179</v>
      </c>
      <c r="F59" s="4"/>
    </row>
    <row r="60" spans="1:6">
      <c r="A60" s="2" t="s">
        <v>390</v>
      </c>
      <c r="B60" s="6">
        <v>63727</v>
      </c>
      <c r="C60" s="6">
        <v>67370</v>
      </c>
      <c r="D60" s="6">
        <v>63727</v>
      </c>
      <c r="E60" s="6">
        <v>67370</v>
      </c>
      <c r="F60" s="4"/>
    </row>
    <row r="61" spans="1:6">
      <c r="A61" s="2" t="s">
        <v>392</v>
      </c>
      <c r="B61" s="6">
        <v>65397</v>
      </c>
      <c r="C61" s="6">
        <v>68549</v>
      </c>
      <c r="D61" s="6">
        <v>65397</v>
      </c>
      <c r="E61" s="6">
        <v>68549</v>
      </c>
      <c r="F61" s="6">
        <v>64983</v>
      </c>
    </row>
    <row r="62" spans="1:6">
      <c r="A62" s="2" t="s">
        <v>795</v>
      </c>
      <c r="B62" s="4"/>
      <c r="C62" s="4"/>
      <c r="D62" s="4"/>
      <c r="E62" s="4"/>
      <c r="F62" s="4"/>
    </row>
    <row r="63" spans="1:6" ht="30">
      <c r="A63" s="3" t="s">
        <v>738</v>
      </c>
      <c r="B63" s="4"/>
      <c r="C63" s="4"/>
      <c r="D63" s="4"/>
      <c r="E63" s="4"/>
      <c r="F63" s="4"/>
    </row>
    <row r="64" spans="1:6">
      <c r="A64" s="2" t="s">
        <v>364</v>
      </c>
      <c r="B64" s="6">
        <v>3508</v>
      </c>
      <c r="C64" s="6">
        <v>2146</v>
      </c>
      <c r="D64" s="6">
        <v>2357</v>
      </c>
      <c r="E64" s="6">
        <v>2289</v>
      </c>
      <c r="F64" s="4"/>
    </row>
    <row r="65" spans="1:6">
      <c r="A65" s="2" t="s">
        <v>365</v>
      </c>
      <c r="B65" s="4">
        <v>-410</v>
      </c>
      <c r="C65" s="4">
        <v>-296</v>
      </c>
      <c r="D65" s="6">
        <v>-1439</v>
      </c>
      <c r="E65" s="4">
        <v>-851</v>
      </c>
      <c r="F65" s="4"/>
    </row>
    <row r="66" spans="1:6">
      <c r="A66" s="2" t="s">
        <v>373</v>
      </c>
      <c r="B66" s="4">
        <v>5</v>
      </c>
      <c r="C66" s="4">
        <v>16</v>
      </c>
      <c r="D66" s="4">
        <v>60</v>
      </c>
      <c r="E66" s="4">
        <v>31</v>
      </c>
      <c r="F66" s="4"/>
    </row>
    <row r="67" spans="1:6">
      <c r="A67" s="2" t="s">
        <v>374</v>
      </c>
      <c r="B67" s="4">
        <v>405</v>
      </c>
      <c r="C67" s="4">
        <v>264</v>
      </c>
      <c r="D67" s="6">
        <v>2530</v>
      </c>
      <c r="E67" s="4">
        <v>661</v>
      </c>
      <c r="F67" s="4"/>
    </row>
    <row r="68" spans="1:6">
      <c r="A68" s="2" t="s">
        <v>792</v>
      </c>
      <c r="B68" s="6">
        <v>3508</v>
      </c>
      <c r="C68" s="6">
        <v>2130</v>
      </c>
      <c r="D68" s="6">
        <v>3508</v>
      </c>
      <c r="E68" s="6">
        <v>2130</v>
      </c>
      <c r="F68" s="4"/>
    </row>
    <row r="69" spans="1:6" ht="30">
      <c r="A69" s="3" t="s">
        <v>388</v>
      </c>
      <c r="B69" s="4"/>
      <c r="C69" s="4"/>
      <c r="D69" s="4"/>
      <c r="E69" s="4"/>
      <c r="F69" s="4"/>
    </row>
    <row r="70" spans="1:6">
      <c r="A70" s="2" t="s">
        <v>389</v>
      </c>
      <c r="B70" s="4">
        <v>0</v>
      </c>
      <c r="C70" s="4">
        <v>0</v>
      </c>
      <c r="D70" s="4">
        <v>0</v>
      </c>
      <c r="E70" s="4">
        <v>0</v>
      </c>
      <c r="F70" s="4"/>
    </row>
    <row r="71" spans="1:6">
      <c r="A71" s="2" t="s">
        <v>390</v>
      </c>
      <c r="B71" s="6">
        <v>3508</v>
      </c>
      <c r="C71" s="6">
        <v>2130</v>
      </c>
      <c r="D71" s="6">
        <v>3508</v>
      </c>
      <c r="E71" s="6">
        <v>2130</v>
      </c>
      <c r="F71" s="4"/>
    </row>
    <row r="72" spans="1:6">
      <c r="A72" s="2" t="s">
        <v>391</v>
      </c>
      <c r="B72" s="6">
        <v>3508</v>
      </c>
      <c r="C72" s="6">
        <v>2130</v>
      </c>
      <c r="D72" s="6">
        <v>3508</v>
      </c>
      <c r="E72" s="6">
        <v>2130</v>
      </c>
      <c r="F72" s="4"/>
    </row>
    <row r="73" spans="1:6">
      <c r="A73" s="3" t="s">
        <v>29</v>
      </c>
      <c r="B73" s="4"/>
      <c r="C73" s="4"/>
      <c r="D73" s="4"/>
      <c r="E73" s="4"/>
      <c r="F73" s="4"/>
    </row>
    <row r="74" spans="1:6">
      <c r="A74" s="2" t="s">
        <v>389</v>
      </c>
      <c r="B74" s="6">
        <v>1107</v>
      </c>
      <c r="C74" s="4">
        <v>0</v>
      </c>
      <c r="D74" s="6">
        <v>1107</v>
      </c>
      <c r="E74" s="4">
        <v>0</v>
      </c>
      <c r="F74" s="4"/>
    </row>
    <row r="75" spans="1:6">
      <c r="A75" s="2" t="s">
        <v>390</v>
      </c>
      <c r="B75" s="6">
        <v>121178</v>
      </c>
      <c r="C75" s="6">
        <v>125108</v>
      </c>
      <c r="D75" s="6">
        <v>121178</v>
      </c>
      <c r="E75" s="6">
        <v>125108</v>
      </c>
      <c r="F75" s="4"/>
    </row>
    <row r="76" spans="1:6">
      <c r="A76" s="2" t="s">
        <v>392</v>
      </c>
      <c r="B76" s="6">
        <v>122285</v>
      </c>
      <c r="C76" s="6">
        <v>125108</v>
      </c>
      <c r="D76" s="6">
        <v>122285</v>
      </c>
      <c r="E76" s="6">
        <v>125108</v>
      </c>
      <c r="F76" s="6">
        <v>122830</v>
      </c>
    </row>
    <row r="77" spans="1:6">
      <c r="A77" s="2" t="s">
        <v>361</v>
      </c>
      <c r="B77" s="4"/>
      <c r="C77" s="4"/>
      <c r="D77" s="4"/>
      <c r="E77" s="4"/>
      <c r="F77" s="4"/>
    </row>
    <row r="78" spans="1:6" ht="30">
      <c r="A78" s="3" t="s">
        <v>738</v>
      </c>
      <c r="B78" s="4"/>
      <c r="C78" s="4"/>
      <c r="D78" s="4"/>
      <c r="E78" s="4"/>
      <c r="F78" s="4"/>
    </row>
    <row r="79" spans="1:6">
      <c r="A79" s="2" t="s">
        <v>364</v>
      </c>
      <c r="B79" s="6">
        <v>1581</v>
      </c>
      <c r="C79" s="4">
        <v>985</v>
      </c>
      <c r="D79" s="6">
        <v>1230</v>
      </c>
      <c r="E79" s="4">
        <v>891</v>
      </c>
      <c r="F79" s="4"/>
    </row>
    <row r="80" spans="1:6">
      <c r="A80" s="2" t="s">
        <v>365</v>
      </c>
      <c r="B80" s="4">
        <v>-196</v>
      </c>
      <c r="C80" s="4">
        <v>-161</v>
      </c>
      <c r="D80" s="4">
        <v>-555</v>
      </c>
      <c r="E80" s="4">
        <v>-738</v>
      </c>
      <c r="F80" s="4"/>
    </row>
    <row r="81" spans="1:6">
      <c r="A81" s="2" t="s">
        <v>373</v>
      </c>
      <c r="B81" s="4">
        <v>104</v>
      </c>
      <c r="C81" s="4">
        <v>54</v>
      </c>
      <c r="D81" s="4">
        <v>276</v>
      </c>
      <c r="E81" s="4">
        <v>244</v>
      </c>
      <c r="F81" s="4"/>
    </row>
    <row r="82" spans="1:6">
      <c r="A82" s="2" t="s">
        <v>374</v>
      </c>
      <c r="B82" s="4">
        <v>122</v>
      </c>
      <c r="C82" s="4">
        <v>134</v>
      </c>
      <c r="D82" s="4">
        <v>660</v>
      </c>
      <c r="E82" s="4">
        <v>615</v>
      </c>
      <c r="F82" s="4"/>
    </row>
    <row r="83" spans="1:6">
      <c r="A83" s="2" t="s">
        <v>792</v>
      </c>
      <c r="B83" s="6">
        <v>1611</v>
      </c>
      <c r="C83" s="6">
        <v>1012</v>
      </c>
      <c r="D83" s="6">
        <v>1611</v>
      </c>
      <c r="E83" s="6">
        <v>1012</v>
      </c>
      <c r="F83" s="4"/>
    </row>
    <row r="84" spans="1:6" ht="30">
      <c r="A84" s="3" t="s">
        <v>388</v>
      </c>
      <c r="B84" s="4"/>
      <c r="C84" s="4"/>
      <c r="D84" s="4"/>
      <c r="E84" s="4"/>
      <c r="F84" s="4"/>
    </row>
    <row r="85" spans="1:6">
      <c r="A85" s="2" t="s">
        <v>389</v>
      </c>
      <c r="B85" s="4">
        <v>0</v>
      </c>
      <c r="C85" s="4">
        <v>0</v>
      </c>
      <c r="D85" s="4">
        <v>0</v>
      </c>
      <c r="E85" s="4">
        <v>0</v>
      </c>
      <c r="F85" s="4"/>
    </row>
    <row r="86" spans="1:6">
      <c r="A86" s="2" t="s">
        <v>390</v>
      </c>
      <c r="B86" s="6">
        <v>1611</v>
      </c>
      <c r="C86" s="6">
        <v>1012</v>
      </c>
      <c r="D86" s="6">
        <v>1611</v>
      </c>
      <c r="E86" s="6">
        <v>1012</v>
      </c>
      <c r="F86" s="4"/>
    </row>
    <row r="87" spans="1:6">
      <c r="A87" s="2" t="s">
        <v>391</v>
      </c>
      <c r="B87" s="6">
        <v>1611</v>
      </c>
      <c r="C87" s="6">
        <v>1012</v>
      </c>
      <c r="D87" s="6">
        <v>1611</v>
      </c>
      <c r="E87" s="6">
        <v>1012</v>
      </c>
      <c r="F87" s="4"/>
    </row>
    <row r="88" spans="1:6">
      <c r="A88" s="3" t="s">
        <v>29</v>
      </c>
      <c r="B88" s="4"/>
      <c r="C88" s="4"/>
      <c r="D88" s="4"/>
      <c r="E88" s="4"/>
      <c r="F88" s="4"/>
    </row>
    <row r="89" spans="1:6">
      <c r="A89" s="2" t="s">
        <v>389</v>
      </c>
      <c r="B89" s="4">
        <v>191</v>
      </c>
      <c r="C89" s="4">
        <v>0</v>
      </c>
      <c r="D89" s="4">
        <v>191</v>
      </c>
      <c r="E89" s="4">
        <v>0</v>
      </c>
      <c r="F89" s="4"/>
    </row>
    <row r="90" spans="1:6">
      <c r="A90" s="2" t="s">
        <v>390</v>
      </c>
      <c r="B90" s="6">
        <v>206158</v>
      </c>
      <c r="C90" s="6">
        <v>195358</v>
      </c>
      <c r="D90" s="6">
        <v>206158</v>
      </c>
      <c r="E90" s="6">
        <v>195358</v>
      </c>
      <c r="F90" s="4"/>
    </row>
    <row r="91" spans="1:6">
      <c r="A91" s="2" t="s">
        <v>392</v>
      </c>
      <c r="B91" s="6">
        <v>206349</v>
      </c>
      <c r="C91" s="6">
        <v>195358</v>
      </c>
      <c r="D91" s="6">
        <v>206349</v>
      </c>
      <c r="E91" s="6">
        <v>195358</v>
      </c>
      <c r="F91" s="6">
        <v>199924</v>
      </c>
    </row>
    <row r="92" spans="1:6">
      <c r="A92" s="2" t="s">
        <v>362</v>
      </c>
      <c r="B92" s="4"/>
      <c r="C92" s="4"/>
      <c r="D92" s="4"/>
      <c r="E92" s="4"/>
      <c r="F92" s="4"/>
    </row>
    <row r="93" spans="1:6" ht="30">
      <c r="A93" s="3" t="s">
        <v>738</v>
      </c>
      <c r="B93" s="4"/>
      <c r="C93" s="4"/>
      <c r="D93" s="4"/>
      <c r="E93" s="4"/>
      <c r="F93" s="4"/>
    </row>
    <row r="94" spans="1:6">
      <c r="A94" s="2" t="s">
        <v>364</v>
      </c>
      <c r="B94" s="4">
        <v>258</v>
      </c>
      <c r="C94" s="4">
        <v>217</v>
      </c>
      <c r="D94" s="4">
        <v>270</v>
      </c>
      <c r="E94" s="4">
        <v>429</v>
      </c>
      <c r="F94" s="4"/>
    </row>
    <row r="95" spans="1:6">
      <c r="A95" s="2" t="s">
        <v>365</v>
      </c>
      <c r="B95" s="4">
        <v>-83</v>
      </c>
      <c r="C95" s="4">
        <v>-146</v>
      </c>
      <c r="D95" s="4">
        <v>-181</v>
      </c>
      <c r="E95" s="4">
        <v>-252</v>
      </c>
      <c r="F95" s="4"/>
    </row>
    <row r="96" spans="1:6">
      <c r="A96" s="2" t="s">
        <v>373</v>
      </c>
      <c r="B96" s="4">
        <v>8</v>
      </c>
      <c r="C96" s="4">
        <v>7</v>
      </c>
      <c r="D96" s="4">
        <v>49</v>
      </c>
      <c r="E96" s="4">
        <v>36</v>
      </c>
      <c r="F96" s="4"/>
    </row>
    <row r="97" spans="1:6">
      <c r="A97" s="2" t="s">
        <v>374</v>
      </c>
      <c r="B97" s="4">
        <v>113</v>
      </c>
      <c r="C97" s="4">
        <v>152</v>
      </c>
      <c r="D97" s="4">
        <v>158</v>
      </c>
      <c r="E97" s="4">
        <v>17</v>
      </c>
      <c r="F97" s="4"/>
    </row>
    <row r="98" spans="1:6">
      <c r="A98" s="2" t="s">
        <v>792</v>
      </c>
      <c r="B98" s="4">
        <v>296</v>
      </c>
      <c r="C98" s="4">
        <v>230</v>
      </c>
      <c r="D98" s="4">
        <v>296</v>
      </c>
      <c r="E98" s="4">
        <v>230</v>
      </c>
      <c r="F98" s="4"/>
    </row>
    <row r="99" spans="1:6" ht="30">
      <c r="A99" s="3" t="s">
        <v>388</v>
      </c>
      <c r="B99" s="4"/>
      <c r="C99" s="4"/>
      <c r="D99" s="4"/>
      <c r="E99" s="4"/>
      <c r="F99" s="4"/>
    </row>
    <row r="100" spans="1:6">
      <c r="A100" s="2" t="s">
        <v>389</v>
      </c>
      <c r="B100" s="4">
        <v>0</v>
      </c>
      <c r="C100" s="4">
        <v>0</v>
      </c>
      <c r="D100" s="4">
        <v>0</v>
      </c>
      <c r="E100" s="4">
        <v>0</v>
      </c>
      <c r="F100" s="4"/>
    </row>
    <row r="101" spans="1:6">
      <c r="A101" s="2" t="s">
        <v>390</v>
      </c>
      <c r="B101" s="4">
        <v>296</v>
      </c>
      <c r="C101" s="4">
        <v>230</v>
      </c>
      <c r="D101" s="4">
        <v>296</v>
      </c>
      <c r="E101" s="4">
        <v>230</v>
      </c>
      <c r="F101" s="4"/>
    </row>
    <row r="102" spans="1:6">
      <c r="A102" s="2" t="s">
        <v>391</v>
      </c>
      <c r="B102" s="4">
        <v>296</v>
      </c>
      <c r="C102" s="4">
        <v>230</v>
      </c>
      <c r="D102" s="4">
        <v>296</v>
      </c>
      <c r="E102" s="4">
        <v>230</v>
      </c>
      <c r="F102" s="4"/>
    </row>
    <row r="103" spans="1:6">
      <c r="A103" s="3" t="s">
        <v>29</v>
      </c>
      <c r="B103" s="4"/>
      <c r="C103" s="4"/>
      <c r="D103" s="4"/>
      <c r="E103" s="4"/>
      <c r="F103" s="4"/>
    </row>
    <row r="104" spans="1:6">
      <c r="A104" s="2" t="s">
        <v>389</v>
      </c>
      <c r="B104" s="4">
        <v>152</v>
      </c>
      <c r="C104" s="4">
        <v>0</v>
      </c>
      <c r="D104" s="4">
        <v>152</v>
      </c>
      <c r="E104" s="4">
        <v>0</v>
      </c>
      <c r="F104" s="4"/>
    </row>
    <row r="105" spans="1:6">
      <c r="A105" s="2" t="s">
        <v>390</v>
      </c>
      <c r="B105" s="6">
        <v>13273</v>
      </c>
      <c r="C105" s="6">
        <v>12854</v>
      </c>
      <c r="D105" s="6">
        <v>13273</v>
      </c>
      <c r="E105" s="6">
        <v>12854</v>
      </c>
      <c r="F105" s="4"/>
    </row>
    <row r="106" spans="1:6">
      <c r="A106" s="2" t="s">
        <v>392</v>
      </c>
      <c r="B106" s="8">
        <v>13425</v>
      </c>
      <c r="C106" s="8">
        <v>12854</v>
      </c>
      <c r="D106" s="8">
        <v>13425</v>
      </c>
      <c r="E106" s="8">
        <v>12854</v>
      </c>
      <c r="F106" s="8">
        <v>12101</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45">
      <c r="A1" s="1" t="s">
        <v>796</v>
      </c>
      <c r="B1" s="7" t="s">
        <v>2</v>
      </c>
      <c r="C1" s="7" t="s">
        <v>21</v>
      </c>
      <c r="D1" s="7" t="s">
        <v>75</v>
      </c>
    </row>
    <row r="2" spans="1:4" ht="30">
      <c r="A2" s="1" t="s">
        <v>20</v>
      </c>
      <c r="B2" s="7"/>
      <c r="C2" s="7"/>
      <c r="D2" s="7"/>
    </row>
    <row r="3" spans="1:4" ht="30">
      <c r="A3" s="3" t="s">
        <v>738</v>
      </c>
      <c r="B3" s="4"/>
      <c r="C3" s="4"/>
      <c r="D3" s="4"/>
    </row>
    <row r="4" spans="1:4">
      <c r="A4" s="2" t="s">
        <v>797</v>
      </c>
      <c r="B4" s="8">
        <v>3474</v>
      </c>
      <c r="C4" s="8">
        <v>5376</v>
      </c>
      <c r="D4" s="4"/>
    </row>
    <row r="5" spans="1:4">
      <c r="A5" s="2" t="s">
        <v>798</v>
      </c>
      <c r="B5" s="6">
        <v>1166</v>
      </c>
      <c r="C5" s="6">
        <v>2859</v>
      </c>
      <c r="D5" s="4"/>
    </row>
    <row r="6" spans="1:4">
      <c r="A6" s="2" t="s">
        <v>799</v>
      </c>
      <c r="B6" s="6">
        <v>13646</v>
      </c>
      <c r="C6" s="6">
        <v>17303</v>
      </c>
      <c r="D6" s="4"/>
    </row>
    <row r="7" spans="1:4">
      <c r="A7" s="2" t="s">
        <v>800</v>
      </c>
      <c r="B7" s="6">
        <v>18286</v>
      </c>
      <c r="C7" s="6">
        <v>25538</v>
      </c>
      <c r="D7" s="4"/>
    </row>
    <row r="8" spans="1:4">
      <c r="A8" s="2" t="s">
        <v>420</v>
      </c>
      <c r="B8" s="6">
        <v>873014</v>
      </c>
      <c r="C8" s="6">
        <v>857010</v>
      </c>
      <c r="D8" s="4"/>
    </row>
    <row r="9" spans="1:4">
      <c r="A9" s="2" t="s">
        <v>392</v>
      </c>
      <c r="B9" s="6">
        <v>891300</v>
      </c>
      <c r="C9" s="6">
        <v>882548</v>
      </c>
      <c r="D9" s="6">
        <v>885715</v>
      </c>
    </row>
    <row r="10" spans="1:4" ht="30">
      <c r="A10" s="2" t="s">
        <v>801</v>
      </c>
      <c r="B10" s="4">
        <v>0</v>
      </c>
      <c r="C10" s="4">
        <v>184</v>
      </c>
      <c r="D10" s="4"/>
    </row>
    <row r="11" spans="1:4">
      <c r="A11" s="2" t="s">
        <v>427</v>
      </c>
      <c r="B11" s="4"/>
      <c r="C11" s="4"/>
      <c r="D11" s="4"/>
    </row>
    <row r="12" spans="1:4" ht="30">
      <c r="A12" s="3" t="s">
        <v>738</v>
      </c>
      <c r="B12" s="4"/>
      <c r="C12" s="4"/>
      <c r="D12" s="4"/>
    </row>
    <row r="13" spans="1:4">
      <c r="A13" s="2" t="s">
        <v>797</v>
      </c>
      <c r="B13" s="4">
        <v>20</v>
      </c>
      <c r="C13" s="6">
        <v>3681</v>
      </c>
      <c r="D13" s="4"/>
    </row>
    <row r="14" spans="1:4">
      <c r="A14" s="2" t="s">
        <v>798</v>
      </c>
      <c r="B14" s="4">
        <v>50</v>
      </c>
      <c r="C14" s="6">
        <v>1004</v>
      </c>
      <c r="D14" s="4"/>
    </row>
    <row r="15" spans="1:4">
      <c r="A15" s="2" t="s">
        <v>799</v>
      </c>
      <c r="B15" s="6">
        <v>9610</v>
      </c>
      <c r="C15" s="6">
        <v>12398</v>
      </c>
      <c r="D15" s="4"/>
    </row>
    <row r="16" spans="1:4">
      <c r="A16" s="2" t="s">
        <v>800</v>
      </c>
      <c r="B16" s="6">
        <v>9680</v>
      </c>
      <c r="C16" s="6">
        <v>17083</v>
      </c>
      <c r="D16" s="4"/>
    </row>
    <row r="17" spans="1:4">
      <c r="A17" s="2" t="s">
        <v>420</v>
      </c>
      <c r="B17" s="6">
        <v>394351</v>
      </c>
      <c r="C17" s="6">
        <v>396922</v>
      </c>
      <c r="D17" s="4"/>
    </row>
    <row r="18" spans="1:4">
      <c r="A18" s="2" t="s">
        <v>392</v>
      </c>
      <c r="B18" s="6">
        <v>404031</v>
      </c>
      <c r="C18" s="6">
        <v>414005</v>
      </c>
      <c r="D18" s="6">
        <v>411924</v>
      </c>
    </row>
    <row r="19" spans="1:4" ht="30">
      <c r="A19" s="2" t="s">
        <v>801</v>
      </c>
      <c r="B19" s="4">
        <v>0</v>
      </c>
      <c r="C19" s="4">
        <v>0</v>
      </c>
      <c r="D19" s="4"/>
    </row>
    <row r="20" spans="1:4">
      <c r="A20" s="2" t="s">
        <v>355</v>
      </c>
      <c r="B20" s="4"/>
      <c r="C20" s="4"/>
      <c r="D20" s="4"/>
    </row>
    <row r="21" spans="1:4" ht="30">
      <c r="A21" s="3" t="s">
        <v>738</v>
      </c>
      <c r="B21" s="4"/>
      <c r="C21" s="4"/>
      <c r="D21" s="4"/>
    </row>
    <row r="22" spans="1:4">
      <c r="A22" s="2" t="s">
        <v>797</v>
      </c>
      <c r="B22" s="6">
        <v>1567</v>
      </c>
      <c r="C22" s="4">
        <v>0</v>
      </c>
      <c r="D22" s="4"/>
    </row>
    <row r="23" spans="1:4">
      <c r="A23" s="2" t="s">
        <v>798</v>
      </c>
      <c r="B23" s="4">
        <v>109</v>
      </c>
      <c r="C23" s="4">
        <v>0</v>
      </c>
      <c r="D23" s="4"/>
    </row>
    <row r="24" spans="1:4">
      <c r="A24" s="2" t="s">
        <v>799</v>
      </c>
      <c r="B24" s="4">
        <v>234</v>
      </c>
      <c r="C24" s="4">
        <v>376</v>
      </c>
      <c r="D24" s="4"/>
    </row>
    <row r="25" spans="1:4">
      <c r="A25" s="2" t="s">
        <v>800</v>
      </c>
      <c r="B25" s="6">
        <v>1910</v>
      </c>
      <c r="C25" s="4">
        <v>376</v>
      </c>
      <c r="D25" s="4"/>
    </row>
    <row r="26" spans="1:4">
      <c r="A26" s="2" t="s">
        <v>420</v>
      </c>
      <c r="B26" s="6">
        <v>77903</v>
      </c>
      <c r="C26" s="6">
        <v>68329</v>
      </c>
      <c r="D26" s="4"/>
    </row>
    <row r="27" spans="1:4">
      <c r="A27" s="2" t="s">
        <v>392</v>
      </c>
      <c r="B27" s="6">
        <v>79813</v>
      </c>
      <c r="C27" s="6">
        <v>68705</v>
      </c>
      <c r="D27" s="6">
        <v>71922</v>
      </c>
    </row>
    <row r="28" spans="1:4" ht="30">
      <c r="A28" s="2" t="s">
        <v>801</v>
      </c>
      <c r="B28" s="4">
        <v>0</v>
      </c>
      <c r="C28" s="4">
        <v>0</v>
      </c>
      <c r="D28" s="4"/>
    </row>
    <row r="29" spans="1:4">
      <c r="A29" s="2" t="s">
        <v>428</v>
      </c>
      <c r="B29" s="4"/>
      <c r="C29" s="4"/>
      <c r="D29" s="4"/>
    </row>
    <row r="30" spans="1:4" ht="30">
      <c r="A30" s="3" t="s">
        <v>738</v>
      </c>
      <c r="B30" s="4"/>
      <c r="C30" s="4"/>
      <c r="D30" s="4"/>
    </row>
    <row r="31" spans="1:4">
      <c r="A31" s="2" t="s">
        <v>797</v>
      </c>
      <c r="B31" s="4">
        <v>377</v>
      </c>
      <c r="C31" s="4">
        <v>394</v>
      </c>
      <c r="D31" s="4"/>
    </row>
    <row r="32" spans="1:4">
      <c r="A32" s="2" t="s">
        <v>798</v>
      </c>
      <c r="B32" s="4">
        <v>586</v>
      </c>
      <c r="C32" s="6">
        <v>1094</v>
      </c>
      <c r="D32" s="4"/>
    </row>
    <row r="33" spans="1:4">
      <c r="A33" s="2" t="s">
        <v>799</v>
      </c>
      <c r="B33" s="6">
        <v>2587</v>
      </c>
      <c r="C33" s="6">
        <v>2827</v>
      </c>
      <c r="D33" s="4"/>
    </row>
    <row r="34" spans="1:4">
      <c r="A34" s="2" t="s">
        <v>800</v>
      </c>
      <c r="B34" s="6">
        <v>3550</v>
      </c>
      <c r="C34" s="6">
        <v>4315</v>
      </c>
      <c r="D34" s="4"/>
    </row>
    <row r="35" spans="1:4">
      <c r="A35" s="2" t="s">
        <v>420</v>
      </c>
      <c r="B35" s="6">
        <v>61847</v>
      </c>
      <c r="C35" s="6">
        <v>60668</v>
      </c>
      <c r="D35" s="4"/>
    </row>
    <row r="36" spans="1:4">
      <c r="A36" s="2" t="s">
        <v>392</v>
      </c>
      <c r="B36" s="6">
        <v>65397</v>
      </c>
      <c r="C36" s="6">
        <v>64983</v>
      </c>
      <c r="D36" s="6">
        <v>68549</v>
      </c>
    </row>
    <row r="37" spans="1:4" ht="30">
      <c r="A37" s="2" t="s">
        <v>801</v>
      </c>
      <c r="B37" s="4">
        <v>0</v>
      </c>
      <c r="C37" s="4">
        <v>184</v>
      </c>
      <c r="D37" s="4"/>
    </row>
    <row r="38" spans="1:4">
      <c r="A38" s="2" t="s">
        <v>429</v>
      </c>
      <c r="B38" s="4"/>
      <c r="C38" s="4"/>
      <c r="D38" s="4"/>
    </row>
    <row r="39" spans="1:4" ht="30">
      <c r="A39" s="3" t="s">
        <v>738</v>
      </c>
      <c r="B39" s="4"/>
      <c r="C39" s="4"/>
      <c r="D39" s="4"/>
    </row>
    <row r="40" spans="1:4">
      <c r="A40" s="2" t="s">
        <v>797</v>
      </c>
      <c r="B40" s="6">
        <v>1094</v>
      </c>
      <c r="C40" s="4">
        <v>630</v>
      </c>
      <c r="D40" s="4"/>
    </row>
    <row r="41" spans="1:4">
      <c r="A41" s="2" t="s">
        <v>798</v>
      </c>
      <c r="B41" s="4">
        <v>362</v>
      </c>
      <c r="C41" s="4">
        <v>494</v>
      </c>
      <c r="D41" s="4"/>
    </row>
    <row r="42" spans="1:4">
      <c r="A42" s="2" t="s">
        <v>799</v>
      </c>
      <c r="B42" s="6">
        <v>1065</v>
      </c>
      <c r="C42" s="6">
        <v>1510</v>
      </c>
      <c r="D42" s="4"/>
    </row>
    <row r="43" spans="1:4">
      <c r="A43" s="2" t="s">
        <v>800</v>
      </c>
      <c r="B43" s="6">
        <v>2521</v>
      </c>
      <c r="C43" s="6">
        <v>2634</v>
      </c>
      <c r="D43" s="4"/>
    </row>
    <row r="44" spans="1:4">
      <c r="A44" s="2" t="s">
        <v>420</v>
      </c>
      <c r="B44" s="6">
        <v>119764</v>
      </c>
      <c r="C44" s="6">
        <v>120196</v>
      </c>
      <c r="D44" s="4"/>
    </row>
    <row r="45" spans="1:4">
      <c r="A45" s="2" t="s">
        <v>392</v>
      </c>
      <c r="B45" s="6">
        <v>122285</v>
      </c>
      <c r="C45" s="6">
        <v>122830</v>
      </c>
      <c r="D45" s="6">
        <v>125108</v>
      </c>
    </row>
    <row r="46" spans="1:4" ht="30">
      <c r="A46" s="2" t="s">
        <v>801</v>
      </c>
      <c r="B46" s="4">
        <v>0</v>
      </c>
      <c r="C46" s="4">
        <v>0</v>
      </c>
      <c r="D46" s="4"/>
    </row>
    <row r="47" spans="1:4">
      <c r="A47" s="2" t="s">
        <v>361</v>
      </c>
      <c r="B47" s="4"/>
      <c r="C47" s="4"/>
      <c r="D47" s="4"/>
    </row>
    <row r="48" spans="1:4" ht="30">
      <c r="A48" s="3" t="s">
        <v>738</v>
      </c>
      <c r="B48" s="4"/>
      <c r="C48" s="4"/>
      <c r="D48" s="4"/>
    </row>
    <row r="49" spans="1:4">
      <c r="A49" s="2" t="s">
        <v>797</v>
      </c>
      <c r="B49" s="4">
        <v>225</v>
      </c>
      <c r="C49" s="4">
        <v>645</v>
      </c>
      <c r="D49" s="4"/>
    </row>
    <row r="50" spans="1:4">
      <c r="A50" s="2" t="s">
        <v>798</v>
      </c>
      <c r="B50" s="4">
        <v>59</v>
      </c>
      <c r="C50" s="4">
        <v>227</v>
      </c>
      <c r="D50" s="4"/>
    </row>
    <row r="51" spans="1:4">
      <c r="A51" s="2" t="s">
        <v>799</v>
      </c>
      <c r="B51" s="4">
        <v>41</v>
      </c>
      <c r="C51" s="4">
        <v>69</v>
      </c>
      <c r="D51" s="4"/>
    </row>
    <row r="52" spans="1:4">
      <c r="A52" s="2" t="s">
        <v>800</v>
      </c>
      <c r="B52" s="4">
        <v>325</v>
      </c>
      <c r="C52" s="4">
        <v>941</v>
      </c>
      <c r="D52" s="4"/>
    </row>
    <row r="53" spans="1:4">
      <c r="A53" s="2" t="s">
        <v>420</v>
      </c>
      <c r="B53" s="6">
        <v>206024</v>
      </c>
      <c r="C53" s="6">
        <v>198983</v>
      </c>
      <c r="D53" s="4"/>
    </row>
    <row r="54" spans="1:4">
      <c r="A54" s="2" t="s">
        <v>392</v>
      </c>
      <c r="B54" s="6">
        <v>206349</v>
      </c>
      <c r="C54" s="6">
        <v>199924</v>
      </c>
      <c r="D54" s="6">
        <v>195358</v>
      </c>
    </row>
    <row r="55" spans="1:4" ht="30">
      <c r="A55" s="2" t="s">
        <v>801</v>
      </c>
      <c r="B55" s="4" t="s">
        <v>153</v>
      </c>
      <c r="C55" s="4" t="s">
        <v>153</v>
      </c>
      <c r="D55" s="4"/>
    </row>
    <row r="56" spans="1:4">
      <c r="A56" s="2" t="s">
        <v>362</v>
      </c>
      <c r="B56" s="4"/>
      <c r="C56" s="4"/>
      <c r="D56" s="4"/>
    </row>
    <row r="57" spans="1:4" ht="30">
      <c r="A57" s="3" t="s">
        <v>738</v>
      </c>
      <c r="B57" s="4"/>
      <c r="C57" s="4"/>
      <c r="D57" s="4"/>
    </row>
    <row r="58" spans="1:4">
      <c r="A58" s="2" t="s">
        <v>797</v>
      </c>
      <c r="B58" s="4">
        <v>191</v>
      </c>
      <c r="C58" s="4">
        <v>26</v>
      </c>
      <c r="D58" s="4"/>
    </row>
    <row r="59" spans="1:4">
      <c r="A59" s="2" t="s">
        <v>798</v>
      </c>
      <c r="B59" s="4">
        <v>0</v>
      </c>
      <c r="C59" s="4">
        <v>40</v>
      </c>
      <c r="D59" s="4"/>
    </row>
    <row r="60" spans="1:4">
      <c r="A60" s="2" t="s">
        <v>799</v>
      </c>
      <c r="B60" s="4">
        <v>109</v>
      </c>
      <c r="C60" s="4">
        <v>123</v>
      </c>
      <c r="D60" s="4"/>
    </row>
    <row r="61" spans="1:4">
      <c r="A61" s="2" t="s">
        <v>800</v>
      </c>
      <c r="B61" s="4">
        <v>300</v>
      </c>
      <c r="C61" s="4">
        <v>189</v>
      </c>
      <c r="D61" s="4"/>
    </row>
    <row r="62" spans="1:4">
      <c r="A62" s="2" t="s">
        <v>420</v>
      </c>
      <c r="B62" s="6">
        <v>13125</v>
      </c>
      <c r="C62" s="6">
        <v>11912</v>
      </c>
      <c r="D62" s="4"/>
    </row>
    <row r="63" spans="1:4">
      <c r="A63" s="2" t="s">
        <v>392</v>
      </c>
      <c r="B63" s="6">
        <v>13425</v>
      </c>
      <c r="C63" s="6">
        <v>12101</v>
      </c>
      <c r="D63" s="6">
        <v>12854</v>
      </c>
    </row>
    <row r="64" spans="1:4" ht="30">
      <c r="A64" s="2" t="s">
        <v>801</v>
      </c>
      <c r="B64" s="8">
        <v>0</v>
      </c>
      <c r="C64" s="8">
        <v>0</v>
      </c>
      <c r="D64" s="4"/>
    </row>
  </sheetData>
  <mergeCells count="3">
    <mergeCell ref="B1:B2"/>
    <mergeCell ref="C1:C2"/>
    <mergeCell ref="D1:D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6" width="12.28515625" bestFit="1" customWidth="1"/>
  </cols>
  <sheetData>
    <row r="1" spans="1:6" ht="15" customHeight="1">
      <c r="A1" s="1" t="s">
        <v>802</v>
      </c>
      <c r="B1" s="7" t="s">
        <v>74</v>
      </c>
      <c r="C1" s="7"/>
      <c r="D1" s="7" t="s">
        <v>1</v>
      </c>
      <c r="E1" s="7"/>
      <c r="F1" s="1"/>
    </row>
    <row r="2" spans="1:6" ht="30">
      <c r="A2" s="1" t="s">
        <v>20</v>
      </c>
      <c r="B2" s="1" t="s">
        <v>2</v>
      </c>
      <c r="C2" s="1" t="s">
        <v>75</v>
      </c>
      <c r="D2" s="1" t="s">
        <v>2</v>
      </c>
      <c r="E2" s="1" t="s">
        <v>75</v>
      </c>
      <c r="F2" s="1" t="s">
        <v>21</v>
      </c>
    </row>
    <row r="3" spans="1:6" ht="30">
      <c r="A3" s="3" t="s">
        <v>738</v>
      </c>
      <c r="B3" s="4"/>
      <c r="C3" s="4"/>
      <c r="D3" s="4"/>
      <c r="E3" s="4"/>
      <c r="F3" s="4"/>
    </row>
    <row r="4" spans="1:6">
      <c r="A4" s="2" t="s">
        <v>803</v>
      </c>
      <c r="B4" s="8">
        <v>23856</v>
      </c>
      <c r="C4" s="4"/>
      <c r="D4" s="8">
        <v>23856</v>
      </c>
      <c r="E4" s="4"/>
      <c r="F4" s="8">
        <v>26167</v>
      </c>
    </row>
    <row r="5" spans="1:6">
      <c r="A5" s="2" t="s">
        <v>804</v>
      </c>
      <c r="B5" s="6">
        <v>33069</v>
      </c>
      <c r="C5" s="4"/>
      <c r="D5" s="6">
        <v>33069</v>
      </c>
      <c r="E5" s="4"/>
      <c r="F5" s="6">
        <v>34156</v>
      </c>
    </row>
    <row r="6" spans="1:6">
      <c r="A6" s="2" t="s">
        <v>805</v>
      </c>
      <c r="B6" s="6">
        <v>1547</v>
      </c>
      <c r="C6" s="4"/>
      <c r="D6" s="6">
        <v>1547</v>
      </c>
      <c r="E6" s="4"/>
      <c r="F6" s="6">
        <v>1673</v>
      </c>
    </row>
    <row r="7" spans="1:6">
      <c r="A7" s="2" t="s">
        <v>806</v>
      </c>
      <c r="B7" s="6">
        <v>24860</v>
      </c>
      <c r="C7" s="6">
        <v>28080</v>
      </c>
      <c r="D7" s="6">
        <v>25756</v>
      </c>
      <c r="E7" s="6">
        <v>30238</v>
      </c>
      <c r="F7" s="4"/>
    </row>
    <row r="8" spans="1:6">
      <c r="A8" s="2" t="s">
        <v>427</v>
      </c>
      <c r="B8" s="4"/>
      <c r="C8" s="4"/>
      <c r="D8" s="4"/>
      <c r="E8" s="4"/>
      <c r="F8" s="4"/>
    </row>
    <row r="9" spans="1:6" ht="30">
      <c r="A9" s="3" t="s">
        <v>738</v>
      </c>
      <c r="B9" s="4"/>
      <c r="C9" s="4"/>
      <c r="D9" s="4"/>
      <c r="E9" s="4"/>
      <c r="F9" s="4"/>
    </row>
    <row r="10" spans="1:6">
      <c r="A10" s="2" t="s">
        <v>447</v>
      </c>
      <c r="B10" s="6">
        <v>14625</v>
      </c>
      <c r="C10" s="4"/>
      <c r="D10" s="6">
        <v>14625</v>
      </c>
      <c r="E10" s="4"/>
      <c r="F10" s="6">
        <v>15378</v>
      </c>
    </row>
    <row r="11" spans="1:6">
      <c r="A11" s="2" t="s">
        <v>807</v>
      </c>
      <c r="B11" s="6">
        <v>19617</v>
      </c>
      <c r="C11" s="4"/>
      <c r="D11" s="6">
        <v>19617</v>
      </c>
      <c r="E11" s="4"/>
      <c r="F11" s="6">
        <v>20086</v>
      </c>
    </row>
    <row r="12" spans="1:6">
      <c r="A12" s="2" t="s">
        <v>808</v>
      </c>
      <c r="B12" s="4">
        <v>0</v>
      </c>
      <c r="C12" s="4"/>
      <c r="D12" s="4">
        <v>0</v>
      </c>
      <c r="E12" s="4"/>
      <c r="F12" s="4">
        <v>0</v>
      </c>
    </row>
    <row r="13" spans="1:6">
      <c r="A13" s="2" t="s">
        <v>809</v>
      </c>
      <c r="B13" s="6">
        <v>16127</v>
      </c>
      <c r="C13" s="6">
        <v>7204</v>
      </c>
      <c r="D13" s="6">
        <v>16667</v>
      </c>
      <c r="E13" s="6">
        <v>9246</v>
      </c>
      <c r="F13" s="4"/>
    </row>
    <row r="14" spans="1:6">
      <c r="A14" s="2" t="s">
        <v>447</v>
      </c>
      <c r="B14" s="6">
        <v>5523</v>
      </c>
      <c r="C14" s="4"/>
      <c r="D14" s="6">
        <v>5523</v>
      </c>
      <c r="E14" s="4"/>
      <c r="F14" s="6">
        <v>7942</v>
      </c>
    </row>
    <row r="15" spans="1:6">
      <c r="A15" s="2" t="s">
        <v>807</v>
      </c>
      <c r="B15" s="6">
        <v>8842</v>
      </c>
      <c r="C15" s="4"/>
      <c r="D15" s="6">
        <v>8842</v>
      </c>
      <c r="E15" s="4"/>
      <c r="F15" s="6">
        <v>9876</v>
      </c>
    </row>
    <row r="16" spans="1:6">
      <c r="A16" s="2" t="s">
        <v>808</v>
      </c>
      <c r="B16" s="6">
        <v>1462</v>
      </c>
      <c r="C16" s="4"/>
      <c r="D16" s="6">
        <v>1462</v>
      </c>
      <c r="E16" s="4"/>
      <c r="F16" s="6">
        <v>1449</v>
      </c>
    </row>
    <row r="17" spans="1:6">
      <c r="A17" s="2" t="s">
        <v>809</v>
      </c>
      <c r="B17" s="6">
        <v>5139</v>
      </c>
      <c r="C17" s="6">
        <v>19502</v>
      </c>
      <c r="D17" s="6">
        <v>5781</v>
      </c>
      <c r="E17" s="6">
        <v>19376</v>
      </c>
      <c r="F17" s="4"/>
    </row>
    <row r="18" spans="1:6">
      <c r="A18" s="2" t="s">
        <v>355</v>
      </c>
      <c r="B18" s="4"/>
      <c r="C18" s="4"/>
      <c r="D18" s="4"/>
      <c r="E18" s="4"/>
      <c r="F18" s="4"/>
    </row>
    <row r="19" spans="1:6" ht="30">
      <c r="A19" s="3" t="s">
        <v>738</v>
      </c>
      <c r="B19" s="4"/>
      <c r="C19" s="4"/>
      <c r="D19" s="4"/>
      <c r="E19" s="4"/>
      <c r="F19" s="4"/>
    </row>
    <row r="20" spans="1:6">
      <c r="A20" s="2" t="s">
        <v>447</v>
      </c>
      <c r="B20" s="4">
        <v>245</v>
      </c>
      <c r="C20" s="4"/>
      <c r="D20" s="4">
        <v>245</v>
      </c>
      <c r="E20" s="4"/>
      <c r="F20" s="4">
        <v>138</v>
      </c>
    </row>
    <row r="21" spans="1:6">
      <c r="A21" s="2" t="s">
        <v>807</v>
      </c>
      <c r="B21" s="4">
        <v>298</v>
      </c>
      <c r="C21" s="4"/>
      <c r="D21" s="4">
        <v>298</v>
      </c>
      <c r="E21" s="4"/>
      <c r="F21" s="4">
        <v>138</v>
      </c>
    </row>
    <row r="22" spans="1:6">
      <c r="A22" s="2" t="s">
        <v>808</v>
      </c>
      <c r="B22" s="4">
        <v>0</v>
      </c>
      <c r="C22" s="4"/>
      <c r="D22" s="4">
        <v>0</v>
      </c>
      <c r="E22" s="4"/>
      <c r="F22" s="4">
        <v>0</v>
      </c>
    </row>
    <row r="23" spans="1:6">
      <c r="A23" s="2" t="s">
        <v>809</v>
      </c>
      <c r="B23" s="4">
        <v>203</v>
      </c>
      <c r="C23" s="4">
        <v>164</v>
      </c>
      <c r="D23" s="4">
        <v>167</v>
      </c>
      <c r="E23" s="4">
        <v>269</v>
      </c>
      <c r="F23" s="4"/>
    </row>
    <row r="24" spans="1:6">
      <c r="A24" s="2" t="s">
        <v>447</v>
      </c>
      <c r="B24" s="4">
        <v>343</v>
      </c>
      <c r="C24" s="4"/>
      <c r="D24" s="4">
        <v>343</v>
      </c>
      <c r="E24" s="4"/>
      <c r="F24" s="4">
        <v>459</v>
      </c>
    </row>
    <row r="25" spans="1:6">
      <c r="A25" s="2" t="s">
        <v>807</v>
      </c>
      <c r="B25" s="4">
        <v>343</v>
      </c>
      <c r="C25" s="4"/>
      <c r="D25" s="4">
        <v>343</v>
      </c>
      <c r="E25" s="4"/>
      <c r="F25" s="4">
        <v>459</v>
      </c>
    </row>
    <row r="26" spans="1:6">
      <c r="A26" s="2" t="s">
        <v>808</v>
      </c>
      <c r="B26" s="4">
        <v>79</v>
      </c>
      <c r="C26" s="4"/>
      <c r="D26" s="4">
        <v>79</v>
      </c>
      <c r="E26" s="4"/>
      <c r="F26" s="4">
        <v>209</v>
      </c>
    </row>
    <row r="27" spans="1:6">
      <c r="A27" s="2" t="s">
        <v>809</v>
      </c>
      <c r="B27" s="4">
        <v>342</v>
      </c>
      <c r="C27" s="4">
        <v>159</v>
      </c>
      <c r="D27" s="4">
        <v>396</v>
      </c>
      <c r="E27" s="4">
        <v>216</v>
      </c>
      <c r="F27" s="4"/>
    </row>
    <row r="28" spans="1:6">
      <c r="A28" s="2" t="s">
        <v>428</v>
      </c>
      <c r="B28" s="4"/>
      <c r="C28" s="4"/>
      <c r="D28" s="4"/>
      <c r="E28" s="4"/>
      <c r="F28" s="4"/>
    </row>
    <row r="29" spans="1:6" ht="30">
      <c r="A29" s="3" t="s">
        <v>738</v>
      </c>
      <c r="B29" s="4"/>
      <c r="C29" s="4"/>
      <c r="D29" s="4"/>
      <c r="E29" s="4"/>
      <c r="F29" s="4"/>
    </row>
    <row r="30" spans="1:6">
      <c r="A30" s="2" t="s">
        <v>447</v>
      </c>
      <c r="B30" s="6">
        <v>1613</v>
      </c>
      <c r="C30" s="4"/>
      <c r="D30" s="6">
        <v>1613</v>
      </c>
      <c r="E30" s="4"/>
      <c r="F30" s="6">
        <v>1610</v>
      </c>
    </row>
    <row r="31" spans="1:6">
      <c r="A31" s="2" t="s">
        <v>807</v>
      </c>
      <c r="B31" s="6">
        <v>1801</v>
      </c>
      <c r="C31" s="4"/>
      <c r="D31" s="6">
        <v>1801</v>
      </c>
      <c r="E31" s="4"/>
      <c r="F31" s="6">
        <v>1686</v>
      </c>
    </row>
    <row r="32" spans="1:6">
      <c r="A32" s="2" t="s">
        <v>808</v>
      </c>
      <c r="B32" s="4">
        <v>0</v>
      </c>
      <c r="C32" s="4"/>
      <c r="D32" s="4">
        <v>0</v>
      </c>
      <c r="E32" s="4"/>
      <c r="F32" s="4">
        <v>0</v>
      </c>
    </row>
    <row r="33" spans="1:6">
      <c r="A33" s="2" t="s">
        <v>809</v>
      </c>
      <c r="B33" s="6">
        <v>1802</v>
      </c>
      <c r="C33" s="4">
        <v>966</v>
      </c>
      <c r="D33" s="6">
        <v>1800</v>
      </c>
      <c r="E33" s="6">
        <v>1052</v>
      </c>
      <c r="F33" s="4"/>
    </row>
    <row r="34" spans="1:6">
      <c r="A34" s="2" t="s">
        <v>447</v>
      </c>
      <c r="B34" s="4">
        <v>57</v>
      </c>
      <c r="C34" s="4"/>
      <c r="D34" s="4">
        <v>57</v>
      </c>
      <c r="E34" s="4"/>
      <c r="F34" s="4">
        <v>181</v>
      </c>
    </row>
    <row r="35" spans="1:6">
      <c r="A35" s="2" t="s">
        <v>807</v>
      </c>
      <c r="B35" s="4">
        <v>154</v>
      </c>
      <c r="C35" s="4"/>
      <c r="D35" s="4">
        <v>154</v>
      </c>
      <c r="E35" s="4"/>
      <c r="F35" s="6">
        <v>1452</v>
      </c>
    </row>
    <row r="36" spans="1:6">
      <c r="A36" s="2" t="s">
        <v>808</v>
      </c>
      <c r="B36" s="4">
        <v>6</v>
      </c>
      <c r="C36" s="4"/>
      <c r="D36" s="4">
        <v>6</v>
      </c>
      <c r="E36" s="4"/>
      <c r="F36" s="4">
        <v>15</v>
      </c>
    </row>
    <row r="37" spans="1:6">
      <c r="A37" s="2" t="s">
        <v>809</v>
      </c>
      <c r="B37" s="4">
        <v>29</v>
      </c>
      <c r="C37" s="4">
        <v>85</v>
      </c>
      <c r="D37" s="4">
        <v>60</v>
      </c>
      <c r="E37" s="4">
        <v>79</v>
      </c>
      <c r="F37" s="4"/>
    </row>
    <row r="38" spans="1:6">
      <c r="A38" s="2" t="s">
        <v>429</v>
      </c>
      <c r="B38" s="4"/>
      <c r="C38" s="4"/>
      <c r="D38" s="4"/>
      <c r="E38" s="4"/>
      <c r="F38" s="4"/>
    </row>
    <row r="39" spans="1:6" ht="30">
      <c r="A39" s="3" t="s">
        <v>738</v>
      </c>
      <c r="B39" s="4"/>
      <c r="C39" s="4"/>
      <c r="D39" s="4"/>
      <c r="E39" s="4"/>
      <c r="F39" s="4"/>
    </row>
    <row r="40" spans="1:6">
      <c r="A40" s="2" t="s">
        <v>447</v>
      </c>
      <c r="B40" s="6">
        <v>1107</v>
      </c>
      <c r="C40" s="4"/>
      <c r="D40" s="6">
        <v>1107</v>
      </c>
      <c r="E40" s="4"/>
      <c r="F40" s="4">
        <v>398</v>
      </c>
    </row>
    <row r="41" spans="1:6">
      <c r="A41" s="2" t="s">
        <v>807</v>
      </c>
      <c r="B41" s="6">
        <v>1518</v>
      </c>
      <c r="C41" s="4"/>
      <c r="D41" s="6">
        <v>1518</v>
      </c>
      <c r="E41" s="4"/>
      <c r="F41" s="4">
        <v>398</v>
      </c>
    </row>
    <row r="42" spans="1:6">
      <c r="A42" s="2" t="s">
        <v>808</v>
      </c>
      <c r="B42" s="4">
        <v>0</v>
      </c>
      <c r="C42" s="4"/>
      <c r="D42" s="4">
        <v>0</v>
      </c>
      <c r="E42" s="4"/>
      <c r="F42" s="4">
        <v>0</v>
      </c>
    </row>
    <row r="43" spans="1:6">
      <c r="A43" s="2" t="s">
        <v>809</v>
      </c>
      <c r="B43" s="4">
        <v>897</v>
      </c>
      <c r="C43" s="4">
        <v>0</v>
      </c>
      <c r="D43" s="4">
        <v>669</v>
      </c>
      <c r="E43" s="4">
        <v>0</v>
      </c>
      <c r="F43" s="4"/>
    </row>
    <row r="44" spans="1:6">
      <c r="A44" s="2" t="s">
        <v>447</v>
      </c>
      <c r="B44" s="4">
        <v>0</v>
      </c>
      <c r="C44" s="4"/>
      <c r="D44" s="4">
        <v>0</v>
      </c>
      <c r="E44" s="4"/>
      <c r="F44" s="4">
        <v>0</v>
      </c>
    </row>
    <row r="45" spans="1:6">
      <c r="A45" s="2" t="s">
        <v>807</v>
      </c>
      <c r="B45" s="4">
        <v>0</v>
      </c>
      <c r="C45" s="4"/>
      <c r="D45" s="4">
        <v>0</v>
      </c>
      <c r="E45" s="4"/>
      <c r="F45" s="4">
        <v>0</v>
      </c>
    </row>
    <row r="46" spans="1:6">
      <c r="A46" s="2" t="s">
        <v>808</v>
      </c>
      <c r="B46" s="4">
        <v>0</v>
      </c>
      <c r="C46" s="4"/>
      <c r="D46" s="4">
        <v>0</v>
      </c>
      <c r="E46" s="4"/>
      <c r="F46" s="4">
        <v>0</v>
      </c>
    </row>
    <row r="47" spans="1:6">
      <c r="A47" s="2" t="s">
        <v>809</v>
      </c>
      <c r="B47" s="4"/>
      <c r="C47" s="4"/>
      <c r="D47" s="4">
        <v>0</v>
      </c>
      <c r="E47" s="4">
        <v>0</v>
      </c>
      <c r="F47" s="4"/>
    </row>
    <row r="48" spans="1:6">
      <c r="A48" s="2" t="s">
        <v>361</v>
      </c>
      <c r="B48" s="4"/>
      <c r="C48" s="4"/>
      <c r="D48" s="4"/>
      <c r="E48" s="4"/>
      <c r="F48" s="4"/>
    </row>
    <row r="49" spans="1:6" ht="30">
      <c r="A49" s="3" t="s">
        <v>738</v>
      </c>
      <c r="B49" s="4"/>
      <c r="C49" s="4"/>
      <c r="D49" s="4"/>
      <c r="E49" s="4"/>
      <c r="F49" s="4"/>
    </row>
    <row r="50" spans="1:6">
      <c r="A50" s="2" t="s">
        <v>447</v>
      </c>
      <c r="B50" s="4">
        <v>191</v>
      </c>
      <c r="C50" s="4"/>
      <c r="D50" s="4">
        <v>191</v>
      </c>
      <c r="E50" s="4"/>
      <c r="F50" s="4">
        <v>0</v>
      </c>
    </row>
    <row r="51" spans="1:6">
      <c r="A51" s="2" t="s">
        <v>807</v>
      </c>
      <c r="B51" s="4">
        <v>293</v>
      </c>
      <c r="C51" s="4"/>
      <c r="D51" s="4">
        <v>293</v>
      </c>
      <c r="E51" s="4"/>
      <c r="F51" s="4">
        <v>0</v>
      </c>
    </row>
    <row r="52" spans="1:6">
      <c r="A52" s="2" t="s">
        <v>808</v>
      </c>
      <c r="B52" s="4">
        <v>0</v>
      </c>
      <c r="C52" s="4"/>
      <c r="D52" s="4">
        <v>0</v>
      </c>
      <c r="E52" s="4"/>
      <c r="F52" s="4">
        <v>0</v>
      </c>
    </row>
    <row r="53" spans="1:6">
      <c r="A53" s="2" t="s">
        <v>809</v>
      </c>
      <c r="B53" s="4">
        <v>208</v>
      </c>
      <c r="C53" s="4">
        <v>0</v>
      </c>
      <c r="D53" s="4">
        <v>129</v>
      </c>
      <c r="E53" s="4">
        <v>0</v>
      </c>
      <c r="F53" s="4"/>
    </row>
    <row r="54" spans="1:6">
      <c r="A54" s="2" t="s">
        <v>447</v>
      </c>
      <c r="B54" s="4">
        <v>0</v>
      </c>
      <c r="C54" s="4"/>
      <c r="D54" s="4">
        <v>0</v>
      </c>
      <c r="E54" s="4"/>
      <c r="F54" s="4">
        <v>0</v>
      </c>
    </row>
    <row r="55" spans="1:6">
      <c r="A55" s="2" t="s">
        <v>807</v>
      </c>
      <c r="B55" s="4">
        <v>0</v>
      </c>
      <c r="C55" s="4"/>
      <c r="D55" s="4">
        <v>0</v>
      </c>
      <c r="E55" s="4"/>
      <c r="F55" s="4">
        <v>0</v>
      </c>
    </row>
    <row r="56" spans="1:6">
      <c r="A56" s="2" t="s">
        <v>808</v>
      </c>
      <c r="B56" s="4">
        <v>0</v>
      </c>
      <c r="C56" s="4"/>
      <c r="D56" s="4">
        <v>0</v>
      </c>
      <c r="E56" s="4"/>
      <c r="F56" s="4">
        <v>0</v>
      </c>
    </row>
    <row r="57" spans="1:6">
      <c r="A57" s="2" t="s">
        <v>809</v>
      </c>
      <c r="B57" s="4">
        <v>0</v>
      </c>
      <c r="C57" s="4">
        <v>0</v>
      </c>
      <c r="D57" s="4">
        <v>0</v>
      </c>
      <c r="E57" s="4">
        <v>0</v>
      </c>
      <c r="F57" s="4"/>
    </row>
    <row r="58" spans="1:6">
      <c r="A58" s="2" t="s">
        <v>362</v>
      </c>
      <c r="B58" s="4"/>
      <c r="C58" s="4"/>
      <c r="D58" s="4"/>
      <c r="E58" s="4"/>
      <c r="F58" s="4"/>
    </row>
    <row r="59" spans="1:6" ht="30">
      <c r="A59" s="3" t="s">
        <v>738</v>
      </c>
      <c r="B59" s="4"/>
      <c r="C59" s="4"/>
      <c r="D59" s="4"/>
      <c r="E59" s="4"/>
      <c r="F59" s="4"/>
    </row>
    <row r="60" spans="1:6">
      <c r="A60" s="2" t="s">
        <v>447</v>
      </c>
      <c r="B60" s="4">
        <v>152</v>
      </c>
      <c r="C60" s="4"/>
      <c r="D60" s="4">
        <v>152</v>
      </c>
      <c r="E60" s="4"/>
      <c r="F60" s="4">
        <v>61</v>
      </c>
    </row>
    <row r="61" spans="1:6">
      <c r="A61" s="2" t="s">
        <v>807</v>
      </c>
      <c r="B61" s="4">
        <v>203</v>
      </c>
      <c r="C61" s="4"/>
      <c r="D61" s="4">
        <v>203</v>
      </c>
      <c r="E61" s="4"/>
      <c r="F61" s="4">
        <v>61</v>
      </c>
    </row>
    <row r="62" spans="1:6">
      <c r="A62" s="2" t="s">
        <v>808</v>
      </c>
      <c r="B62" s="4">
        <v>0</v>
      </c>
      <c r="C62" s="4"/>
      <c r="D62" s="4">
        <v>0</v>
      </c>
      <c r="E62" s="4"/>
      <c r="F62" s="4">
        <v>0</v>
      </c>
    </row>
    <row r="63" spans="1:6">
      <c r="A63" s="2" t="s">
        <v>809</v>
      </c>
      <c r="B63" s="4">
        <v>113</v>
      </c>
      <c r="C63" s="4">
        <v>0</v>
      </c>
      <c r="D63" s="4">
        <v>87</v>
      </c>
      <c r="E63" s="4">
        <v>0</v>
      </c>
      <c r="F63" s="4"/>
    </row>
    <row r="64" spans="1:6">
      <c r="A64" s="2" t="s">
        <v>447</v>
      </c>
      <c r="B64" s="4">
        <v>0</v>
      </c>
      <c r="C64" s="4"/>
      <c r="D64" s="4">
        <v>0</v>
      </c>
      <c r="E64" s="4"/>
      <c r="F64" s="4">
        <v>0</v>
      </c>
    </row>
    <row r="65" spans="1:6">
      <c r="A65" s="2" t="s">
        <v>807</v>
      </c>
      <c r="B65" s="4">
        <v>0</v>
      </c>
      <c r="C65" s="4"/>
      <c r="D65" s="4">
        <v>0</v>
      </c>
      <c r="E65" s="4"/>
      <c r="F65" s="4">
        <v>0</v>
      </c>
    </row>
    <row r="66" spans="1:6">
      <c r="A66" s="2" t="s">
        <v>808</v>
      </c>
      <c r="B66" s="4">
        <v>0</v>
      </c>
      <c r="C66" s="4"/>
      <c r="D66" s="4">
        <v>0</v>
      </c>
      <c r="E66" s="4"/>
      <c r="F66" s="4">
        <v>0</v>
      </c>
    </row>
    <row r="67" spans="1:6">
      <c r="A67" s="2" t="s">
        <v>809</v>
      </c>
      <c r="B67" s="8">
        <v>0</v>
      </c>
      <c r="C67" s="8">
        <v>0</v>
      </c>
      <c r="D67" s="8">
        <v>0</v>
      </c>
      <c r="E67" s="8">
        <v>0</v>
      </c>
      <c r="F67" s="4"/>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showGridLines="0" workbookViewId="0"/>
  </sheetViews>
  <sheetFormatPr defaultRowHeight="15"/>
  <cols>
    <col min="1" max="1" width="36.5703125" bestFit="1" customWidth="1"/>
    <col min="2" max="3" width="15.42578125" bestFit="1" customWidth="1"/>
    <col min="4" max="5" width="21.140625" bestFit="1" customWidth="1"/>
    <col min="6" max="7" width="17.85546875" bestFit="1" customWidth="1"/>
    <col min="8" max="9" width="15.42578125" bestFit="1" customWidth="1"/>
    <col min="10" max="11" width="15.5703125" bestFit="1" customWidth="1"/>
    <col min="12" max="13" width="21.85546875" bestFit="1" customWidth="1"/>
  </cols>
  <sheetData>
    <row r="1" spans="1:13" ht="45">
      <c r="A1" s="1" t="s">
        <v>810</v>
      </c>
      <c r="B1" s="1" t="s">
        <v>74</v>
      </c>
      <c r="C1" s="1" t="s">
        <v>1</v>
      </c>
      <c r="D1" s="1" t="s">
        <v>74</v>
      </c>
      <c r="E1" s="1" t="s">
        <v>1</v>
      </c>
      <c r="F1" s="1" t="s">
        <v>74</v>
      </c>
      <c r="G1" s="1" t="s">
        <v>1</v>
      </c>
      <c r="H1" s="1" t="s">
        <v>74</v>
      </c>
      <c r="I1" s="1" t="s">
        <v>1</v>
      </c>
      <c r="J1" s="1" t="s">
        <v>74</v>
      </c>
      <c r="K1" s="1" t="s">
        <v>1</v>
      </c>
      <c r="L1" s="1" t="s">
        <v>74</v>
      </c>
      <c r="M1" s="1" t="s">
        <v>1</v>
      </c>
    </row>
    <row r="2" spans="1:13" ht="30">
      <c r="A2" s="1" t="s">
        <v>20</v>
      </c>
      <c r="B2" s="1" t="s">
        <v>2</v>
      </c>
      <c r="C2" s="1" t="s">
        <v>2</v>
      </c>
      <c r="D2" s="1" t="s">
        <v>2</v>
      </c>
      <c r="E2" s="1" t="s">
        <v>2</v>
      </c>
      <c r="F2" s="1" t="s">
        <v>2</v>
      </c>
      <c r="G2" s="1" t="s">
        <v>2</v>
      </c>
      <c r="H2" s="1" t="s">
        <v>2</v>
      </c>
      <c r="I2" s="1" t="s">
        <v>2</v>
      </c>
      <c r="J2" s="1" t="s">
        <v>2</v>
      </c>
      <c r="K2" s="1" t="s">
        <v>2</v>
      </c>
      <c r="L2" s="1" t="s">
        <v>75</v>
      </c>
      <c r="M2" s="1" t="s">
        <v>75</v>
      </c>
    </row>
    <row r="3" spans="1:13">
      <c r="A3" s="1"/>
      <c r="B3" s="1" t="s">
        <v>355</v>
      </c>
      <c r="C3" s="1" t="s">
        <v>355</v>
      </c>
      <c r="D3" s="1" t="s">
        <v>428</v>
      </c>
      <c r="E3" s="1" t="s">
        <v>428</v>
      </c>
      <c r="F3" s="1" t="s">
        <v>429</v>
      </c>
      <c r="G3" s="1" t="s">
        <v>429</v>
      </c>
      <c r="H3" s="1" t="s">
        <v>361</v>
      </c>
      <c r="I3" s="1" t="s">
        <v>361</v>
      </c>
      <c r="J3" s="1" t="s">
        <v>454</v>
      </c>
      <c r="K3" s="1" t="s">
        <v>454</v>
      </c>
      <c r="L3" s="1" t="s">
        <v>427</v>
      </c>
      <c r="M3" s="1" t="s">
        <v>427</v>
      </c>
    </row>
    <row r="4" spans="1:13">
      <c r="A4" s="1"/>
      <c r="B4" s="1" t="s">
        <v>811</v>
      </c>
      <c r="C4" s="1" t="s">
        <v>811</v>
      </c>
      <c r="D4" s="1" t="s">
        <v>811</v>
      </c>
      <c r="E4" s="1" t="s">
        <v>811</v>
      </c>
      <c r="F4" s="1" t="s">
        <v>811</v>
      </c>
      <c r="G4" s="1" t="s">
        <v>811</v>
      </c>
      <c r="H4" s="1" t="s">
        <v>811</v>
      </c>
      <c r="I4" s="1" t="s">
        <v>811</v>
      </c>
      <c r="J4" s="1" t="s">
        <v>811</v>
      </c>
      <c r="K4" s="1" t="s">
        <v>811</v>
      </c>
      <c r="L4" s="1" t="s">
        <v>811</v>
      </c>
      <c r="M4" s="1" t="s">
        <v>811</v>
      </c>
    </row>
    <row r="5" spans="1:13" ht="30">
      <c r="A5" s="3" t="s">
        <v>738</v>
      </c>
      <c r="B5" s="4"/>
      <c r="C5" s="4"/>
      <c r="D5" s="4"/>
      <c r="E5" s="4"/>
      <c r="F5" s="4"/>
      <c r="G5" s="4"/>
      <c r="H5" s="4"/>
      <c r="I5" s="4"/>
      <c r="J5" s="4"/>
      <c r="K5" s="4"/>
      <c r="L5" s="4"/>
      <c r="M5" s="4"/>
    </row>
    <row r="6" spans="1:13">
      <c r="A6" s="2" t="s">
        <v>812</v>
      </c>
      <c r="B6" s="4">
        <v>0</v>
      </c>
      <c r="C6" s="4">
        <v>4</v>
      </c>
      <c r="D6" s="4">
        <v>1</v>
      </c>
      <c r="E6" s="4">
        <v>3</v>
      </c>
      <c r="F6" s="4">
        <v>5</v>
      </c>
      <c r="G6" s="4">
        <v>21</v>
      </c>
      <c r="H6" s="4">
        <v>3</v>
      </c>
      <c r="I6" s="4">
        <v>35</v>
      </c>
      <c r="J6" s="4">
        <v>2</v>
      </c>
      <c r="K6" s="4">
        <v>2</v>
      </c>
      <c r="L6" s="4">
        <v>0</v>
      </c>
      <c r="M6" s="4">
        <v>4</v>
      </c>
    </row>
    <row r="7" spans="1:13" ht="30">
      <c r="A7" s="2" t="s">
        <v>813</v>
      </c>
      <c r="B7" s="8">
        <v>0</v>
      </c>
      <c r="C7" s="8">
        <v>110</v>
      </c>
      <c r="D7" s="8">
        <v>46</v>
      </c>
      <c r="E7" s="8">
        <v>189</v>
      </c>
      <c r="F7" s="8">
        <v>320</v>
      </c>
      <c r="G7" s="8">
        <v>1006</v>
      </c>
      <c r="H7" s="8">
        <v>31</v>
      </c>
      <c r="I7" s="8">
        <v>380</v>
      </c>
      <c r="J7" s="8">
        <v>27</v>
      </c>
      <c r="K7" s="8">
        <v>27</v>
      </c>
      <c r="L7" s="8">
        <v>0</v>
      </c>
      <c r="M7" s="8">
        <v>2861</v>
      </c>
    </row>
    <row r="8" spans="1:13" ht="30">
      <c r="A8" s="2" t="s">
        <v>814</v>
      </c>
      <c r="B8" s="4">
        <v>0</v>
      </c>
      <c r="C8" s="4">
        <v>104</v>
      </c>
      <c r="D8" s="4">
        <v>42</v>
      </c>
      <c r="E8" s="4">
        <v>174</v>
      </c>
      <c r="F8" s="4">
        <v>277</v>
      </c>
      <c r="G8" s="4">
        <v>753</v>
      </c>
      <c r="H8" s="4">
        <v>31</v>
      </c>
      <c r="I8" s="4">
        <v>303</v>
      </c>
      <c r="J8" s="4">
        <v>27</v>
      </c>
      <c r="K8" s="4">
        <v>27</v>
      </c>
      <c r="L8" s="4">
        <v>0</v>
      </c>
      <c r="M8" s="4"/>
    </row>
    <row r="9" spans="1:13">
      <c r="A9" s="2" t="s">
        <v>447</v>
      </c>
      <c r="B9" s="8">
        <v>0</v>
      </c>
      <c r="C9" s="8">
        <v>104</v>
      </c>
      <c r="D9" s="8">
        <v>42</v>
      </c>
      <c r="E9" s="8">
        <v>174</v>
      </c>
      <c r="F9" s="8">
        <v>277</v>
      </c>
      <c r="G9" s="8">
        <v>753</v>
      </c>
      <c r="H9" s="8">
        <v>31</v>
      </c>
      <c r="I9" s="8">
        <v>303</v>
      </c>
      <c r="J9" s="8">
        <v>27</v>
      </c>
      <c r="K9" s="8">
        <v>27</v>
      </c>
      <c r="L9" s="8">
        <v>0</v>
      </c>
      <c r="M9" s="8">
        <v>2861</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815</v>
      </c>
      <c r="B1" s="1" t="s">
        <v>1</v>
      </c>
      <c r="C1" s="1" t="s">
        <v>736</v>
      </c>
    </row>
    <row r="2" spans="1:3" ht="30">
      <c r="A2" s="1" t="s">
        <v>20</v>
      </c>
      <c r="B2" s="1" t="s">
        <v>2</v>
      </c>
      <c r="C2" s="1" t="s">
        <v>21</v>
      </c>
    </row>
    <row r="3" spans="1:3" ht="30">
      <c r="A3" s="3" t="s">
        <v>738</v>
      </c>
      <c r="B3" s="4"/>
      <c r="C3" s="4"/>
    </row>
    <row r="4" spans="1:3">
      <c r="A4" s="2" t="s">
        <v>465</v>
      </c>
      <c r="B4" s="8">
        <v>24976</v>
      </c>
      <c r="C4" s="8">
        <v>27796</v>
      </c>
    </row>
    <row r="5" spans="1:3">
      <c r="A5" s="2" t="s">
        <v>427</v>
      </c>
      <c r="B5" s="4"/>
      <c r="C5" s="4"/>
    </row>
    <row r="6" spans="1:3" ht="30">
      <c r="A6" s="3" t="s">
        <v>738</v>
      </c>
      <c r="B6" s="4"/>
      <c r="C6" s="4"/>
    </row>
    <row r="7" spans="1:3">
      <c r="A7" s="2" t="s">
        <v>465</v>
      </c>
      <c r="B7" s="6">
        <v>13630</v>
      </c>
      <c r="C7" s="6">
        <v>16349</v>
      </c>
    </row>
    <row r="8" spans="1:3">
      <c r="A8" s="2" t="s">
        <v>355</v>
      </c>
      <c r="B8" s="4"/>
      <c r="C8" s="4"/>
    </row>
    <row r="9" spans="1:3" ht="30">
      <c r="A9" s="3" t="s">
        <v>738</v>
      </c>
      <c r="B9" s="4"/>
      <c r="C9" s="4"/>
    </row>
    <row r="10" spans="1:3">
      <c r="A10" s="2" t="s">
        <v>465</v>
      </c>
      <c r="B10" s="4">
        <v>355</v>
      </c>
      <c r="C10" s="4">
        <v>472</v>
      </c>
    </row>
    <row r="11" spans="1:3">
      <c r="A11" s="2" t="s">
        <v>428</v>
      </c>
      <c r="B11" s="4"/>
      <c r="C11" s="4"/>
    </row>
    <row r="12" spans="1:3" ht="30">
      <c r="A12" s="3" t="s">
        <v>738</v>
      </c>
      <c r="B12" s="4"/>
      <c r="C12" s="4"/>
    </row>
    <row r="13" spans="1:3">
      <c r="A13" s="2" t="s">
        <v>465</v>
      </c>
      <c r="B13" s="6">
        <v>5335</v>
      </c>
      <c r="C13" s="6">
        <v>5622</v>
      </c>
    </row>
    <row r="14" spans="1:3">
      <c r="A14" s="2" t="s">
        <v>429</v>
      </c>
      <c r="B14" s="4"/>
      <c r="C14" s="4"/>
    </row>
    <row r="15" spans="1:3" ht="30">
      <c r="A15" s="3" t="s">
        <v>738</v>
      </c>
      <c r="B15" s="4"/>
      <c r="C15" s="4"/>
    </row>
    <row r="16" spans="1:3">
      <c r="A16" s="2" t="s">
        <v>465</v>
      </c>
      <c r="B16" s="6">
        <v>4798</v>
      </c>
      <c r="C16" s="6">
        <v>4293</v>
      </c>
    </row>
    <row r="17" spans="1:3">
      <c r="A17" s="2" t="s">
        <v>361</v>
      </c>
      <c r="B17" s="4"/>
      <c r="C17" s="4"/>
    </row>
    <row r="18" spans="1:3" ht="30">
      <c r="A18" s="3" t="s">
        <v>738</v>
      </c>
      <c r="B18" s="4"/>
      <c r="C18" s="4"/>
    </row>
    <row r="19" spans="1:3">
      <c r="A19" s="2" t="s">
        <v>465</v>
      </c>
      <c r="B19" s="4">
        <v>486</v>
      </c>
      <c r="C19" s="4">
        <v>711</v>
      </c>
    </row>
    <row r="20" spans="1:3">
      <c r="A20" s="2" t="s">
        <v>362</v>
      </c>
      <c r="B20" s="4"/>
      <c r="C20" s="4"/>
    </row>
    <row r="21" spans="1:3" ht="30">
      <c r="A21" s="3" t="s">
        <v>738</v>
      </c>
      <c r="B21" s="4"/>
      <c r="C21" s="4"/>
    </row>
    <row r="22" spans="1:3">
      <c r="A22" s="2" t="s">
        <v>465</v>
      </c>
      <c r="B22" s="8">
        <v>372</v>
      </c>
      <c r="C22" s="8">
        <v>349</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9"/>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s>
  <sheetData>
    <row r="1" spans="1:6" ht="60">
      <c r="A1" s="1" t="s">
        <v>816</v>
      </c>
      <c r="B1" s="7" t="s">
        <v>2</v>
      </c>
      <c r="C1" s="7"/>
      <c r="D1" s="7" t="s">
        <v>21</v>
      </c>
      <c r="E1" s="7"/>
      <c r="F1" s="7" t="s">
        <v>75</v>
      </c>
    </row>
    <row r="2" spans="1:6" ht="30">
      <c r="A2" s="1" t="s">
        <v>20</v>
      </c>
      <c r="B2" s="7"/>
      <c r="C2" s="7"/>
      <c r="D2" s="7"/>
      <c r="E2" s="7"/>
      <c r="F2" s="7"/>
    </row>
    <row r="3" spans="1:6" ht="30">
      <c r="A3" s="3" t="s">
        <v>738</v>
      </c>
      <c r="B3" s="4"/>
      <c r="C3" s="4"/>
      <c r="D3" s="4"/>
      <c r="E3" s="4"/>
      <c r="F3" s="4"/>
    </row>
    <row r="4" spans="1:6">
      <c r="A4" s="2" t="s">
        <v>392</v>
      </c>
      <c r="B4" s="8">
        <v>891300</v>
      </c>
      <c r="C4" s="4"/>
      <c r="D4" s="8">
        <v>882548</v>
      </c>
      <c r="E4" s="4"/>
      <c r="F4" s="8">
        <v>885715</v>
      </c>
    </row>
    <row r="5" spans="1:6">
      <c r="A5" s="2" t="s">
        <v>793</v>
      </c>
      <c r="B5" s="4"/>
      <c r="C5" s="4"/>
      <c r="D5" s="4"/>
      <c r="E5" s="4"/>
      <c r="F5" s="4"/>
    </row>
    <row r="6" spans="1:6" ht="30">
      <c r="A6" s="3" t="s">
        <v>738</v>
      </c>
      <c r="B6" s="4"/>
      <c r="C6" s="4"/>
      <c r="D6" s="4"/>
      <c r="E6" s="4"/>
      <c r="F6" s="4"/>
    </row>
    <row r="7" spans="1:6">
      <c r="A7" s="2" t="s">
        <v>392</v>
      </c>
      <c r="B7" s="6">
        <v>404031</v>
      </c>
      <c r="C7" s="4"/>
      <c r="D7" s="6">
        <v>414005</v>
      </c>
      <c r="E7" s="4"/>
      <c r="F7" s="6">
        <v>411924</v>
      </c>
    </row>
    <row r="8" spans="1:6">
      <c r="A8" s="2" t="s">
        <v>355</v>
      </c>
      <c r="B8" s="4"/>
      <c r="C8" s="4"/>
      <c r="D8" s="4"/>
      <c r="E8" s="4"/>
      <c r="F8" s="4"/>
    </row>
    <row r="9" spans="1:6" ht="30">
      <c r="A9" s="3" t="s">
        <v>738</v>
      </c>
      <c r="B9" s="4"/>
      <c r="C9" s="4"/>
      <c r="D9" s="4"/>
      <c r="E9" s="4"/>
      <c r="F9" s="4"/>
    </row>
    <row r="10" spans="1:6">
      <c r="A10" s="2" t="s">
        <v>392</v>
      </c>
      <c r="B10" s="6">
        <v>79813</v>
      </c>
      <c r="C10" s="4"/>
      <c r="D10" s="6">
        <v>68705</v>
      </c>
      <c r="E10" s="4"/>
      <c r="F10" s="6">
        <v>71922</v>
      </c>
    </row>
    <row r="11" spans="1:6">
      <c r="A11" s="2" t="s">
        <v>794</v>
      </c>
      <c r="B11" s="4"/>
      <c r="C11" s="4"/>
      <c r="D11" s="4"/>
      <c r="E11" s="4"/>
      <c r="F11" s="4"/>
    </row>
    <row r="12" spans="1:6" ht="30">
      <c r="A12" s="3" t="s">
        <v>738</v>
      </c>
      <c r="B12" s="4"/>
      <c r="C12" s="4"/>
      <c r="D12" s="4"/>
      <c r="E12" s="4"/>
      <c r="F12" s="4"/>
    </row>
    <row r="13" spans="1:6">
      <c r="A13" s="2" t="s">
        <v>392</v>
      </c>
      <c r="B13" s="6">
        <v>65397</v>
      </c>
      <c r="C13" s="4"/>
      <c r="D13" s="6">
        <v>64983</v>
      </c>
      <c r="E13" s="4"/>
      <c r="F13" s="6">
        <v>68549</v>
      </c>
    </row>
    <row r="14" spans="1:6">
      <c r="A14" s="2" t="s">
        <v>795</v>
      </c>
      <c r="B14" s="4"/>
      <c r="C14" s="4"/>
      <c r="D14" s="4"/>
      <c r="E14" s="4"/>
      <c r="F14" s="4"/>
    </row>
    <row r="15" spans="1:6" ht="30">
      <c r="A15" s="3" t="s">
        <v>738</v>
      </c>
      <c r="B15" s="4"/>
      <c r="C15" s="4"/>
      <c r="D15" s="4"/>
      <c r="E15" s="4"/>
      <c r="F15" s="4"/>
    </row>
    <row r="16" spans="1:6">
      <c r="A16" s="2" t="s">
        <v>392</v>
      </c>
      <c r="B16" s="6">
        <v>122285</v>
      </c>
      <c r="C16" s="4"/>
      <c r="D16" s="6">
        <v>122830</v>
      </c>
      <c r="E16" s="4"/>
      <c r="F16" s="6">
        <v>125108</v>
      </c>
    </row>
    <row r="17" spans="1:6">
      <c r="A17" s="2" t="s">
        <v>361</v>
      </c>
      <c r="B17" s="4"/>
      <c r="C17" s="4"/>
      <c r="D17" s="4"/>
      <c r="E17" s="4"/>
      <c r="F17" s="4"/>
    </row>
    <row r="18" spans="1:6" ht="30">
      <c r="A18" s="3" t="s">
        <v>738</v>
      </c>
      <c r="B18" s="4"/>
      <c r="C18" s="4"/>
      <c r="D18" s="4"/>
      <c r="E18" s="4"/>
      <c r="F18" s="4"/>
    </row>
    <row r="19" spans="1:6">
      <c r="A19" s="2" t="s">
        <v>392</v>
      </c>
      <c r="B19" s="6">
        <v>206349</v>
      </c>
      <c r="C19" s="4"/>
      <c r="D19" s="6">
        <v>199924</v>
      </c>
      <c r="E19" s="4"/>
      <c r="F19" s="6">
        <v>195358</v>
      </c>
    </row>
    <row r="20" spans="1:6">
      <c r="A20" s="2" t="s">
        <v>362</v>
      </c>
      <c r="B20" s="4"/>
      <c r="C20" s="4"/>
      <c r="D20" s="4"/>
      <c r="E20" s="4"/>
      <c r="F20" s="4"/>
    </row>
    <row r="21" spans="1:6" ht="30">
      <c r="A21" s="3" t="s">
        <v>738</v>
      </c>
      <c r="B21" s="4"/>
      <c r="C21" s="4"/>
      <c r="D21" s="4"/>
      <c r="E21" s="4"/>
      <c r="F21" s="4"/>
    </row>
    <row r="22" spans="1:6">
      <c r="A22" s="2" t="s">
        <v>392</v>
      </c>
      <c r="B22" s="6">
        <v>13425</v>
      </c>
      <c r="C22" s="4"/>
      <c r="D22" s="6">
        <v>12101</v>
      </c>
      <c r="E22" s="4"/>
      <c r="F22" s="6">
        <v>12854</v>
      </c>
    </row>
    <row r="23" spans="1:6">
      <c r="A23" s="2" t="s">
        <v>817</v>
      </c>
      <c r="B23" s="4"/>
      <c r="C23" s="4"/>
      <c r="D23" s="4"/>
      <c r="E23" s="4"/>
      <c r="F23" s="4"/>
    </row>
    <row r="24" spans="1:6" ht="30">
      <c r="A24" s="3" t="s">
        <v>738</v>
      </c>
      <c r="B24" s="4"/>
      <c r="C24" s="4"/>
      <c r="D24" s="4"/>
      <c r="E24" s="4"/>
      <c r="F24" s="4"/>
    </row>
    <row r="25" spans="1:6">
      <c r="A25" s="2" t="s">
        <v>485</v>
      </c>
      <c r="B25" s="6">
        <v>454111</v>
      </c>
      <c r="C25" s="4"/>
      <c r="D25" s="6">
        <v>444671</v>
      </c>
      <c r="E25" s="4"/>
      <c r="F25" s="4"/>
    </row>
    <row r="26" spans="1:6">
      <c r="A26" s="2" t="s">
        <v>490</v>
      </c>
      <c r="B26" s="6">
        <v>490617</v>
      </c>
      <c r="C26" s="4"/>
      <c r="D26" s="6">
        <v>490430</v>
      </c>
      <c r="E26" s="4"/>
      <c r="F26" s="4"/>
    </row>
    <row r="27" spans="1:6" ht="30">
      <c r="A27" s="2" t="s">
        <v>496</v>
      </c>
      <c r="B27" s="6">
        <v>400683</v>
      </c>
      <c r="C27" s="4"/>
      <c r="D27" s="6">
        <v>392118</v>
      </c>
      <c r="E27" s="4"/>
      <c r="F27" s="4"/>
    </row>
    <row r="28" spans="1:6">
      <c r="A28" s="2" t="s">
        <v>392</v>
      </c>
      <c r="B28" s="6">
        <v>891300</v>
      </c>
      <c r="C28" s="4"/>
      <c r="D28" s="6">
        <v>882548</v>
      </c>
      <c r="E28" s="4"/>
      <c r="F28" s="4"/>
    </row>
    <row r="29" spans="1:6" ht="30">
      <c r="A29" s="2" t="s">
        <v>818</v>
      </c>
      <c r="B29" s="4"/>
      <c r="C29" s="4"/>
      <c r="D29" s="4"/>
      <c r="E29" s="4"/>
      <c r="F29" s="4"/>
    </row>
    <row r="30" spans="1:6" ht="30">
      <c r="A30" s="3" t="s">
        <v>738</v>
      </c>
      <c r="B30" s="4"/>
      <c r="C30" s="4"/>
      <c r="D30" s="4"/>
      <c r="E30" s="4"/>
      <c r="F30" s="4"/>
    </row>
    <row r="31" spans="1:6">
      <c r="A31" s="2" t="s">
        <v>485</v>
      </c>
      <c r="B31" s="4">
        <v>74</v>
      </c>
      <c r="C31" s="4"/>
      <c r="D31" s="4">
        <v>114</v>
      </c>
      <c r="E31" s="4"/>
      <c r="F31" s="4"/>
    </row>
    <row r="32" spans="1:6" ht="30">
      <c r="A32" s="2" t="s">
        <v>819</v>
      </c>
      <c r="B32" s="4"/>
      <c r="C32" s="4"/>
      <c r="D32" s="4"/>
      <c r="E32" s="4"/>
      <c r="F32" s="4"/>
    </row>
    <row r="33" spans="1:6" ht="30">
      <c r="A33" s="3" t="s">
        <v>738</v>
      </c>
      <c r="B33" s="4"/>
      <c r="C33" s="4"/>
      <c r="D33" s="4"/>
      <c r="E33" s="4"/>
      <c r="F33" s="4"/>
    </row>
    <row r="34" spans="1:6">
      <c r="A34" s="2" t="s">
        <v>485</v>
      </c>
      <c r="B34" s="4">
        <v>37</v>
      </c>
      <c r="C34" s="4"/>
      <c r="D34" s="4">
        <v>0</v>
      </c>
      <c r="E34" s="4"/>
      <c r="F34" s="4"/>
    </row>
    <row r="35" spans="1:6" ht="30">
      <c r="A35" s="2" t="s">
        <v>820</v>
      </c>
      <c r="B35" s="4"/>
      <c r="C35" s="4"/>
      <c r="D35" s="4"/>
      <c r="E35" s="4"/>
      <c r="F35" s="4"/>
    </row>
    <row r="36" spans="1:6" ht="30">
      <c r="A36" s="3" t="s">
        <v>738</v>
      </c>
      <c r="B36" s="4"/>
      <c r="C36" s="4"/>
      <c r="D36" s="4"/>
      <c r="E36" s="4"/>
      <c r="F36" s="4"/>
    </row>
    <row r="37" spans="1:6">
      <c r="A37" s="2" t="s">
        <v>485</v>
      </c>
      <c r="B37" s="4">
        <v>866</v>
      </c>
      <c r="C37" s="4"/>
      <c r="D37" s="6">
        <v>1106</v>
      </c>
      <c r="E37" s="4"/>
      <c r="F37" s="4"/>
    </row>
    <row r="38" spans="1:6" ht="30">
      <c r="A38" s="2" t="s">
        <v>821</v>
      </c>
      <c r="B38" s="4"/>
      <c r="C38" s="4"/>
      <c r="D38" s="4"/>
      <c r="E38" s="4"/>
      <c r="F38" s="4"/>
    </row>
    <row r="39" spans="1:6" ht="30">
      <c r="A39" s="3" t="s">
        <v>738</v>
      </c>
      <c r="B39" s="4"/>
      <c r="C39" s="4"/>
      <c r="D39" s="4"/>
      <c r="E39" s="4"/>
      <c r="F39" s="4"/>
    </row>
    <row r="40" spans="1:6">
      <c r="A40" s="2" t="s">
        <v>485</v>
      </c>
      <c r="B40" s="6">
        <v>28663</v>
      </c>
      <c r="C40" s="4"/>
      <c r="D40" s="6">
        <v>35777</v>
      </c>
      <c r="E40" s="4"/>
      <c r="F40" s="4"/>
    </row>
    <row r="41" spans="1:6" ht="30">
      <c r="A41" s="2" t="s">
        <v>822</v>
      </c>
      <c r="B41" s="4"/>
      <c r="C41" s="4"/>
      <c r="D41" s="4"/>
      <c r="E41" s="4"/>
      <c r="F41" s="4"/>
    </row>
    <row r="42" spans="1:6" ht="30">
      <c r="A42" s="3" t="s">
        <v>738</v>
      </c>
      <c r="B42" s="4"/>
      <c r="C42" s="4"/>
      <c r="D42" s="4"/>
      <c r="E42" s="4"/>
      <c r="F42" s="4"/>
    </row>
    <row r="43" spans="1:6">
      <c r="A43" s="2" t="s">
        <v>485</v>
      </c>
      <c r="B43" s="6">
        <v>424471</v>
      </c>
      <c r="C43" s="4"/>
      <c r="D43" s="6">
        <v>407674</v>
      </c>
      <c r="E43" s="4"/>
      <c r="F43" s="4"/>
    </row>
    <row r="44" spans="1:6" ht="30">
      <c r="A44" s="2" t="s">
        <v>823</v>
      </c>
      <c r="B44" s="4"/>
      <c r="C44" s="4"/>
      <c r="D44" s="4"/>
      <c r="E44" s="4"/>
      <c r="F44" s="4"/>
    </row>
    <row r="45" spans="1:6" ht="30">
      <c r="A45" s="3" t="s">
        <v>738</v>
      </c>
      <c r="B45" s="4"/>
      <c r="C45" s="4"/>
      <c r="D45" s="4"/>
      <c r="E45" s="4"/>
      <c r="F45" s="4"/>
    </row>
    <row r="46" spans="1:6">
      <c r="A46" s="2" t="s">
        <v>490</v>
      </c>
      <c r="B46" s="6">
        <v>13857</v>
      </c>
      <c r="C46" s="4"/>
      <c r="D46" s="6">
        <v>15637</v>
      </c>
      <c r="E46" s="4"/>
      <c r="F46" s="4"/>
    </row>
    <row r="47" spans="1:6" ht="30">
      <c r="A47" s="2" t="s">
        <v>824</v>
      </c>
      <c r="B47" s="4"/>
      <c r="C47" s="4"/>
      <c r="D47" s="4"/>
      <c r="E47" s="4"/>
      <c r="F47" s="4"/>
    </row>
    <row r="48" spans="1:6" ht="30">
      <c r="A48" s="3" t="s">
        <v>738</v>
      </c>
      <c r="B48" s="4"/>
      <c r="C48" s="4"/>
      <c r="D48" s="4"/>
      <c r="E48" s="4"/>
      <c r="F48" s="4"/>
    </row>
    <row r="49" spans="1:6">
      <c r="A49" s="2" t="s">
        <v>490</v>
      </c>
      <c r="B49" s="6">
        <v>22649</v>
      </c>
      <c r="C49" s="4"/>
      <c r="D49" s="6">
        <v>29357</v>
      </c>
      <c r="E49" s="4"/>
      <c r="F49" s="4"/>
    </row>
    <row r="50" spans="1:6" ht="30">
      <c r="A50" s="2" t="s">
        <v>825</v>
      </c>
      <c r="B50" s="4"/>
      <c r="C50" s="4"/>
      <c r="D50" s="4"/>
      <c r="E50" s="4"/>
      <c r="F50" s="4"/>
    </row>
    <row r="51" spans="1:6" ht="30">
      <c r="A51" s="3" t="s">
        <v>738</v>
      </c>
      <c r="B51" s="4"/>
      <c r="C51" s="4"/>
      <c r="D51" s="4"/>
      <c r="E51" s="4"/>
      <c r="F51" s="4"/>
    </row>
    <row r="52" spans="1:6">
      <c r="A52" s="2" t="s">
        <v>490</v>
      </c>
      <c r="B52" s="4">
        <v>0</v>
      </c>
      <c r="C52" s="4"/>
      <c r="D52" s="4">
        <v>765</v>
      </c>
      <c r="E52" s="4"/>
      <c r="F52" s="4"/>
    </row>
    <row r="53" spans="1:6" ht="30">
      <c r="A53" s="2" t="s">
        <v>826</v>
      </c>
      <c r="B53" s="4"/>
      <c r="C53" s="4"/>
      <c r="D53" s="4"/>
      <c r="E53" s="4"/>
      <c r="F53" s="4"/>
    </row>
    <row r="54" spans="1:6" ht="30">
      <c r="A54" s="3" t="s">
        <v>738</v>
      </c>
      <c r="B54" s="4"/>
      <c r="C54" s="4"/>
      <c r="D54" s="4"/>
      <c r="E54" s="4"/>
      <c r="F54" s="4"/>
    </row>
    <row r="55" spans="1:6">
      <c r="A55" s="2" t="s">
        <v>490</v>
      </c>
      <c r="B55" s="4">
        <v>0</v>
      </c>
      <c r="C55" s="4"/>
      <c r="D55" s="4">
        <v>0</v>
      </c>
      <c r="E55" s="4"/>
      <c r="F55" s="4"/>
    </row>
    <row r="56" spans="1:6" ht="30">
      <c r="A56" s="2" t="s">
        <v>827</v>
      </c>
      <c r="B56" s="4"/>
      <c r="C56" s="4"/>
      <c r="D56" s="4"/>
      <c r="E56" s="4"/>
      <c r="F56" s="4"/>
    </row>
    <row r="57" spans="1:6" ht="30">
      <c r="A57" s="3" t="s">
        <v>738</v>
      </c>
      <c r="B57" s="4"/>
      <c r="C57" s="4"/>
      <c r="D57" s="4"/>
      <c r="E57" s="4"/>
      <c r="F57" s="4"/>
    </row>
    <row r="58" spans="1:6" ht="30">
      <c r="A58" s="2" t="s">
        <v>496</v>
      </c>
      <c r="B58" s="6">
        <v>394044</v>
      </c>
      <c r="C58" s="4"/>
      <c r="D58" s="6">
        <v>385507</v>
      </c>
      <c r="E58" s="4"/>
      <c r="F58" s="4"/>
    </row>
    <row r="59" spans="1:6" ht="45">
      <c r="A59" s="2" t="s">
        <v>828</v>
      </c>
      <c r="B59" s="4"/>
      <c r="C59" s="4"/>
      <c r="D59" s="4"/>
      <c r="E59" s="4"/>
      <c r="F59" s="4"/>
    </row>
    <row r="60" spans="1:6" ht="30">
      <c r="A60" s="3" t="s">
        <v>738</v>
      </c>
      <c r="B60" s="4"/>
      <c r="C60" s="4"/>
      <c r="D60" s="4"/>
      <c r="E60" s="4"/>
      <c r="F60" s="4"/>
    </row>
    <row r="61" spans="1:6" ht="30">
      <c r="A61" s="2" t="s">
        <v>496</v>
      </c>
      <c r="B61" s="6">
        <v>1887</v>
      </c>
      <c r="C61" s="4"/>
      <c r="D61" s="6">
        <v>1695</v>
      </c>
      <c r="E61" s="4"/>
      <c r="F61" s="4"/>
    </row>
    <row r="62" spans="1:6" ht="45">
      <c r="A62" s="2" t="s">
        <v>829</v>
      </c>
      <c r="B62" s="4"/>
      <c r="C62" s="4"/>
      <c r="D62" s="4"/>
      <c r="E62" s="4"/>
      <c r="F62" s="4"/>
    </row>
    <row r="63" spans="1:6" ht="30">
      <c r="A63" s="3" t="s">
        <v>738</v>
      </c>
      <c r="B63" s="4"/>
      <c r="C63" s="4"/>
      <c r="D63" s="4"/>
      <c r="E63" s="4"/>
      <c r="F63" s="4"/>
    </row>
    <row r="64" spans="1:6" ht="30">
      <c r="A64" s="2" t="s">
        <v>496</v>
      </c>
      <c r="B64" s="6">
        <v>1007</v>
      </c>
      <c r="C64" s="4"/>
      <c r="D64" s="6">
        <v>1855</v>
      </c>
      <c r="E64" s="4"/>
      <c r="F64" s="4"/>
    </row>
    <row r="65" spans="1:6" ht="45">
      <c r="A65" s="2" t="s">
        <v>830</v>
      </c>
      <c r="B65" s="4"/>
      <c r="C65" s="4"/>
      <c r="D65" s="4"/>
      <c r="E65" s="4"/>
      <c r="F65" s="4"/>
    </row>
    <row r="66" spans="1:6" ht="30">
      <c r="A66" s="3" t="s">
        <v>738</v>
      </c>
      <c r="B66" s="4"/>
      <c r="C66" s="4"/>
      <c r="D66" s="4"/>
      <c r="E66" s="4"/>
      <c r="F66" s="4"/>
    </row>
    <row r="67" spans="1:6" ht="30">
      <c r="A67" s="2" t="s">
        <v>496</v>
      </c>
      <c r="B67" s="6">
        <v>3745</v>
      </c>
      <c r="C67" s="4"/>
      <c r="D67" s="6">
        <v>3061</v>
      </c>
      <c r="E67" s="4"/>
      <c r="F67" s="4"/>
    </row>
    <row r="68" spans="1:6" ht="30">
      <c r="A68" s="2" t="s">
        <v>831</v>
      </c>
      <c r="B68" s="4"/>
      <c r="C68" s="4"/>
      <c r="D68" s="4"/>
      <c r="E68" s="4"/>
      <c r="F68" s="4"/>
    </row>
    <row r="69" spans="1:6" ht="30">
      <c r="A69" s="3" t="s">
        <v>738</v>
      </c>
      <c r="B69" s="4"/>
      <c r="C69" s="4"/>
      <c r="D69" s="4"/>
      <c r="E69" s="4"/>
      <c r="F69" s="4"/>
    </row>
    <row r="70" spans="1:6">
      <c r="A70" s="2" t="s">
        <v>485</v>
      </c>
      <c r="B70" s="6">
        <v>371634</v>
      </c>
      <c r="C70" s="4"/>
      <c r="D70" s="6">
        <v>373771</v>
      </c>
      <c r="E70" s="4"/>
      <c r="F70" s="4"/>
    </row>
    <row r="71" spans="1:6">
      <c r="A71" s="2" t="s">
        <v>490</v>
      </c>
      <c r="B71" s="6">
        <v>404031</v>
      </c>
      <c r="C71" s="4"/>
      <c r="D71" s="6">
        <v>414005</v>
      </c>
      <c r="E71" s="4"/>
      <c r="F71" s="4"/>
    </row>
    <row r="72" spans="1:6" ht="30">
      <c r="A72" s="2" t="s">
        <v>496</v>
      </c>
      <c r="B72" s="4">
        <v>0</v>
      </c>
      <c r="C72" s="4"/>
      <c r="D72" s="4">
        <v>0</v>
      </c>
      <c r="E72" s="4"/>
      <c r="F72" s="4"/>
    </row>
    <row r="73" spans="1:6">
      <c r="A73" s="2" t="s">
        <v>392</v>
      </c>
      <c r="B73" s="6">
        <v>404031</v>
      </c>
      <c r="C73" s="4"/>
      <c r="D73" s="6">
        <v>414005</v>
      </c>
      <c r="E73" s="4"/>
      <c r="F73" s="4"/>
    </row>
    <row r="74" spans="1:6" ht="45">
      <c r="A74" s="2" t="s">
        <v>832</v>
      </c>
      <c r="B74" s="4"/>
      <c r="C74" s="4"/>
      <c r="D74" s="4"/>
      <c r="E74" s="4"/>
      <c r="F74" s="4"/>
    </row>
    <row r="75" spans="1:6" ht="30">
      <c r="A75" s="3" t="s">
        <v>738</v>
      </c>
      <c r="B75" s="4"/>
      <c r="C75" s="4"/>
      <c r="D75" s="4"/>
      <c r="E75" s="4"/>
      <c r="F75" s="4"/>
    </row>
    <row r="76" spans="1:6">
      <c r="A76" s="2" t="s">
        <v>485</v>
      </c>
      <c r="B76" s="4">
        <v>0</v>
      </c>
      <c r="C76" s="4"/>
      <c r="D76" s="4">
        <v>0</v>
      </c>
      <c r="E76" s="4"/>
      <c r="F76" s="4"/>
    </row>
    <row r="77" spans="1:6" ht="45">
      <c r="A77" s="2" t="s">
        <v>833</v>
      </c>
      <c r="B77" s="4"/>
      <c r="C77" s="4"/>
      <c r="D77" s="4"/>
      <c r="E77" s="4"/>
      <c r="F77" s="4"/>
    </row>
    <row r="78" spans="1:6" ht="30">
      <c r="A78" s="3" t="s">
        <v>738</v>
      </c>
      <c r="B78" s="4"/>
      <c r="C78" s="4"/>
      <c r="D78" s="4"/>
      <c r="E78" s="4"/>
      <c r="F78" s="4"/>
    </row>
    <row r="79" spans="1:6">
      <c r="A79" s="2" t="s">
        <v>485</v>
      </c>
      <c r="B79" s="4">
        <v>0</v>
      </c>
      <c r="C79" s="4"/>
      <c r="D79" s="4">
        <v>0</v>
      </c>
      <c r="E79" s="4"/>
      <c r="F79" s="4"/>
    </row>
    <row r="80" spans="1:6" ht="45">
      <c r="A80" s="2" t="s">
        <v>834</v>
      </c>
      <c r="B80" s="4"/>
      <c r="C80" s="4"/>
      <c r="D80" s="4"/>
      <c r="E80" s="4"/>
      <c r="F80" s="4"/>
    </row>
    <row r="81" spans="1:6" ht="30">
      <c r="A81" s="3" t="s">
        <v>738</v>
      </c>
      <c r="B81" s="4"/>
      <c r="C81" s="4"/>
      <c r="D81" s="4"/>
      <c r="E81" s="4"/>
      <c r="F81" s="4"/>
    </row>
    <row r="82" spans="1:6">
      <c r="A82" s="2" t="s">
        <v>485</v>
      </c>
      <c r="B82" s="4">
        <v>866</v>
      </c>
      <c r="C82" s="4"/>
      <c r="D82" s="6">
        <v>1100</v>
      </c>
      <c r="E82" s="4"/>
      <c r="F82" s="4"/>
    </row>
    <row r="83" spans="1:6" ht="45">
      <c r="A83" s="2" t="s">
        <v>835</v>
      </c>
      <c r="B83" s="4"/>
      <c r="C83" s="4"/>
      <c r="D83" s="4"/>
      <c r="E83" s="4"/>
      <c r="F83" s="4"/>
    </row>
    <row r="84" spans="1:6" ht="30">
      <c r="A84" s="3" t="s">
        <v>738</v>
      </c>
      <c r="B84" s="4"/>
      <c r="C84" s="4"/>
      <c r="D84" s="4"/>
      <c r="E84" s="4"/>
      <c r="F84" s="4"/>
    </row>
    <row r="85" spans="1:6">
      <c r="A85" s="2" t="s">
        <v>485</v>
      </c>
      <c r="B85" s="6">
        <v>27181</v>
      </c>
      <c r="C85" s="4"/>
      <c r="D85" s="6">
        <v>30604</v>
      </c>
      <c r="E85" s="4"/>
      <c r="F85" s="4"/>
    </row>
    <row r="86" spans="1:6" ht="45">
      <c r="A86" s="2" t="s">
        <v>836</v>
      </c>
      <c r="B86" s="4"/>
      <c r="C86" s="4"/>
      <c r="D86" s="4"/>
      <c r="E86" s="4"/>
      <c r="F86" s="4"/>
    </row>
    <row r="87" spans="1:6" ht="30">
      <c r="A87" s="3" t="s">
        <v>738</v>
      </c>
      <c r="B87" s="4"/>
      <c r="C87" s="4"/>
      <c r="D87" s="4"/>
      <c r="E87" s="4"/>
      <c r="F87" s="4"/>
    </row>
    <row r="88" spans="1:6">
      <c r="A88" s="2" t="s">
        <v>485</v>
      </c>
      <c r="B88" s="6">
        <v>343587</v>
      </c>
      <c r="C88" s="4"/>
      <c r="D88" s="6">
        <v>342067</v>
      </c>
      <c r="E88" s="4"/>
      <c r="F88" s="4"/>
    </row>
    <row r="89" spans="1:6" ht="45">
      <c r="A89" s="2" t="s">
        <v>837</v>
      </c>
      <c r="B89" s="4"/>
      <c r="C89" s="4"/>
      <c r="D89" s="4"/>
      <c r="E89" s="4"/>
      <c r="F89" s="4"/>
    </row>
    <row r="90" spans="1:6" ht="30">
      <c r="A90" s="3" t="s">
        <v>738</v>
      </c>
      <c r="B90" s="4"/>
      <c r="C90" s="4"/>
      <c r="D90" s="4"/>
      <c r="E90" s="4"/>
      <c r="F90" s="4"/>
    </row>
    <row r="91" spans="1:6">
      <c r="A91" s="2" t="s">
        <v>490</v>
      </c>
      <c r="B91" s="6">
        <v>10671</v>
      </c>
      <c r="C91" s="4"/>
      <c r="D91" s="6">
        <v>12201</v>
      </c>
      <c r="E91" s="4"/>
      <c r="F91" s="4"/>
    </row>
    <row r="92" spans="1:6" ht="45">
      <c r="A92" s="2" t="s">
        <v>838</v>
      </c>
      <c r="B92" s="4"/>
      <c r="C92" s="4"/>
      <c r="D92" s="4"/>
      <c r="E92" s="4"/>
      <c r="F92" s="4"/>
    </row>
    <row r="93" spans="1:6" ht="30">
      <c r="A93" s="3" t="s">
        <v>738</v>
      </c>
      <c r="B93" s="4"/>
      <c r="C93" s="4"/>
      <c r="D93" s="4"/>
      <c r="E93" s="4"/>
      <c r="F93" s="4"/>
    </row>
    <row r="94" spans="1:6">
      <c r="A94" s="2" t="s">
        <v>490</v>
      </c>
      <c r="B94" s="6">
        <v>21726</v>
      </c>
      <c r="C94" s="4"/>
      <c r="D94" s="6">
        <v>27268</v>
      </c>
      <c r="E94" s="4"/>
      <c r="F94" s="4"/>
    </row>
    <row r="95" spans="1:6" ht="45">
      <c r="A95" s="2" t="s">
        <v>839</v>
      </c>
      <c r="B95" s="4"/>
      <c r="C95" s="4"/>
      <c r="D95" s="4"/>
      <c r="E95" s="4"/>
      <c r="F95" s="4"/>
    </row>
    <row r="96" spans="1:6" ht="30">
      <c r="A96" s="3" t="s">
        <v>738</v>
      </c>
      <c r="B96" s="4"/>
      <c r="C96" s="4"/>
      <c r="D96" s="4"/>
      <c r="E96" s="4"/>
      <c r="F96" s="4"/>
    </row>
    <row r="97" spans="1:6">
      <c r="A97" s="2" t="s">
        <v>490</v>
      </c>
      <c r="B97" s="4">
        <v>0</v>
      </c>
      <c r="C97" s="4"/>
      <c r="D97" s="4">
        <v>765</v>
      </c>
      <c r="E97" s="4"/>
      <c r="F97" s="4"/>
    </row>
    <row r="98" spans="1:6" ht="30">
      <c r="A98" s="2" t="s">
        <v>840</v>
      </c>
      <c r="B98" s="4"/>
      <c r="C98" s="4"/>
      <c r="D98" s="4"/>
      <c r="E98" s="4"/>
      <c r="F98" s="4"/>
    </row>
    <row r="99" spans="1:6" ht="30">
      <c r="A99" s="3" t="s">
        <v>738</v>
      </c>
      <c r="B99" s="4"/>
      <c r="C99" s="4"/>
      <c r="D99" s="4"/>
      <c r="E99" s="4"/>
      <c r="F99" s="4"/>
    </row>
    <row r="100" spans="1:6">
      <c r="A100" s="2" t="s">
        <v>490</v>
      </c>
      <c r="B100" s="4">
        <v>0</v>
      </c>
      <c r="C100" s="4"/>
      <c r="D100" s="4">
        <v>0</v>
      </c>
      <c r="E100" s="4"/>
      <c r="F100" s="4"/>
    </row>
    <row r="101" spans="1:6" ht="45">
      <c r="A101" s="2" t="s">
        <v>841</v>
      </c>
      <c r="B101" s="4"/>
      <c r="C101" s="4"/>
      <c r="D101" s="4"/>
      <c r="E101" s="4"/>
      <c r="F101" s="4"/>
    </row>
    <row r="102" spans="1:6" ht="30">
      <c r="A102" s="3" t="s">
        <v>738</v>
      </c>
      <c r="B102" s="4"/>
      <c r="C102" s="4"/>
      <c r="D102" s="4"/>
      <c r="E102" s="4"/>
      <c r="F102" s="4"/>
    </row>
    <row r="103" spans="1:6" ht="30">
      <c r="A103" s="2" t="s">
        <v>496</v>
      </c>
      <c r="B103" s="4">
        <v>0</v>
      </c>
      <c r="C103" s="4"/>
      <c r="D103" s="4">
        <v>0</v>
      </c>
      <c r="E103" s="4"/>
      <c r="F103" s="4"/>
    </row>
    <row r="104" spans="1:6" ht="60">
      <c r="A104" s="2" t="s">
        <v>842</v>
      </c>
      <c r="B104" s="4"/>
      <c r="C104" s="4"/>
      <c r="D104" s="4"/>
      <c r="E104" s="4"/>
      <c r="F104" s="4"/>
    </row>
    <row r="105" spans="1:6" ht="30">
      <c r="A105" s="3" t="s">
        <v>738</v>
      </c>
      <c r="B105" s="4"/>
      <c r="C105" s="4"/>
      <c r="D105" s="4"/>
      <c r="E105" s="4"/>
      <c r="F105" s="4"/>
    </row>
    <row r="106" spans="1:6" ht="30">
      <c r="A106" s="2" t="s">
        <v>496</v>
      </c>
      <c r="B106" s="4">
        <v>0</v>
      </c>
      <c r="C106" s="4"/>
      <c r="D106" s="4">
        <v>0</v>
      </c>
      <c r="E106" s="4"/>
      <c r="F106" s="4"/>
    </row>
    <row r="107" spans="1:6" ht="60">
      <c r="A107" s="2" t="s">
        <v>843</v>
      </c>
      <c r="B107" s="4"/>
      <c r="C107" s="4"/>
      <c r="D107" s="4"/>
      <c r="E107" s="4"/>
      <c r="F107" s="4"/>
    </row>
    <row r="108" spans="1:6" ht="30">
      <c r="A108" s="3" t="s">
        <v>738</v>
      </c>
      <c r="B108" s="4"/>
      <c r="C108" s="4"/>
      <c r="D108" s="4"/>
      <c r="E108" s="4"/>
      <c r="F108" s="4"/>
    </row>
    <row r="109" spans="1:6" ht="30">
      <c r="A109" s="2" t="s">
        <v>496</v>
      </c>
      <c r="B109" s="4">
        <v>0</v>
      </c>
      <c r="C109" s="4"/>
      <c r="D109" s="4">
        <v>0</v>
      </c>
      <c r="E109" s="4"/>
      <c r="F109" s="4"/>
    </row>
    <row r="110" spans="1:6" ht="45">
      <c r="A110" s="2" t="s">
        <v>844</v>
      </c>
      <c r="B110" s="4"/>
      <c r="C110" s="4"/>
      <c r="D110" s="4"/>
      <c r="E110" s="4"/>
      <c r="F110" s="4"/>
    </row>
    <row r="111" spans="1:6" ht="30">
      <c r="A111" s="3" t="s">
        <v>738</v>
      </c>
      <c r="B111" s="4"/>
      <c r="C111" s="4"/>
      <c r="D111" s="4"/>
      <c r="E111" s="4"/>
      <c r="F111" s="4"/>
    </row>
    <row r="112" spans="1:6" ht="30">
      <c r="A112" s="2" t="s">
        <v>496</v>
      </c>
      <c r="B112" s="4">
        <v>0</v>
      </c>
      <c r="C112" s="4"/>
      <c r="D112" s="4">
        <v>0</v>
      </c>
      <c r="E112" s="4"/>
      <c r="F112" s="4"/>
    </row>
    <row r="113" spans="1:6" ht="30">
      <c r="A113" s="2" t="s">
        <v>845</v>
      </c>
      <c r="B113" s="4"/>
      <c r="C113" s="4"/>
      <c r="D113" s="4"/>
      <c r="E113" s="4"/>
      <c r="F113" s="4"/>
    </row>
    <row r="114" spans="1:6" ht="30">
      <c r="A114" s="3" t="s">
        <v>738</v>
      </c>
      <c r="B114" s="4"/>
      <c r="C114" s="4"/>
      <c r="D114" s="4"/>
      <c r="E114" s="4"/>
      <c r="F114" s="4"/>
    </row>
    <row r="115" spans="1:6">
      <c r="A115" s="2" t="s">
        <v>485</v>
      </c>
      <c r="B115" s="6">
        <v>76309</v>
      </c>
      <c r="C115" s="4"/>
      <c r="D115" s="6">
        <v>64690</v>
      </c>
      <c r="E115" s="4"/>
      <c r="F115" s="4"/>
    </row>
    <row r="116" spans="1:6">
      <c r="A116" s="2" t="s">
        <v>490</v>
      </c>
      <c r="B116" s="6">
        <v>79813</v>
      </c>
      <c r="C116" s="4"/>
      <c r="D116" s="6">
        <v>68705</v>
      </c>
      <c r="E116" s="4"/>
      <c r="F116" s="4"/>
    </row>
    <row r="117" spans="1:6" ht="30">
      <c r="A117" s="2" t="s">
        <v>496</v>
      </c>
      <c r="B117" s="4">
        <v>0</v>
      </c>
      <c r="C117" s="4"/>
      <c r="D117" s="4">
        <v>0</v>
      </c>
      <c r="E117" s="4"/>
      <c r="F117" s="4"/>
    </row>
    <row r="118" spans="1:6">
      <c r="A118" s="2" t="s">
        <v>392</v>
      </c>
      <c r="B118" s="6">
        <v>79813</v>
      </c>
      <c r="C118" s="4"/>
      <c r="D118" s="6">
        <v>68705</v>
      </c>
      <c r="E118" s="4"/>
      <c r="F118" s="4"/>
    </row>
    <row r="119" spans="1:6" ht="30">
      <c r="A119" s="2" t="s">
        <v>846</v>
      </c>
      <c r="B119" s="4"/>
      <c r="C119" s="4"/>
      <c r="D119" s="4"/>
      <c r="E119" s="4"/>
      <c r="F119" s="4"/>
    </row>
    <row r="120" spans="1:6" ht="30">
      <c r="A120" s="3" t="s">
        <v>738</v>
      </c>
      <c r="B120" s="4"/>
      <c r="C120" s="4"/>
      <c r="D120" s="4"/>
      <c r="E120" s="4"/>
      <c r="F120" s="4"/>
    </row>
    <row r="121" spans="1:6">
      <c r="A121" s="2" t="s">
        <v>485</v>
      </c>
      <c r="B121" s="4">
        <v>74</v>
      </c>
      <c r="C121" s="4"/>
      <c r="D121" s="4">
        <v>114</v>
      </c>
      <c r="E121" s="4"/>
      <c r="F121" s="4"/>
    </row>
    <row r="122" spans="1:6" ht="30">
      <c r="A122" s="2" t="s">
        <v>847</v>
      </c>
      <c r="B122" s="4"/>
      <c r="C122" s="4"/>
      <c r="D122" s="4"/>
      <c r="E122" s="4"/>
      <c r="F122" s="4"/>
    </row>
    <row r="123" spans="1:6" ht="30">
      <c r="A123" s="3" t="s">
        <v>738</v>
      </c>
      <c r="B123" s="4"/>
      <c r="C123" s="4"/>
      <c r="D123" s="4"/>
      <c r="E123" s="4"/>
      <c r="F123" s="4"/>
    </row>
    <row r="124" spans="1:6">
      <c r="A124" s="2" t="s">
        <v>485</v>
      </c>
      <c r="B124" s="4">
        <v>37</v>
      </c>
      <c r="C124" s="4"/>
      <c r="D124" s="4">
        <v>0</v>
      </c>
      <c r="E124" s="4"/>
      <c r="F124" s="4"/>
    </row>
    <row r="125" spans="1:6" ht="45">
      <c r="A125" s="2" t="s">
        <v>848</v>
      </c>
      <c r="B125" s="4"/>
      <c r="C125" s="4"/>
      <c r="D125" s="4"/>
      <c r="E125" s="4"/>
      <c r="F125" s="4"/>
    </row>
    <row r="126" spans="1:6" ht="30">
      <c r="A126" s="3" t="s">
        <v>738</v>
      </c>
      <c r="B126" s="4"/>
      <c r="C126" s="4"/>
      <c r="D126" s="4"/>
      <c r="E126" s="4"/>
      <c r="F126" s="4"/>
    </row>
    <row r="127" spans="1:6">
      <c r="A127" s="2" t="s">
        <v>485</v>
      </c>
      <c r="B127" s="4">
        <v>0</v>
      </c>
      <c r="C127" s="4"/>
      <c r="D127" s="4">
        <v>6</v>
      </c>
      <c r="E127" s="4"/>
      <c r="F127" s="4"/>
    </row>
    <row r="128" spans="1:6" ht="30">
      <c r="A128" s="2" t="s">
        <v>849</v>
      </c>
      <c r="B128" s="4"/>
      <c r="C128" s="4"/>
      <c r="D128" s="4"/>
      <c r="E128" s="4"/>
      <c r="F128" s="4"/>
    </row>
    <row r="129" spans="1:6" ht="30">
      <c r="A129" s="3" t="s">
        <v>738</v>
      </c>
      <c r="B129" s="4"/>
      <c r="C129" s="4"/>
      <c r="D129" s="4"/>
      <c r="E129" s="4"/>
      <c r="F129" s="4"/>
    </row>
    <row r="130" spans="1:6">
      <c r="A130" s="2" t="s">
        <v>485</v>
      </c>
      <c r="B130" s="4">
        <v>866</v>
      </c>
      <c r="C130" s="4"/>
      <c r="D130" s="6">
        <v>4547</v>
      </c>
      <c r="E130" s="4"/>
      <c r="F130" s="4"/>
    </row>
    <row r="131" spans="1:6" ht="30">
      <c r="A131" s="2" t="s">
        <v>850</v>
      </c>
      <c r="B131" s="4"/>
      <c r="C131" s="4"/>
      <c r="D131" s="4"/>
      <c r="E131" s="4"/>
      <c r="F131" s="4"/>
    </row>
    <row r="132" spans="1:6" ht="30">
      <c r="A132" s="3" t="s">
        <v>738</v>
      </c>
      <c r="B132" s="4"/>
      <c r="C132" s="4"/>
      <c r="D132" s="4"/>
      <c r="E132" s="4"/>
      <c r="F132" s="4"/>
    </row>
    <row r="133" spans="1:6">
      <c r="A133" s="2" t="s">
        <v>485</v>
      </c>
      <c r="B133" s="6">
        <v>75332</v>
      </c>
      <c r="C133" s="4"/>
      <c r="D133" s="6">
        <v>60023</v>
      </c>
      <c r="E133" s="4"/>
      <c r="F133" s="4"/>
    </row>
    <row r="134" spans="1:6" ht="30">
      <c r="A134" s="2" t="s">
        <v>851</v>
      </c>
      <c r="B134" s="4"/>
      <c r="C134" s="4"/>
      <c r="D134" s="4"/>
      <c r="E134" s="4"/>
      <c r="F134" s="4"/>
    </row>
    <row r="135" spans="1:6" ht="30">
      <c r="A135" s="3" t="s">
        <v>738</v>
      </c>
      <c r="B135" s="4"/>
      <c r="C135" s="4"/>
      <c r="D135" s="4"/>
      <c r="E135" s="4"/>
      <c r="F135" s="4"/>
    </row>
    <row r="136" spans="1:6">
      <c r="A136" s="2" t="s">
        <v>490</v>
      </c>
      <c r="B136" s="6">
        <v>3149</v>
      </c>
      <c r="C136" s="4"/>
      <c r="D136" s="6">
        <v>3394</v>
      </c>
      <c r="E136" s="4"/>
      <c r="F136" s="4"/>
    </row>
    <row r="137" spans="1:6" ht="30">
      <c r="A137" s="2" t="s">
        <v>852</v>
      </c>
      <c r="B137" s="4"/>
      <c r="C137" s="4"/>
      <c r="D137" s="4"/>
      <c r="E137" s="4"/>
      <c r="F137" s="4"/>
    </row>
    <row r="138" spans="1:6" ht="30">
      <c r="A138" s="3" t="s">
        <v>738</v>
      </c>
      <c r="B138" s="4"/>
      <c r="C138" s="4"/>
      <c r="D138" s="4"/>
      <c r="E138" s="4"/>
      <c r="F138" s="4"/>
    </row>
    <row r="139" spans="1:6">
      <c r="A139" s="2" t="s">
        <v>490</v>
      </c>
      <c r="B139" s="4">
        <v>355</v>
      </c>
      <c r="C139" s="4"/>
      <c r="D139" s="4">
        <v>621</v>
      </c>
      <c r="E139" s="4"/>
      <c r="F139" s="4"/>
    </row>
    <row r="140" spans="1:6" ht="30">
      <c r="A140" s="2" t="s">
        <v>853</v>
      </c>
      <c r="B140" s="4"/>
      <c r="C140" s="4"/>
      <c r="D140" s="4"/>
      <c r="E140" s="4"/>
      <c r="F140" s="4"/>
    </row>
    <row r="141" spans="1:6" ht="30">
      <c r="A141" s="3" t="s">
        <v>738</v>
      </c>
      <c r="B141" s="4"/>
      <c r="C141" s="4"/>
      <c r="D141" s="4"/>
      <c r="E141" s="4"/>
      <c r="F141" s="4"/>
    </row>
    <row r="142" spans="1:6">
      <c r="A142" s="2" t="s">
        <v>490</v>
      </c>
      <c r="B142" s="4">
        <v>0</v>
      </c>
      <c r="C142" s="4"/>
      <c r="D142" s="4">
        <v>0</v>
      </c>
      <c r="E142" s="4"/>
      <c r="F142" s="4"/>
    </row>
    <row r="143" spans="1:6" ht="30">
      <c r="A143" s="2" t="s">
        <v>854</v>
      </c>
      <c r="B143" s="4"/>
      <c r="C143" s="4"/>
      <c r="D143" s="4"/>
      <c r="E143" s="4"/>
      <c r="F143" s="4"/>
    </row>
    <row r="144" spans="1:6" ht="30">
      <c r="A144" s="3" t="s">
        <v>738</v>
      </c>
      <c r="B144" s="4"/>
      <c r="C144" s="4"/>
      <c r="D144" s="4"/>
      <c r="E144" s="4"/>
      <c r="F144" s="4"/>
    </row>
    <row r="145" spans="1:6">
      <c r="A145" s="2" t="s">
        <v>490</v>
      </c>
      <c r="B145" s="4">
        <v>0</v>
      </c>
      <c r="C145" s="4"/>
      <c r="D145" s="4">
        <v>0</v>
      </c>
      <c r="E145" s="4"/>
      <c r="F145" s="4"/>
    </row>
    <row r="146" spans="1:6" ht="45">
      <c r="A146" s="2" t="s">
        <v>855</v>
      </c>
      <c r="B146" s="4"/>
      <c r="C146" s="4"/>
      <c r="D146" s="4"/>
      <c r="E146" s="4"/>
      <c r="F146" s="4"/>
    </row>
    <row r="147" spans="1:6" ht="30">
      <c r="A147" s="3" t="s">
        <v>738</v>
      </c>
      <c r="B147" s="4"/>
      <c r="C147" s="4"/>
      <c r="D147" s="4"/>
      <c r="E147" s="4"/>
      <c r="F147" s="4"/>
    </row>
    <row r="148" spans="1:6" ht="30">
      <c r="A148" s="2" t="s">
        <v>496</v>
      </c>
      <c r="B148" s="4">
        <v>0</v>
      </c>
      <c r="C148" s="4"/>
      <c r="D148" s="4">
        <v>0</v>
      </c>
      <c r="E148" s="4"/>
      <c r="F148" s="4"/>
    </row>
    <row r="149" spans="1:6" ht="45">
      <c r="A149" s="2" t="s">
        <v>856</v>
      </c>
      <c r="B149" s="4"/>
      <c r="C149" s="4"/>
      <c r="D149" s="4"/>
      <c r="E149" s="4"/>
      <c r="F149" s="4"/>
    </row>
    <row r="150" spans="1:6" ht="30">
      <c r="A150" s="3" t="s">
        <v>738</v>
      </c>
      <c r="B150" s="4"/>
      <c r="C150" s="4"/>
      <c r="D150" s="4"/>
      <c r="E150" s="4"/>
      <c r="F150" s="4"/>
    </row>
    <row r="151" spans="1:6" ht="30">
      <c r="A151" s="2" t="s">
        <v>496</v>
      </c>
      <c r="B151" s="4">
        <v>0</v>
      </c>
      <c r="C151" s="4"/>
      <c r="D151" s="4">
        <v>0</v>
      </c>
      <c r="E151" s="4"/>
      <c r="F151" s="4"/>
    </row>
    <row r="152" spans="1:6" ht="45">
      <c r="A152" s="2" t="s">
        <v>857</v>
      </c>
      <c r="B152" s="4"/>
      <c r="C152" s="4"/>
      <c r="D152" s="4"/>
      <c r="E152" s="4"/>
      <c r="F152" s="4"/>
    </row>
    <row r="153" spans="1:6" ht="30">
      <c r="A153" s="3" t="s">
        <v>738</v>
      </c>
      <c r="B153" s="4"/>
      <c r="C153" s="4"/>
      <c r="D153" s="4"/>
      <c r="E153" s="4"/>
      <c r="F153" s="4"/>
    </row>
    <row r="154" spans="1:6" ht="30">
      <c r="A154" s="2" t="s">
        <v>496</v>
      </c>
      <c r="B154" s="4">
        <v>0</v>
      </c>
      <c r="C154" s="4"/>
      <c r="D154" s="4">
        <v>0</v>
      </c>
      <c r="E154" s="4"/>
      <c r="F154" s="4"/>
    </row>
    <row r="155" spans="1:6" ht="45">
      <c r="A155" s="2" t="s">
        <v>858</v>
      </c>
      <c r="B155" s="4"/>
      <c r="C155" s="4"/>
      <c r="D155" s="4"/>
      <c r="E155" s="4"/>
      <c r="F155" s="4"/>
    </row>
    <row r="156" spans="1:6" ht="30">
      <c r="A156" s="3" t="s">
        <v>738</v>
      </c>
      <c r="B156" s="4"/>
      <c r="C156" s="4"/>
      <c r="D156" s="4"/>
      <c r="E156" s="4"/>
      <c r="F156" s="4"/>
    </row>
    <row r="157" spans="1:6" ht="30">
      <c r="A157" s="2" t="s">
        <v>496</v>
      </c>
      <c r="B157" s="4">
        <v>0</v>
      </c>
      <c r="C157" s="4"/>
      <c r="D157" s="4">
        <v>0</v>
      </c>
      <c r="E157" s="4"/>
      <c r="F157" s="4"/>
    </row>
    <row r="158" spans="1:6" ht="30">
      <c r="A158" s="2" t="s">
        <v>859</v>
      </c>
      <c r="B158" s="4"/>
      <c r="C158" s="4"/>
      <c r="D158" s="4"/>
      <c r="E158" s="4"/>
      <c r="F158" s="4"/>
    </row>
    <row r="159" spans="1:6" ht="30">
      <c r="A159" s="3" t="s">
        <v>738</v>
      </c>
      <c r="B159" s="4"/>
      <c r="C159" s="4"/>
      <c r="D159" s="4"/>
      <c r="E159" s="4"/>
      <c r="F159" s="4"/>
    </row>
    <row r="160" spans="1:6" ht="17.25">
      <c r="A160" s="2" t="s">
        <v>485</v>
      </c>
      <c r="B160" s="6">
        <v>6168</v>
      </c>
      <c r="C160" s="257" t="s">
        <v>860</v>
      </c>
      <c r="D160" s="6">
        <v>6210</v>
      </c>
      <c r="E160" s="257" t="s">
        <v>860</v>
      </c>
      <c r="F160" s="4"/>
    </row>
    <row r="161" spans="1:6" ht="17.25">
      <c r="A161" s="2" t="s">
        <v>490</v>
      </c>
      <c r="B161" s="6">
        <v>6773</v>
      </c>
      <c r="C161" s="257" t="s">
        <v>860</v>
      </c>
      <c r="D161" s="6">
        <v>7720</v>
      </c>
      <c r="E161" s="257" t="s">
        <v>860</v>
      </c>
      <c r="F161" s="4"/>
    </row>
    <row r="162" spans="1:6" ht="30">
      <c r="A162" s="2" t="s">
        <v>496</v>
      </c>
      <c r="B162" s="6">
        <v>58624</v>
      </c>
      <c r="C162" s="257" t="s">
        <v>860</v>
      </c>
      <c r="D162" s="6">
        <v>57263</v>
      </c>
      <c r="E162" s="257" t="s">
        <v>860</v>
      </c>
      <c r="F162" s="4"/>
    </row>
    <row r="163" spans="1:6" ht="17.25">
      <c r="A163" s="2" t="s">
        <v>392</v>
      </c>
      <c r="B163" s="6">
        <v>65397</v>
      </c>
      <c r="C163" s="257" t="s">
        <v>860</v>
      </c>
      <c r="D163" s="6">
        <v>64983</v>
      </c>
      <c r="E163" s="257" t="s">
        <v>860</v>
      </c>
      <c r="F163" s="4"/>
    </row>
    <row r="164" spans="1:6" ht="45">
      <c r="A164" s="2" t="s">
        <v>861</v>
      </c>
      <c r="B164" s="4"/>
      <c r="C164" s="4"/>
      <c r="D164" s="4"/>
      <c r="E164" s="4"/>
      <c r="F164" s="4"/>
    </row>
    <row r="165" spans="1:6" ht="30">
      <c r="A165" s="3" t="s">
        <v>738</v>
      </c>
      <c r="B165" s="4"/>
      <c r="C165" s="4"/>
      <c r="D165" s="4"/>
      <c r="E165" s="4"/>
      <c r="F165" s="4"/>
    </row>
    <row r="166" spans="1:6" ht="17.25">
      <c r="A166" s="2" t="s">
        <v>485</v>
      </c>
      <c r="B166" s="4">
        <v>0</v>
      </c>
      <c r="C166" s="257" t="s">
        <v>860</v>
      </c>
      <c r="D166" s="4">
        <v>0</v>
      </c>
      <c r="E166" s="257" t="s">
        <v>860</v>
      </c>
      <c r="F166" s="4"/>
    </row>
    <row r="167" spans="1:6" ht="45">
      <c r="A167" s="2" t="s">
        <v>862</v>
      </c>
      <c r="B167" s="4"/>
      <c r="C167" s="4"/>
      <c r="D167" s="4"/>
      <c r="E167" s="4"/>
      <c r="F167" s="4"/>
    </row>
    <row r="168" spans="1:6" ht="30">
      <c r="A168" s="3" t="s">
        <v>738</v>
      </c>
      <c r="B168" s="4"/>
      <c r="C168" s="4"/>
      <c r="D168" s="4"/>
      <c r="E168" s="4"/>
      <c r="F168" s="4"/>
    </row>
    <row r="169" spans="1:6" ht="17.25">
      <c r="A169" s="2" t="s">
        <v>485</v>
      </c>
      <c r="B169" s="4">
        <v>0</v>
      </c>
      <c r="C169" s="257" t="s">
        <v>860</v>
      </c>
      <c r="D169" s="4">
        <v>0</v>
      </c>
      <c r="E169" s="257" t="s">
        <v>860</v>
      </c>
      <c r="F169" s="4"/>
    </row>
    <row r="170" spans="1:6" ht="45">
      <c r="A170" s="2" t="s">
        <v>863</v>
      </c>
      <c r="B170" s="4"/>
      <c r="C170" s="4"/>
      <c r="D170" s="4"/>
      <c r="E170" s="4"/>
      <c r="F170" s="4"/>
    </row>
    <row r="171" spans="1:6" ht="30">
      <c r="A171" s="3" t="s">
        <v>738</v>
      </c>
      <c r="B171" s="4"/>
      <c r="C171" s="4"/>
      <c r="D171" s="4"/>
      <c r="E171" s="4"/>
      <c r="F171" s="4"/>
    </row>
    <row r="172" spans="1:6" ht="17.25">
      <c r="A172" s="2" t="s">
        <v>485</v>
      </c>
      <c r="B172" s="4">
        <v>0</v>
      </c>
      <c r="C172" s="257" t="s">
        <v>860</v>
      </c>
      <c r="D172" s="4">
        <v>0</v>
      </c>
      <c r="E172" s="257" t="s">
        <v>860</v>
      </c>
      <c r="F172" s="4"/>
    </row>
    <row r="173" spans="1:6" ht="45">
      <c r="A173" s="2" t="s">
        <v>864</v>
      </c>
      <c r="B173" s="4"/>
      <c r="C173" s="4"/>
      <c r="D173" s="4"/>
      <c r="E173" s="4"/>
      <c r="F173" s="4"/>
    </row>
    <row r="174" spans="1:6" ht="30">
      <c r="A174" s="3" t="s">
        <v>738</v>
      </c>
      <c r="B174" s="4"/>
      <c r="C174" s="4"/>
      <c r="D174" s="4"/>
      <c r="E174" s="4"/>
      <c r="F174" s="4"/>
    </row>
    <row r="175" spans="1:6" ht="17.25">
      <c r="A175" s="2" t="s">
        <v>485</v>
      </c>
      <c r="B175" s="4">
        <v>616</v>
      </c>
      <c r="C175" s="257" t="s">
        <v>860</v>
      </c>
      <c r="D175" s="4">
        <v>626</v>
      </c>
      <c r="E175" s="257" t="s">
        <v>860</v>
      </c>
      <c r="F175" s="4"/>
    </row>
    <row r="176" spans="1:6" ht="45">
      <c r="A176" s="2" t="s">
        <v>865</v>
      </c>
      <c r="B176" s="4"/>
      <c r="C176" s="4"/>
      <c r="D176" s="4"/>
      <c r="E176" s="4"/>
      <c r="F176" s="4"/>
    </row>
    <row r="177" spans="1:6" ht="30">
      <c r="A177" s="3" t="s">
        <v>738</v>
      </c>
      <c r="B177" s="4"/>
      <c r="C177" s="4"/>
      <c r="D177" s="4"/>
      <c r="E177" s="4"/>
      <c r="F177" s="4"/>
    </row>
    <row r="178" spans="1:6" ht="17.25">
      <c r="A178" s="2" t="s">
        <v>485</v>
      </c>
      <c r="B178" s="6">
        <v>5552</v>
      </c>
      <c r="C178" s="257" t="s">
        <v>860</v>
      </c>
      <c r="D178" s="6">
        <v>5584</v>
      </c>
      <c r="E178" s="257" t="s">
        <v>860</v>
      </c>
      <c r="F178" s="4"/>
    </row>
    <row r="179" spans="1:6" ht="45">
      <c r="A179" s="2" t="s">
        <v>866</v>
      </c>
      <c r="B179" s="4"/>
      <c r="C179" s="4"/>
      <c r="D179" s="4"/>
      <c r="E179" s="4"/>
      <c r="F179" s="4"/>
    </row>
    <row r="180" spans="1:6" ht="30">
      <c r="A180" s="3" t="s">
        <v>738</v>
      </c>
      <c r="B180" s="4"/>
      <c r="C180" s="4"/>
      <c r="D180" s="4"/>
      <c r="E180" s="4"/>
      <c r="F180" s="4"/>
    </row>
    <row r="181" spans="1:6" ht="17.25">
      <c r="A181" s="2" t="s">
        <v>490</v>
      </c>
      <c r="B181" s="4">
        <v>37</v>
      </c>
      <c r="C181" s="257" t="s">
        <v>860</v>
      </c>
      <c r="D181" s="4">
        <v>42</v>
      </c>
      <c r="E181" s="257" t="s">
        <v>860</v>
      </c>
      <c r="F181" s="4"/>
    </row>
    <row r="182" spans="1:6" ht="45">
      <c r="A182" s="2" t="s">
        <v>867</v>
      </c>
      <c r="B182" s="4"/>
      <c r="C182" s="4"/>
      <c r="D182" s="4"/>
      <c r="E182" s="4"/>
      <c r="F182" s="4"/>
    </row>
    <row r="183" spans="1:6" ht="30">
      <c r="A183" s="3" t="s">
        <v>738</v>
      </c>
      <c r="B183" s="4"/>
      <c r="C183" s="4"/>
      <c r="D183" s="4"/>
      <c r="E183" s="4"/>
      <c r="F183" s="4"/>
    </row>
    <row r="184" spans="1:6" ht="17.25">
      <c r="A184" s="2" t="s">
        <v>490</v>
      </c>
      <c r="B184" s="4">
        <v>568</v>
      </c>
      <c r="C184" s="257" t="s">
        <v>860</v>
      </c>
      <c r="D184" s="6">
        <v>1468</v>
      </c>
      <c r="E184" s="257" t="s">
        <v>860</v>
      </c>
      <c r="F184" s="4"/>
    </row>
    <row r="185" spans="1:6" ht="45">
      <c r="A185" s="2" t="s">
        <v>868</v>
      </c>
      <c r="B185" s="4"/>
      <c r="C185" s="4"/>
      <c r="D185" s="4"/>
      <c r="E185" s="4"/>
      <c r="F185" s="4"/>
    </row>
    <row r="186" spans="1:6" ht="30">
      <c r="A186" s="3" t="s">
        <v>738</v>
      </c>
      <c r="B186" s="4"/>
      <c r="C186" s="4"/>
      <c r="D186" s="4"/>
      <c r="E186" s="4"/>
      <c r="F186" s="4"/>
    </row>
    <row r="187" spans="1:6" ht="17.25">
      <c r="A187" s="2" t="s">
        <v>490</v>
      </c>
      <c r="B187" s="4">
        <v>0</v>
      </c>
      <c r="C187" s="257" t="s">
        <v>860</v>
      </c>
      <c r="D187" s="4">
        <v>0</v>
      </c>
      <c r="E187" s="257" t="s">
        <v>860</v>
      </c>
      <c r="F187" s="4"/>
    </row>
    <row r="188" spans="1:6" ht="30">
      <c r="A188" s="2" t="s">
        <v>869</v>
      </c>
      <c r="B188" s="4"/>
      <c r="C188" s="4"/>
      <c r="D188" s="4"/>
      <c r="E188" s="4"/>
      <c r="F188" s="4"/>
    </row>
    <row r="189" spans="1:6" ht="30">
      <c r="A189" s="3" t="s">
        <v>738</v>
      </c>
      <c r="B189" s="4"/>
      <c r="C189" s="4"/>
      <c r="D189" s="4"/>
      <c r="E189" s="4"/>
      <c r="F189" s="4"/>
    </row>
    <row r="190" spans="1:6" ht="17.25">
      <c r="A190" s="2" t="s">
        <v>490</v>
      </c>
      <c r="B190" s="4">
        <v>0</v>
      </c>
      <c r="C190" s="257" t="s">
        <v>860</v>
      </c>
      <c r="D190" s="4">
        <v>0</v>
      </c>
      <c r="E190" s="257" t="s">
        <v>860</v>
      </c>
      <c r="F190" s="4"/>
    </row>
    <row r="191" spans="1:6" ht="45">
      <c r="A191" s="2" t="s">
        <v>870</v>
      </c>
      <c r="B191" s="4"/>
      <c r="C191" s="4"/>
      <c r="D191" s="4"/>
      <c r="E191" s="4"/>
      <c r="F191" s="4"/>
    </row>
    <row r="192" spans="1:6" ht="30">
      <c r="A192" s="3" t="s">
        <v>738</v>
      </c>
      <c r="B192" s="4"/>
      <c r="C192" s="4"/>
      <c r="D192" s="4"/>
      <c r="E192" s="4"/>
      <c r="F192" s="4"/>
    </row>
    <row r="193" spans="1:6" ht="30">
      <c r="A193" s="2" t="s">
        <v>496</v>
      </c>
      <c r="B193" s="6">
        <v>55131</v>
      </c>
      <c r="C193" s="257" t="s">
        <v>860</v>
      </c>
      <c r="D193" s="6">
        <v>54416</v>
      </c>
      <c r="E193" s="257" t="s">
        <v>860</v>
      </c>
      <c r="F193" s="4"/>
    </row>
    <row r="194" spans="1:6" ht="60">
      <c r="A194" s="2" t="s">
        <v>871</v>
      </c>
      <c r="B194" s="4"/>
      <c r="C194" s="4"/>
      <c r="D194" s="4"/>
      <c r="E194" s="4"/>
      <c r="F194" s="4"/>
    </row>
    <row r="195" spans="1:6" ht="30">
      <c r="A195" s="3" t="s">
        <v>738</v>
      </c>
      <c r="B195" s="4"/>
      <c r="C195" s="4"/>
      <c r="D195" s="4"/>
      <c r="E195" s="4"/>
      <c r="F195" s="4"/>
    </row>
    <row r="196" spans="1:6" ht="30">
      <c r="A196" s="2" t="s">
        <v>496</v>
      </c>
      <c r="B196" s="4">
        <v>377</v>
      </c>
      <c r="C196" s="257" t="s">
        <v>860</v>
      </c>
      <c r="D196" s="4">
        <v>394</v>
      </c>
      <c r="E196" s="257" t="s">
        <v>860</v>
      </c>
      <c r="F196" s="4"/>
    </row>
    <row r="197" spans="1:6" ht="60">
      <c r="A197" s="2" t="s">
        <v>872</v>
      </c>
      <c r="B197" s="4"/>
      <c r="C197" s="4"/>
      <c r="D197" s="4"/>
      <c r="E197" s="4"/>
      <c r="F197" s="4"/>
    </row>
    <row r="198" spans="1:6" ht="30">
      <c r="A198" s="3" t="s">
        <v>738</v>
      </c>
      <c r="B198" s="4"/>
      <c r="C198" s="4"/>
      <c r="D198" s="4"/>
      <c r="E198" s="4"/>
      <c r="F198" s="4"/>
    </row>
    <row r="199" spans="1:6" ht="30">
      <c r="A199" s="2" t="s">
        <v>496</v>
      </c>
      <c r="B199" s="4">
        <v>586</v>
      </c>
      <c r="C199" s="257" t="s">
        <v>860</v>
      </c>
      <c r="D199" s="6">
        <v>1094</v>
      </c>
      <c r="E199" s="257" t="s">
        <v>860</v>
      </c>
      <c r="F199" s="4"/>
    </row>
    <row r="200" spans="1:6" ht="45">
      <c r="A200" s="2" t="s">
        <v>873</v>
      </c>
      <c r="B200" s="4"/>
      <c r="C200" s="4"/>
      <c r="D200" s="4"/>
      <c r="E200" s="4"/>
      <c r="F200" s="4"/>
    </row>
    <row r="201" spans="1:6" ht="30">
      <c r="A201" s="3" t="s">
        <v>738</v>
      </c>
      <c r="B201" s="4"/>
      <c r="C201" s="4"/>
      <c r="D201" s="4"/>
      <c r="E201" s="4"/>
      <c r="F201" s="4"/>
    </row>
    <row r="202" spans="1:6" ht="30">
      <c r="A202" s="2" t="s">
        <v>496</v>
      </c>
      <c r="B202" s="6">
        <v>2530</v>
      </c>
      <c r="C202" s="257" t="s">
        <v>860</v>
      </c>
      <c r="D202" s="6">
        <v>1359</v>
      </c>
      <c r="E202" s="257" t="s">
        <v>860</v>
      </c>
      <c r="F202" s="4"/>
    </row>
    <row r="203" spans="1:6" ht="30">
      <c r="A203" s="2" t="s">
        <v>874</v>
      </c>
      <c r="B203" s="4"/>
      <c r="C203" s="4"/>
      <c r="D203" s="4"/>
      <c r="E203" s="4"/>
      <c r="F203" s="4"/>
    </row>
    <row r="204" spans="1:6" ht="30">
      <c r="A204" s="3" t="s">
        <v>738</v>
      </c>
      <c r="B204" s="4"/>
      <c r="C204" s="4"/>
      <c r="D204" s="4"/>
      <c r="E204" s="4"/>
      <c r="F204" s="4"/>
    </row>
    <row r="205" spans="1:6">
      <c r="A205" s="2" t="s">
        <v>485</v>
      </c>
      <c r="B205" s="4">
        <v>0</v>
      </c>
      <c r="C205" s="4"/>
      <c r="D205" s="4">
        <v>0</v>
      </c>
      <c r="E205" s="4"/>
      <c r="F205" s="4"/>
    </row>
    <row r="206" spans="1:6">
      <c r="A206" s="2" t="s">
        <v>490</v>
      </c>
      <c r="B206" s="4">
        <v>0</v>
      </c>
      <c r="C206" s="4"/>
      <c r="D206" s="4">
        <v>0</v>
      </c>
      <c r="E206" s="4"/>
      <c r="F206" s="4"/>
    </row>
    <row r="207" spans="1:6" ht="30">
      <c r="A207" s="2" t="s">
        <v>496</v>
      </c>
      <c r="B207" s="6">
        <v>122285</v>
      </c>
      <c r="C207" s="4"/>
      <c r="D207" s="6">
        <v>122830</v>
      </c>
      <c r="E207" s="4"/>
      <c r="F207" s="4"/>
    </row>
    <row r="208" spans="1:6">
      <c r="A208" s="2" t="s">
        <v>392</v>
      </c>
      <c r="B208" s="6">
        <v>122285</v>
      </c>
      <c r="C208" s="4"/>
      <c r="D208" s="6">
        <v>122830</v>
      </c>
      <c r="E208" s="4"/>
      <c r="F208" s="4"/>
    </row>
    <row r="209" spans="1:6" ht="30">
      <c r="A209" s="2" t="s">
        <v>875</v>
      </c>
      <c r="B209" s="4"/>
      <c r="C209" s="4"/>
      <c r="D209" s="4"/>
      <c r="E209" s="4"/>
      <c r="F209" s="4"/>
    </row>
    <row r="210" spans="1:6" ht="30">
      <c r="A210" s="3" t="s">
        <v>738</v>
      </c>
      <c r="B210" s="4"/>
      <c r="C210" s="4"/>
      <c r="D210" s="4"/>
      <c r="E210" s="4"/>
      <c r="F210" s="4"/>
    </row>
    <row r="211" spans="1:6">
      <c r="A211" s="2" t="s">
        <v>485</v>
      </c>
      <c r="B211" s="4">
        <v>0</v>
      </c>
      <c r="C211" s="4"/>
      <c r="D211" s="4">
        <v>0</v>
      </c>
      <c r="E211" s="4"/>
      <c r="F211" s="4"/>
    </row>
    <row r="212" spans="1:6" ht="30">
      <c r="A212" s="2" t="s">
        <v>876</v>
      </c>
      <c r="B212" s="4"/>
      <c r="C212" s="4"/>
      <c r="D212" s="4"/>
      <c r="E212" s="4"/>
      <c r="F212" s="4"/>
    </row>
    <row r="213" spans="1:6" ht="30">
      <c r="A213" s="3" t="s">
        <v>738</v>
      </c>
      <c r="B213" s="4"/>
      <c r="C213" s="4"/>
      <c r="D213" s="4"/>
      <c r="E213" s="4"/>
      <c r="F213" s="4"/>
    </row>
    <row r="214" spans="1:6">
      <c r="A214" s="2" t="s">
        <v>485</v>
      </c>
      <c r="B214" s="4">
        <v>0</v>
      </c>
      <c r="C214" s="4"/>
      <c r="D214" s="4">
        <v>0</v>
      </c>
      <c r="E214" s="4"/>
      <c r="F214" s="4"/>
    </row>
    <row r="215" spans="1:6" ht="45">
      <c r="A215" s="2" t="s">
        <v>877</v>
      </c>
      <c r="B215" s="4"/>
      <c r="C215" s="4"/>
      <c r="D215" s="4"/>
      <c r="E215" s="4"/>
      <c r="F215" s="4"/>
    </row>
    <row r="216" spans="1:6" ht="30">
      <c r="A216" s="3" t="s">
        <v>738</v>
      </c>
      <c r="B216" s="4"/>
      <c r="C216" s="4"/>
      <c r="D216" s="4"/>
      <c r="E216" s="4"/>
      <c r="F216" s="4"/>
    </row>
    <row r="217" spans="1:6">
      <c r="A217" s="2" t="s">
        <v>485</v>
      </c>
      <c r="B217" s="4">
        <v>0</v>
      </c>
      <c r="C217" s="4"/>
      <c r="D217" s="4">
        <v>0</v>
      </c>
      <c r="E217" s="4"/>
      <c r="F217" s="4"/>
    </row>
    <row r="218" spans="1:6" ht="30">
      <c r="A218" s="2" t="s">
        <v>878</v>
      </c>
      <c r="B218" s="4"/>
      <c r="C218" s="4"/>
      <c r="D218" s="4"/>
      <c r="E218" s="4"/>
      <c r="F218" s="4"/>
    </row>
    <row r="219" spans="1:6" ht="30">
      <c r="A219" s="3" t="s">
        <v>738</v>
      </c>
      <c r="B219" s="4"/>
      <c r="C219" s="4"/>
      <c r="D219" s="4"/>
      <c r="E219" s="4"/>
      <c r="F219" s="4"/>
    </row>
    <row r="220" spans="1:6">
      <c r="A220" s="2" t="s">
        <v>485</v>
      </c>
      <c r="B220" s="4">
        <v>0</v>
      </c>
      <c r="C220" s="4"/>
      <c r="D220" s="4">
        <v>0</v>
      </c>
      <c r="E220" s="4"/>
      <c r="F220" s="4"/>
    </row>
    <row r="221" spans="1:6" ht="30">
      <c r="A221" s="2" t="s">
        <v>879</v>
      </c>
      <c r="B221" s="4"/>
      <c r="C221" s="4"/>
      <c r="D221" s="4"/>
      <c r="E221" s="4"/>
      <c r="F221" s="4"/>
    </row>
    <row r="222" spans="1:6" ht="30">
      <c r="A222" s="3" t="s">
        <v>738</v>
      </c>
      <c r="B222" s="4"/>
      <c r="C222" s="4"/>
      <c r="D222" s="4"/>
      <c r="E222" s="4"/>
      <c r="F222" s="4"/>
    </row>
    <row r="223" spans="1:6">
      <c r="A223" s="2" t="s">
        <v>485</v>
      </c>
      <c r="B223" s="4">
        <v>0</v>
      </c>
      <c r="C223" s="4"/>
      <c r="D223" s="4">
        <v>0</v>
      </c>
      <c r="E223" s="4"/>
      <c r="F223" s="4"/>
    </row>
    <row r="224" spans="1:6" ht="30">
      <c r="A224" s="2" t="s">
        <v>880</v>
      </c>
      <c r="B224" s="4"/>
      <c r="C224" s="4"/>
      <c r="D224" s="4"/>
      <c r="E224" s="4"/>
      <c r="F224" s="4"/>
    </row>
    <row r="225" spans="1:6" ht="30">
      <c r="A225" s="3" t="s">
        <v>738</v>
      </c>
      <c r="B225" s="4"/>
      <c r="C225" s="4"/>
      <c r="D225" s="4"/>
      <c r="E225" s="4"/>
      <c r="F225" s="4"/>
    </row>
    <row r="226" spans="1:6">
      <c r="A226" s="2" t="s">
        <v>490</v>
      </c>
      <c r="B226" s="4">
        <v>0</v>
      </c>
      <c r="C226" s="4"/>
      <c r="D226" s="4">
        <v>0</v>
      </c>
      <c r="E226" s="4"/>
      <c r="F226" s="4"/>
    </row>
    <row r="227" spans="1:6" ht="30">
      <c r="A227" s="2" t="s">
        <v>881</v>
      </c>
      <c r="B227" s="4"/>
      <c r="C227" s="4"/>
      <c r="D227" s="4"/>
      <c r="E227" s="4"/>
      <c r="F227" s="4"/>
    </row>
    <row r="228" spans="1:6" ht="30">
      <c r="A228" s="3" t="s">
        <v>738</v>
      </c>
      <c r="B228" s="4"/>
      <c r="C228" s="4"/>
      <c r="D228" s="4"/>
      <c r="E228" s="4"/>
      <c r="F228" s="4"/>
    </row>
    <row r="229" spans="1:6">
      <c r="A229" s="2" t="s">
        <v>490</v>
      </c>
      <c r="B229" s="4">
        <v>0</v>
      </c>
      <c r="C229" s="4"/>
      <c r="D229" s="4">
        <v>0</v>
      </c>
      <c r="E229" s="4"/>
      <c r="F229" s="4"/>
    </row>
    <row r="230" spans="1:6" ht="30">
      <c r="A230" s="2" t="s">
        <v>882</v>
      </c>
      <c r="B230" s="4"/>
      <c r="C230" s="4"/>
      <c r="D230" s="4"/>
      <c r="E230" s="4"/>
      <c r="F230" s="4"/>
    </row>
    <row r="231" spans="1:6" ht="30">
      <c r="A231" s="3" t="s">
        <v>738</v>
      </c>
      <c r="B231" s="4"/>
      <c r="C231" s="4"/>
      <c r="D231" s="4"/>
      <c r="E231" s="4"/>
      <c r="F231" s="4"/>
    </row>
    <row r="232" spans="1:6">
      <c r="A232" s="2" t="s">
        <v>490</v>
      </c>
      <c r="B232" s="4">
        <v>0</v>
      </c>
      <c r="C232" s="4"/>
      <c r="D232" s="4">
        <v>0</v>
      </c>
      <c r="E232" s="4"/>
      <c r="F232" s="4"/>
    </row>
    <row r="233" spans="1:6" ht="30">
      <c r="A233" s="2" t="s">
        <v>883</v>
      </c>
      <c r="B233" s="4"/>
      <c r="C233" s="4"/>
      <c r="D233" s="4"/>
      <c r="E233" s="4"/>
      <c r="F233" s="4"/>
    </row>
    <row r="234" spans="1:6" ht="30">
      <c r="A234" s="3" t="s">
        <v>738</v>
      </c>
      <c r="B234" s="4"/>
      <c r="C234" s="4"/>
      <c r="D234" s="4"/>
      <c r="E234" s="4"/>
      <c r="F234" s="4"/>
    </row>
    <row r="235" spans="1:6">
      <c r="A235" s="2" t="s">
        <v>490</v>
      </c>
      <c r="B235" s="4">
        <v>0</v>
      </c>
      <c r="C235" s="4"/>
      <c r="D235" s="4">
        <v>0</v>
      </c>
      <c r="E235" s="4"/>
      <c r="F235" s="4"/>
    </row>
    <row r="236" spans="1:6" ht="45">
      <c r="A236" s="2" t="s">
        <v>884</v>
      </c>
      <c r="B236" s="4"/>
      <c r="C236" s="4"/>
      <c r="D236" s="4"/>
      <c r="E236" s="4"/>
      <c r="F236" s="4"/>
    </row>
    <row r="237" spans="1:6" ht="30">
      <c r="A237" s="3" t="s">
        <v>738</v>
      </c>
      <c r="B237" s="4"/>
      <c r="C237" s="4"/>
      <c r="D237" s="4"/>
      <c r="E237" s="4"/>
      <c r="F237" s="4"/>
    </row>
    <row r="238" spans="1:6" ht="30">
      <c r="A238" s="2" t="s">
        <v>496</v>
      </c>
      <c r="B238" s="6">
        <v>119764</v>
      </c>
      <c r="C238" s="4"/>
      <c r="D238" s="6">
        <v>120196</v>
      </c>
      <c r="E238" s="4"/>
      <c r="F238" s="4"/>
    </row>
    <row r="239" spans="1:6" ht="45">
      <c r="A239" s="2" t="s">
        <v>885</v>
      </c>
      <c r="B239" s="4"/>
      <c r="C239" s="4"/>
      <c r="D239" s="4"/>
      <c r="E239" s="4"/>
      <c r="F239" s="4"/>
    </row>
    <row r="240" spans="1:6" ht="30">
      <c r="A240" s="3" t="s">
        <v>738</v>
      </c>
      <c r="B240" s="4"/>
      <c r="C240" s="4"/>
      <c r="D240" s="4"/>
      <c r="E240" s="4"/>
      <c r="F240" s="4"/>
    </row>
    <row r="241" spans="1:6" ht="30">
      <c r="A241" s="2" t="s">
        <v>496</v>
      </c>
      <c r="B241" s="6">
        <v>1094</v>
      </c>
      <c r="C241" s="4"/>
      <c r="D241" s="4">
        <v>630</v>
      </c>
      <c r="E241" s="4"/>
      <c r="F241" s="4"/>
    </row>
    <row r="242" spans="1:6" ht="45">
      <c r="A242" s="2" t="s">
        <v>886</v>
      </c>
      <c r="B242" s="4"/>
      <c r="C242" s="4"/>
      <c r="D242" s="4"/>
      <c r="E242" s="4"/>
      <c r="F242" s="4"/>
    </row>
    <row r="243" spans="1:6" ht="30">
      <c r="A243" s="3" t="s">
        <v>738</v>
      </c>
      <c r="B243" s="4"/>
      <c r="C243" s="4"/>
      <c r="D243" s="4"/>
      <c r="E243" s="4"/>
      <c r="F243" s="4"/>
    </row>
    <row r="244" spans="1:6" ht="30">
      <c r="A244" s="2" t="s">
        <v>496</v>
      </c>
      <c r="B244" s="4">
        <v>362</v>
      </c>
      <c r="C244" s="4"/>
      <c r="D244" s="4">
        <v>494</v>
      </c>
      <c r="E244" s="4"/>
      <c r="F244" s="4"/>
    </row>
    <row r="245" spans="1:6" ht="45">
      <c r="A245" s="2" t="s">
        <v>887</v>
      </c>
      <c r="B245" s="4"/>
      <c r="C245" s="4"/>
      <c r="D245" s="4"/>
      <c r="E245" s="4"/>
      <c r="F245" s="4"/>
    </row>
    <row r="246" spans="1:6" ht="30">
      <c r="A246" s="3" t="s">
        <v>738</v>
      </c>
      <c r="B246" s="4"/>
      <c r="C246" s="4"/>
      <c r="D246" s="4"/>
      <c r="E246" s="4"/>
      <c r="F246" s="4"/>
    </row>
    <row r="247" spans="1:6" ht="30">
      <c r="A247" s="2" t="s">
        <v>496</v>
      </c>
      <c r="B247" s="6">
        <v>1065</v>
      </c>
      <c r="C247" s="4"/>
      <c r="D247" s="6">
        <v>1510</v>
      </c>
      <c r="E247" s="4"/>
      <c r="F247" s="4"/>
    </row>
    <row r="248" spans="1:6">
      <c r="A248" s="2" t="s">
        <v>888</v>
      </c>
      <c r="B248" s="4"/>
      <c r="C248" s="4"/>
      <c r="D248" s="4"/>
      <c r="E248" s="4"/>
      <c r="F248" s="4"/>
    </row>
    <row r="249" spans="1:6" ht="30">
      <c r="A249" s="3" t="s">
        <v>738</v>
      </c>
      <c r="B249" s="4"/>
      <c r="C249" s="4"/>
      <c r="D249" s="4"/>
      <c r="E249" s="4"/>
      <c r="F249" s="4"/>
    </row>
    <row r="250" spans="1:6">
      <c r="A250" s="2" t="s">
        <v>485</v>
      </c>
      <c r="B250" s="4">
        <v>0</v>
      </c>
      <c r="C250" s="4"/>
      <c r="D250" s="4">
        <v>0</v>
      </c>
      <c r="E250" s="4"/>
      <c r="F250" s="4"/>
    </row>
    <row r="251" spans="1:6">
      <c r="A251" s="2" t="s">
        <v>490</v>
      </c>
      <c r="B251" s="4">
        <v>0</v>
      </c>
      <c r="C251" s="4"/>
      <c r="D251" s="4">
        <v>0</v>
      </c>
      <c r="E251" s="4"/>
      <c r="F251" s="4"/>
    </row>
    <row r="252" spans="1:6" ht="30">
      <c r="A252" s="2" t="s">
        <v>496</v>
      </c>
      <c r="B252" s="6">
        <v>206349</v>
      </c>
      <c r="C252" s="4"/>
      <c r="D252" s="6">
        <v>199924</v>
      </c>
      <c r="E252" s="4"/>
      <c r="F252" s="4"/>
    </row>
    <row r="253" spans="1:6">
      <c r="A253" s="2" t="s">
        <v>392</v>
      </c>
      <c r="B253" s="6">
        <v>206349</v>
      </c>
      <c r="C253" s="4"/>
      <c r="D253" s="6">
        <v>199924</v>
      </c>
      <c r="E253" s="4"/>
      <c r="F253" s="4"/>
    </row>
    <row r="254" spans="1:6" ht="30">
      <c r="A254" s="2" t="s">
        <v>889</v>
      </c>
      <c r="B254" s="4"/>
      <c r="C254" s="4"/>
      <c r="D254" s="4"/>
      <c r="E254" s="4"/>
      <c r="F254" s="4"/>
    </row>
    <row r="255" spans="1:6" ht="30">
      <c r="A255" s="3" t="s">
        <v>738</v>
      </c>
      <c r="B255" s="4"/>
      <c r="C255" s="4"/>
      <c r="D255" s="4"/>
      <c r="E255" s="4"/>
      <c r="F255" s="4"/>
    </row>
    <row r="256" spans="1:6">
      <c r="A256" s="2" t="s">
        <v>485</v>
      </c>
      <c r="B256" s="4">
        <v>0</v>
      </c>
      <c r="C256" s="4"/>
      <c r="D256" s="4">
        <v>0</v>
      </c>
      <c r="E256" s="4"/>
      <c r="F256" s="4"/>
    </row>
    <row r="257" spans="1:6" ht="30">
      <c r="A257" s="2" t="s">
        <v>890</v>
      </c>
      <c r="B257" s="4"/>
      <c r="C257" s="4"/>
      <c r="D257" s="4"/>
      <c r="E257" s="4"/>
      <c r="F257" s="4"/>
    </row>
    <row r="258" spans="1:6" ht="30">
      <c r="A258" s="3" t="s">
        <v>738</v>
      </c>
      <c r="B258" s="4"/>
      <c r="C258" s="4"/>
      <c r="D258" s="4"/>
      <c r="E258" s="4"/>
      <c r="F258" s="4"/>
    </row>
    <row r="259" spans="1:6">
      <c r="A259" s="2" t="s">
        <v>485</v>
      </c>
      <c r="B259" s="4">
        <v>0</v>
      </c>
      <c r="C259" s="4"/>
      <c r="D259" s="4">
        <v>0</v>
      </c>
      <c r="E259" s="4"/>
      <c r="F259" s="4"/>
    </row>
    <row r="260" spans="1:6" ht="30">
      <c r="A260" s="2" t="s">
        <v>891</v>
      </c>
      <c r="B260" s="4"/>
      <c r="C260" s="4"/>
      <c r="D260" s="4"/>
      <c r="E260" s="4"/>
      <c r="F260" s="4"/>
    </row>
    <row r="261" spans="1:6" ht="30">
      <c r="A261" s="3" t="s">
        <v>738</v>
      </c>
      <c r="B261" s="4"/>
      <c r="C261" s="4"/>
      <c r="D261" s="4"/>
      <c r="E261" s="4"/>
      <c r="F261" s="4"/>
    </row>
    <row r="262" spans="1:6">
      <c r="A262" s="2" t="s">
        <v>485</v>
      </c>
      <c r="B262" s="4">
        <v>0</v>
      </c>
      <c r="C262" s="4"/>
      <c r="D262" s="4">
        <v>0</v>
      </c>
      <c r="E262" s="4"/>
      <c r="F262" s="4"/>
    </row>
    <row r="263" spans="1:6" ht="30">
      <c r="A263" s="2" t="s">
        <v>892</v>
      </c>
      <c r="B263" s="4"/>
      <c r="C263" s="4"/>
      <c r="D263" s="4"/>
      <c r="E263" s="4"/>
      <c r="F263" s="4"/>
    </row>
    <row r="264" spans="1:6" ht="30">
      <c r="A264" s="3" t="s">
        <v>738</v>
      </c>
      <c r="B264" s="4"/>
      <c r="C264" s="4"/>
      <c r="D264" s="4"/>
      <c r="E264" s="4"/>
      <c r="F264" s="4"/>
    </row>
    <row r="265" spans="1:6">
      <c r="A265" s="2" t="s">
        <v>485</v>
      </c>
      <c r="B265" s="4">
        <v>0</v>
      </c>
      <c r="C265" s="4"/>
      <c r="D265" s="4">
        <v>0</v>
      </c>
      <c r="E265" s="4"/>
      <c r="F265" s="4"/>
    </row>
    <row r="266" spans="1:6" ht="30">
      <c r="A266" s="2" t="s">
        <v>893</v>
      </c>
      <c r="B266" s="4"/>
      <c r="C266" s="4"/>
      <c r="D266" s="4"/>
      <c r="E266" s="4"/>
      <c r="F266" s="4"/>
    </row>
    <row r="267" spans="1:6" ht="30">
      <c r="A267" s="3" t="s">
        <v>738</v>
      </c>
      <c r="B267" s="4"/>
      <c r="C267" s="4"/>
      <c r="D267" s="4"/>
      <c r="E267" s="4"/>
      <c r="F267" s="4"/>
    </row>
    <row r="268" spans="1:6">
      <c r="A268" s="2" t="s">
        <v>485</v>
      </c>
      <c r="B268" s="4">
        <v>0</v>
      </c>
      <c r="C268" s="4"/>
      <c r="D268" s="4">
        <v>0</v>
      </c>
      <c r="E268" s="4"/>
      <c r="F268" s="4"/>
    </row>
    <row r="269" spans="1:6" ht="30">
      <c r="A269" s="2" t="s">
        <v>894</v>
      </c>
      <c r="B269" s="4"/>
      <c r="C269" s="4"/>
      <c r="D269" s="4"/>
      <c r="E269" s="4"/>
      <c r="F269" s="4"/>
    </row>
    <row r="270" spans="1:6" ht="30">
      <c r="A270" s="3" t="s">
        <v>738</v>
      </c>
      <c r="B270" s="4"/>
      <c r="C270" s="4"/>
      <c r="D270" s="4"/>
      <c r="E270" s="4"/>
      <c r="F270" s="4"/>
    </row>
    <row r="271" spans="1:6">
      <c r="A271" s="2" t="s">
        <v>490</v>
      </c>
      <c r="B271" s="4">
        <v>0</v>
      </c>
      <c r="C271" s="4"/>
      <c r="D271" s="4">
        <v>0</v>
      </c>
      <c r="E271" s="4"/>
      <c r="F271" s="4"/>
    </row>
    <row r="272" spans="1:6" ht="30">
      <c r="A272" s="2" t="s">
        <v>895</v>
      </c>
      <c r="B272" s="4"/>
      <c r="C272" s="4"/>
      <c r="D272" s="4"/>
      <c r="E272" s="4"/>
      <c r="F272" s="4"/>
    </row>
    <row r="273" spans="1:6" ht="30">
      <c r="A273" s="3" t="s">
        <v>738</v>
      </c>
      <c r="B273" s="4"/>
      <c r="C273" s="4"/>
      <c r="D273" s="4"/>
      <c r="E273" s="4"/>
      <c r="F273" s="4"/>
    </row>
    <row r="274" spans="1:6">
      <c r="A274" s="2" t="s">
        <v>490</v>
      </c>
      <c r="B274" s="4">
        <v>0</v>
      </c>
      <c r="C274" s="4"/>
      <c r="D274" s="4">
        <v>0</v>
      </c>
      <c r="E274" s="4"/>
      <c r="F274" s="4"/>
    </row>
    <row r="275" spans="1:6" ht="30">
      <c r="A275" s="2" t="s">
        <v>896</v>
      </c>
      <c r="B275" s="4"/>
      <c r="C275" s="4"/>
      <c r="D275" s="4"/>
      <c r="E275" s="4"/>
      <c r="F275" s="4"/>
    </row>
    <row r="276" spans="1:6" ht="30">
      <c r="A276" s="3" t="s">
        <v>738</v>
      </c>
      <c r="B276" s="4"/>
      <c r="C276" s="4"/>
      <c r="D276" s="4"/>
      <c r="E276" s="4"/>
      <c r="F276" s="4"/>
    </row>
    <row r="277" spans="1:6">
      <c r="A277" s="2" t="s">
        <v>490</v>
      </c>
      <c r="B277" s="4">
        <v>0</v>
      </c>
      <c r="C277" s="4"/>
      <c r="D277" s="4">
        <v>0</v>
      </c>
      <c r="E277" s="4"/>
      <c r="F277" s="4"/>
    </row>
    <row r="278" spans="1:6" ht="30">
      <c r="A278" s="2" t="s">
        <v>897</v>
      </c>
      <c r="B278" s="4"/>
      <c r="C278" s="4"/>
      <c r="D278" s="4"/>
      <c r="E278" s="4"/>
      <c r="F278" s="4"/>
    </row>
    <row r="279" spans="1:6" ht="30">
      <c r="A279" s="3" t="s">
        <v>738</v>
      </c>
      <c r="B279" s="4"/>
      <c r="C279" s="4"/>
      <c r="D279" s="4"/>
      <c r="E279" s="4"/>
      <c r="F279" s="4"/>
    </row>
    <row r="280" spans="1:6">
      <c r="A280" s="2" t="s">
        <v>490</v>
      </c>
      <c r="B280" s="4">
        <v>0</v>
      </c>
      <c r="C280" s="4"/>
      <c r="D280" s="4">
        <v>0</v>
      </c>
      <c r="E280" s="4"/>
      <c r="F280" s="4"/>
    </row>
    <row r="281" spans="1:6" ht="45">
      <c r="A281" s="2" t="s">
        <v>898</v>
      </c>
      <c r="B281" s="4"/>
      <c r="C281" s="4"/>
      <c r="D281" s="4"/>
      <c r="E281" s="4"/>
      <c r="F281" s="4"/>
    </row>
    <row r="282" spans="1:6" ht="30">
      <c r="A282" s="3" t="s">
        <v>738</v>
      </c>
      <c r="B282" s="4"/>
      <c r="C282" s="4"/>
      <c r="D282" s="4"/>
      <c r="E282" s="4"/>
      <c r="F282" s="4"/>
    </row>
    <row r="283" spans="1:6" ht="30">
      <c r="A283" s="2" t="s">
        <v>496</v>
      </c>
      <c r="B283" s="6">
        <v>206024</v>
      </c>
      <c r="C283" s="4"/>
      <c r="D283" s="6">
        <v>198983</v>
      </c>
      <c r="E283" s="4"/>
      <c r="F283" s="4"/>
    </row>
    <row r="284" spans="1:6" ht="45">
      <c r="A284" s="2" t="s">
        <v>899</v>
      </c>
      <c r="B284" s="4"/>
      <c r="C284" s="4"/>
      <c r="D284" s="4"/>
      <c r="E284" s="4"/>
      <c r="F284" s="4"/>
    </row>
    <row r="285" spans="1:6" ht="30">
      <c r="A285" s="3" t="s">
        <v>738</v>
      </c>
      <c r="B285" s="4"/>
      <c r="C285" s="4"/>
      <c r="D285" s="4"/>
      <c r="E285" s="4"/>
      <c r="F285" s="4"/>
    </row>
    <row r="286" spans="1:6" ht="30">
      <c r="A286" s="2" t="s">
        <v>496</v>
      </c>
      <c r="B286" s="4">
        <v>225</v>
      </c>
      <c r="C286" s="4"/>
      <c r="D286" s="4">
        <v>645</v>
      </c>
      <c r="E286" s="4"/>
      <c r="F286" s="4"/>
    </row>
    <row r="287" spans="1:6" ht="45">
      <c r="A287" s="2" t="s">
        <v>900</v>
      </c>
      <c r="B287" s="4"/>
      <c r="C287" s="4"/>
      <c r="D287" s="4"/>
      <c r="E287" s="4"/>
      <c r="F287" s="4"/>
    </row>
    <row r="288" spans="1:6" ht="30">
      <c r="A288" s="3" t="s">
        <v>738</v>
      </c>
      <c r="B288" s="4"/>
      <c r="C288" s="4"/>
      <c r="D288" s="4"/>
      <c r="E288" s="4"/>
      <c r="F288" s="4"/>
    </row>
    <row r="289" spans="1:6" ht="30">
      <c r="A289" s="2" t="s">
        <v>496</v>
      </c>
      <c r="B289" s="4">
        <v>59</v>
      </c>
      <c r="C289" s="4"/>
      <c r="D289" s="4">
        <v>227</v>
      </c>
      <c r="E289" s="4"/>
      <c r="F289" s="4"/>
    </row>
    <row r="290" spans="1:6" ht="45">
      <c r="A290" s="2" t="s">
        <v>901</v>
      </c>
      <c r="B290" s="4"/>
      <c r="C290" s="4"/>
      <c r="D290" s="4"/>
      <c r="E290" s="4"/>
      <c r="F290" s="4"/>
    </row>
    <row r="291" spans="1:6" ht="30">
      <c r="A291" s="3" t="s">
        <v>738</v>
      </c>
      <c r="B291" s="4"/>
      <c r="C291" s="4"/>
      <c r="D291" s="4"/>
      <c r="E291" s="4"/>
      <c r="F291" s="4"/>
    </row>
    <row r="292" spans="1:6" ht="30">
      <c r="A292" s="2" t="s">
        <v>496</v>
      </c>
      <c r="B292" s="4">
        <v>41</v>
      </c>
      <c r="C292" s="4"/>
      <c r="D292" s="4">
        <v>69</v>
      </c>
      <c r="E292" s="4"/>
      <c r="F292" s="4"/>
    </row>
    <row r="293" spans="1:6" ht="30">
      <c r="A293" s="2" t="s">
        <v>902</v>
      </c>
      <c r="B293" s="4"/>
      <c r="C293" s="4"/>
      <c r="D293" s="4"/>
      <c r="E293" s="4"/>
      <c r="F293" s="4"/>
    </row>
    <row r="294" spans="1:6" ht="30">
      <c r="A294" s="3" t="s">
        <v>738</v>
      </c>
      <c r="B294" s="4"/>
      <c r="C294" s="4"/>
      <c r="D294" s="4"/>
      <c r="E294" s="4"/>
      <c r="F294" s="4"/>
    </row>
    <row r="295" spans="1:6">
      <c r="A295" s="2" t="s">
        <v>485</v>
      </c>
      <c r="B295" s="4">
        <v>0</v>
      </c>
      <c r="C295" s="4"/>
      <c r="D295" s="4">
        <v>0</v>
      </c>
      <c r="E295" s="4"/>
      <c r="F295" s="4"/>
    </row>
    <row r="296" spans="1:6">
      <c r="A296" s="2" t="s">
        <v>490</v>
      </c>
      <c r="B296" s="4">
        <v>0</v>
      </c>
      <c r="C296" s="4"/>
      <c r="D296" s="4">
        <v>0</v>
      </c>
      <c r="E296" s="4"/>
      <c r="F296" s="4"/>
    </row>
    <row r="297" spans="1:6" ht="30">
      <c r="A297" s="2" t="s">
        <v>496</v>
      </c>
      <c r="B297" s="6">
        <v>13425</v>
      </c>
      <c r="C297" s="4"/>
      <c r="D297" s="6">
        <v>12101</v>
      </c>
      <c r="E297" s="4"/>
      <c r="F297" s="4"/>
    </row>
    <row r="298" spans="1:6">
      <c r="A298" s="2" t="s">
        <v>392</v>
      </c>
      <c r="B298" s="6">
        <v>13425</v>
      </c>
      <c r="C298" s="4"/>
      <c r="D298" s="6">
        <v>12101</v>
      </c>
      <c r="E298" s="4"/>
      <c r="F298" s="4"/>
    </row>
    <row r="299" spans="1:6" ht="30">
      <c r="A299" s="2" t="s">
        <v>903</v>
      </c>
      <c r="B299" s="4"/>
      <c r="C299" s="4"/>
      <c r="D299" s="4"/>
      <c r="E299" s="4"/>
      <c r="F299" s="4"/>
    </row>
    <row r="300" spans="1:6" ht="30">
      <c r="A300" s="3" t="s">
        <v>738</v>
      </c>
      <c r="B300" s="4"/>
      <c r="C300" s="4"/>
      <c r="D300" s="4"/>
      <c r="E300" s="4"/>
      <c r="F300" s="4"/>
    </row>
    <row r="301" spans="1:6">
      <c r="A301" s="2" t="s">
        <v>485</v>
      </c>
      <c r="B301" s="4">
        <v>0</v>
      </c>
      <c r="C301" s="4"/>
      <c r="D301" s="4">
        <v>0</v>
      </c>
      <c r="E301" s="4"/>
      <c r="F301" s="4"/>
    </row>
    <row r="302" spans="1:6" ht="30">
      <c r="A302" s="2" t="s">
        <v>904</v>
      </c>
      <c r="B302" s="4"/>
      <c r="C302" s="4"/>
      <c r="D302" s="4"/>
      <c r="E302" s="4"/>
      <c r="F302" s="4"/>
    </row>
    <row r="303" spans="1:6" ht="30">
      <c r="A303" s="3" t="s">
        <v>738</v>
      </c>
      <c r="B303" s="4"/>
      <c r="C303" s="4"/>
      <c r="D303" s="4"/>
      <c r="E303" s="4"/>
      <c r="F303" s="4"/>
    </row>
    <row r="304" spans="1:6">
      <c r="A304" s="2" t="s">
        <v>485</v>
      </c>
      <c r="B304" s="4">
        <v>0</v>
      </c>
      <c r="C304" s="4"/>
      <c r="D304" s="4">
        <v>0</v>
      </c>
      <c r="E304" s="4"/>
      <c r="F304" s="4"/>
    </row>
    <row r="305" spans="1:6" ht="45">
      <c r="A305" s="2" t="s">
        <v>905</v>
      </c>
      <c r="B305" s="4"/>
      <c r="C305" s="4"/>
      <c r="D305" s="4"/>
      <c r="E305" s="4"/>
      <c r="F305" s="4"/>
    </row>
    <row r="306" spans="1:6" ht="30">
      <c r="A306" s="3" t="s">
        <v>738</v>
      </c>
      <c r="B306" s="4"/>
      <c r="C306" s="4"/>
      <c r="D306" s="4"/>
      <c r="E306" s="4"/>
      <c r="F306" s="4"/>
    </row>
    <row r="307" spans="1:6">
      <c r="A307" s="2" t="s">
        <v>485</v>
      </c>
      <c r="B307" s="4">
        <v>0</v>
      </c>
      <c r="C307" s="4"/>
      <c r="D307" s="4">
        <v>0</v>
      </c>
      <c r="E307" s="4"/>
      <c r="F307" s="4"/>
    </row>
    <row r="308" spans="1:6" ht="30">
      <c r="A308" s="2" t="s">
        <v>906</v>
      </c>
      <c r="B308" s="4"/>
      <c r="C308" s="4"/>
      <c r="D308" s="4"/>
      <c r="E308" s="4"/>
      <c r="F308" s="4"/>
    </row>
    <row r="309" spans="1:6" ht="30">
      <c r="A309" s="3" t="s">
        <v>738</v>
      </c>
      <c r="B309" s="4"/>
      <c r="C309" s="4"/>
      <c r="D309" s="4"/>
      <c r="E309" s="4"/>
      <c r="F309" s="4"/>
    </row>
    <row r="310" spans="1:6">
      <c r="A310" s="2" t="s">
        <v>485</v>
      </c>
      <c r="B310" s="4">
        <v>0</v>
      </c>
      <c r="C310" s="4"/>
      <c r="D310" s="4">
        <v>0</v>
      </c>
      <c r="E310" s="4"/>
      <c r="F310" s="4"/>
    </row>
    <row r="311" spans="1:6" ht="30">
      <c r="A311" s="2" t="s">
        <v>907</v>
      </c>
      <c r="B311" s="4"/>
      <c r="C311" s="4"/>
      <c r="D311" s="4"/>
      <c r="E311" s="4"/>
      <c r="F311" s="4"/>
    </row>
    <row r="312" spans="1:6" ht="30">
      <c r="A312" s="3" t="s">
        <v>738</v>
      </c>
      <c r="B312" s="4"/>
      <c r="C312" s="4"/>
      <c r="D312" s="4"/>
      <c r="E312" s="4"/>
      <c r="F312" s="4"/>
    </row>
    <row r="313" spans="1:6">
      <c r="A313" s="2" t="s">
        <v>485</v>
      </c>
      <c r="B313" s="4">
        <v>0</v>
      </c>
      <c r="C313" s="4"/>
      <c r="D313" s="4">
        <v>0</v>
      </c>
      <c r="E313" s="4"/>
      <c r="F313" s="4"/>
    </row>
    <row r="314" spans="1:6" ht="30">
      <c r="A314" s="2" t="s">
        <v>908</v>
      </c>
      <c r="B314" s="4"/>
      <c r="C314" s="4"/>
      <c r="D314" s="4"/>
      <c r="E314" s="4"/>
      <c r="F314" s="4"/>
    </row>
    <row r="315" spans="1:6" ht="30">
      <c r="A315" s="3" t="s">
        <v>738</v>
      </c>
      <c r="B315" s="4"/>
      <c r="C315" s="4"/>
      <c r="D315" s="4"/>
      <c r="E315" s="4"/>
      <c r="F315" s="4"/>
    </row>
    <row r="316" spans="1:6">
      <c r="A316" s="2" t="s">
        <v>490</v>
      </c>
      <c r="B316" s="4">
        <v>0</v>
      </c>
      <c r="C316" s="4"/>
      <c r="D316" s="4">
        <v>0</v>
      </c>
      <c r="E316" s="4"/>
      <c r="F316" s="4"/>
    </row>
    <row r="317" spans="1:6" ht="30">
      <c r="A317" s="2" t="s">
        <v>909</v>
      </c>
      <c r="B317" s="4"/>
      <c r="C317" s="4"/>
      <c r="D317" s="4"/>
      <c r="E317" s="4"/>
      <c r="F317" s="4"/>
    </row>
    <row r="318" spans="1:6" ht="30">
      <c r="A318" s="3" t="s">
        <v>738</v>
      </c>
      <c r="B318" s="4"/>
      <c r="C318" s="4"/>
      <c r="D318" s="4"/>
      <c r="E318" s="4"/>
      <c r="F318" s="4"/>
    </row>
    <row r="319" spans="1:6">
      <c r="A319" s="2" t="s">
        <v>490</v>
      </c>
      <c r="B319" s="4">
        <v>0</v>
      </c>
      <c r="C319" s="4"/>
      <c r="D319" s="4">
        <v>0</v>
      </c>
      <c r="E319" s="4"/>
      <c r="F319" s="4"/>
    </row>
    <row r="320" spans="1:6" ht="30">
      <c r="A320" s="2" t="s">
        <v>910</v>
      </c>
      <c r="B320" s="4"/>
      <c r="C320" s="4"/>
      <c r="D320" s="4"/>
      <c r="E320" s="4"/>
      <c r="F320" s="4"/>
    </row>
    <row r="321" spans="1:6" ht="30">
      <c r="A321" s="3" t="s">
        <v>738</v>
      </c>
      <c r="B321" s="4"/>
      <c r="C321" s="4"/>
      <c r="D321" s="4"/>
      <c r="E321" s="4"/>
      <c r="F321" s="4"/>
    </row>
    <row r="322" spans="1:6">
      <c r="A322" s="2" t="s">
        <v>490</v>
      </c>
      <c r="B322" s="4">
        <v>0</v>
      </c>
      <c r="C322" s="4"/>
      <c r="D322" s="4">
        <v>0</v>
      </c>
      <c r="E322" s="4"/>
      <c r="F322" s="4"/>
    </row>
    <row r="323" spans="1:6" ht="30">
      <c r="A323" s="2" t="s">
        <v>911</v>
      </c>
      <c r="B323" s="4"/>
      <c r="C323" s="4"/>
      <c r="D323" s="4"/>
      <c r="E323" s="4"/>
      <c r="F323" s="4"/>
    </row>
    <row r="324" spans="1:6" ht="30">
      <c r="A324" s="3" t="s">
        <v>738</v>
      </c>
      <c r="B324" s="4"/>
      <c r="C324" s="4"/>
      <c r="D324" s="4"/>
      <c r="E324" s="4"/>
      <c r="F324" s="4"/>
    </row>
    <row r="325" spans="1:6">
      <c r="A325" s="2" t="s">
        <v>490</v>
      </c>
      <c r="B325" s="4">
        <v>0</v>
      </c>
      <c r="C325" s="4"/>
      <c r="D325" s="4">
        <v>0</v>
      </c>
      <c r="E325" s="4"/>
      <c r="F325" s="4"/>
    </row>
    <row r="326" spans="1:6" ht="45">
      <c r="A326" s="2" t="s">
        <v>912</v>
      </c>
      <c r="B326" s="4"/>
      <c r="C326" s="4"/>
      <c r="D326" s="4"/>
      <c r="E326" s="4"/>
      <c r="F326" s="4"/>
    </row>
    <row r="327" spans="1:6" ht="30">
      <c r="A327" s="3" t="s">
        <v>738</v>
      </c>
      <c r="B327" s="4"/>
      <c r="C327" s="4"/>
      <c r="D327" s="4"/>
      <c r="E327" s="4"/>
      <c r="F327" s="4"/>
    </row>
    <row r="328" spans="1:6" ht="30">
      <c r="A328" s="2" t="s">
        <v>496</v>
      </c>
      <c r="B328" s="6">
        <v>13125</v>
      </c>
      <c r="C328" s="4"/>
      <c r="D328" s="6">
        <v>11912</v>
      </c>
      <c r="E328" s="4"/>
      <c r="F328" s="4"/>
    </row>
    <row r="329" spans="1:6" ht="45">
      <c r="A329" s="2" t="s">
        <v>913</v>
      </c>
      <c r="B329" s="4"/>
      <c r="C329" s="4"/>
      <c r="D329" s="4"/>
      <c r="E329" s="4"/>
      <c r="F329" s="4"/>
    </row>
    <row r="330" spans="1:6" ht="30">
      <c r="A330" s="3" t="s">
        <v>738</v>
      </c>
      <c r="B330" s="4"/>
      <c r="C330" s="4"/>
      <c r="D330" s="4"/>
      <c r="E330" s="4"/>
      <c r="F330" s="4"/>
    </row>
    <row r="331" spans="1:6" ht="30">
      <c r="A331" s="2" t="s">
        <v>496</v>
      </c>
      <c r="B331" s="4">
        <v>191</v>
      </c>
      <c r="C331" s="4"/>
      <c r="D331" s="4">
        <v>26</v>
      </c>
      <c r="E331" s="4"/>
      <c r="F331" s="4"/>
    </row>
    <row r="332" spans="1:6" ht="45">
      <c r="A332" s="2" t="s">
        <v>914</v>
      </c>
      <c r="B332" s="4"/>
      <c r="C332" s="4"/>
      <c r="D332" s="4"/>
      <c r="E332" s="4"/>
      <c r="F332" s="4"/>
    </row>
    <row r="333" spans="1:6" ht="30">
      <c r="A333" s="3" t="s">
        <v>738</v>
      </c>
      <c r="B333" s="4"/>
      <c r="C333" s="4"/>
      <c r="D333" s="4"/>
      <c r="E333" s="4"/>
      <c r="F333" s="4"/>
    </row>
    <row r="334" spans="1:6" ht="30">
      <c r="A334" s="2" t="s">
        <v>496</v>
      </c>
      <c r="B334" s="4">
        <v>0</v>
      </c>
      <c r="C334" s="4"/>
      <c r="D334" s="4">
        <v>40</v>
      </c>
      <c r="E334" s="4"/>
      <c r="F334" s="4"/>
    </row>
    <row r="335" spans="1:6" ht="45">
      <c r="A335" s="2" t="s">
        <v>915</v>
      </c>
      <c r="B335" s="4"/>
      <c r="C335" s="4"/>
      <c r="D335" s="4"/>
      <c r="E335" s="4"/>
      <c r="F335" s="4"/>
    </row>
    <row r="336" spans="1:6" ht="30">
      <c r="A336" s="3" t="s">
        <v>738</v>
      </c>
      <c r="B336" s="4"/>
      <c r="C336" s="4"/>
      <c r="D336" s="4"/>
      <c r="E336" s="4"/>
      <c r="F336" s="4"/>
    </row>
    <row r="337" spans="1:6" ht="30">
      <c r="A337" s="2" t="s">
        <v>496</v>
      </c>
      <c r="B337" s="8">
        <v>109</v>
      </c>
      <c r="C337" s="4"/>
      <c r="D337" s="8">
        <v>123</v>
      </c>
      <c r="E337" s="4"/>
      <c r="F337" s="4"/>
    </row>
    <row r="338" spans="1:6">
      <c r="A338" s="98"/>
      <c r="B338" s="98"/>
      <c r="C338" s="98"/>
      <c r="D338" s="98"/>
      <c r="E338" s="98"/>
      <c r="F338" s="98"/>
    </row>
    <row r="339" spans="1:6" ht="30" customHeight="1">
      <c r="A339" s="2" t="s">
        <v>860</v>
      </c>
      <c r="B339" s="16" t="s">
        <v>499</v>
      </c>
      <c r="C339" s="16"/>
      <c r="D339" s="16"/>
      <c r="E339" s="16"/>
      <c r="F339" s="16"/>
    </row>
  </sheetData>
  <mergeCells count="5">
    <mergeCell ref="B1:C2"/>
    <mergeCell ref="D1:E2"/>
    <mergeCell ref="F1:F2"/>
    <mergeCell ref="A338:F338"/>
    <mergeCell ref="B339:F33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4" width="19.85546875" bestFit="1" customWidth="1"/>
    <col min="5" max="5" width="19.5703125" bestFit="1" customWidth="1"/>
  </cols>
  <sheetData>
    <row r="1" spans="1:5" ht="45">
      <c r="A1" s="1" t="s">
        <v>916</v>
      </c>
      <c r="B1" s="7" t="s">
        <v>2</v>
      </c>
      <c r="C1" s="7" t="s">
        <v>21</v>
      </c>
      <c r="D1" s="1" t="s">
        <v>2</v>
      </c>
      <c r="E1" s="1" t="s">
        <v>2</v>
      </c>
    </row>
    <row r="2" spans="1:5" ht="30">
      <c r="A2" s="1" t="s">
        <v>20</v>
      </c>
      <c r="B2" s="7"/>
      <c r="C2" s="7"/>
      <c r="D2" s="1" t="s">
        <v>737</v>
      </c>
      <c r="E2" s="1" t="s">
        <v>917</v>
      </c>
    </row>
    <row r="3" spans="1:5" ht="30">
      <c r="A3" s="3" t="s">
        <v>738</v>
      </c>
      <c r="B3" s="4"/>
      <c r="C3" s="4"/>
      <c r="D3" s="4"/>
      <c r="E3" s="4"/>
    </row>
    <row r="4" spans="1:5" ht="30">
      <c r="A4" s="2" t="s">
        <v>918</v>
      </c>
      <c r="B4" s="258">
        <v>2.0500000000000001E-2</v>
      </c>
      <c r="C4" s="258">
        <v>2.8899999999999999E-2</v>
      </c>
      <c r="D4" s="4"/>
      <c r="E4" s="4"/>
    </row>
    <row r="5" spans="1:5" ht="30">
      <c r="A5" s="2" t="s">
        <v>919</v>
      </c>
      <c r="B5" s="258">
        <v>3.8999999999999998E-3</v>
      </c>
      <c r="C5" s="258">
        <v>6.1000000000000004E-3</v>
      </c>
      <c r="D5" s="4"/>
      <c r="E5" s="4"/>
    </row>
    <row r="6" spans="1:5" ht="30">
      <c r="A6" s="2" t="s">
        <v>920</v>
      </c>
      <c r="B6" s="258">
        <v>1.2999999999999999E-3</v>
      </c>
      <c r="C6" s="258">
        <v>3.2000000000000002E-3</v>
      </c>
      <c r="D6" s="4"/>
      <c r="E6" s="4"/>
    </row>
    <row r="7" spans="1:5" ht="30">
      <c r="A7" s="2" t="s">
        <v>921</v>
      </c>
      <c r="B7" s="8">
        <v>386</v>
      </c>
      <c r="C7" s="4"/>
      <c r="D7" s="4"/>
      <c r="E7" s="4"/>
    </row>
    <row r="8" spans="1:5">
      <c r="A8" s="2" t="s">
        <v>922</v>
      </c>
      <c r="B8" s="8">
        <v>638</v>
      </c>
      <c r="C8" s="4"/>
      <c r="D8" s="4"/>
      <c r="E8" s="4"/>
    </row>
    <row r="9" spans="1:5" ht="30">
      <c r="A9" s="2" t="s">
        <v>923</v>
      </c>
      <c r="B9" s="4"/>
      <c r="C9" s="4"/>
      <c r="D9" s="4" t="s">
        <v>924</v>
      </c>
      <c r="E9" s="4" t="s">
        <v>925</v>
      </c>
    </row>
    <row r="10" spans="1:5" ht="30">
      <c r="A10" s="2" t="s">
        <v>926</v>
      </c>
      <c r="B10" s="4"/>
      <c r="C10" s="4"/>
      <c r="D10" s="4" t="s">
        <v>927</v>
      </c>
      <c r="E10" s="4" t="s">
        <v>740</v>
      </c>
    </row>
    <row r="11" spans="1:5" ht="30">
      <c r="A11" s="2" t="s">
        <v>928</v>
      </c>
      <c r="B11" s="4"/>
      <c r="C11" s="4"/>
      <c r="D11" s="4"/>
      <c r="E11" s="4" t="s">
        <v>929</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930</v>
      </c>
      <c r="B1" s="7" t="s">
        <v>2</v>
      </c>
      <c r="C1" s="7" t="s">
        <v>21</v>
      </c>
    </row>
    <row r="2" spans="1:3" ht="30">
      <c r="A2" s="1" t="s">
        <v>20</v>
      </c>
      <c r="B2" s="7"/>
      <c r="C2" s="7"/>
    </row>
    <row r="3" spans="1:3">
      <c r="A3" s="3" t="s">
        <v>85</v>
      </c>
      <c r="B3" s="4"/>
      <c r="C3" s="4"/>
    </row>
    <row r="4" spans="1:3">
      <c r="A4" s="2" t="s">
        <v>42</v>
      </c>
      <c r="B4" s="8">
        <v>139871</v>
      </c>
      <c r="C4" s="8">
        <v>139894</v>
      </c>
    </row>
    <row r="5" spans="1:3">
      <c r="A5" s="2" t="s">
        <v>506</v>
      </c>
      <c r="B5" s="6">
        <v>168955</v>
      </c>
      <c r="C5" s="6">
        <v>155248</v>
      </c>
    </row>
    <row r="6" spans="1:3">
      <c r="A6" s="2" t="s">
        <v>507</v>
      </c>
      <c r="B6" s="6">
        <v>124033</v>
      </c>
      <c r="C6" s="6">
        <v>119247</v>
      </c>
    </row>
    <row r="7" spans="1:3">
      <c r="A7" s="2" t="s">
        <v>508</v>
      </c>
      <c r="B7" s="6">
        <v>98570</v>
      </c>
      <c r="C7" s="6">
        <v>102792</v>
      </c>
    </row>
    <row r="8" spans="1:3">
      <c r="A8" s="2" t="s">
        <v>509</v>
      </c>
      <c r="B8" s="6">
        <v>379948</v>
      </c>
      <c r="C8" s="6">
        <v>386549</v>
      </c>
    </row>
    <row r="9" spans="1:3">
      <c r="A9" s="2" t="s">
        <v>510</v>
      </c>
      <c r="B9" s="6">
        <v>120868</v>
      </c>
      <c r="C9" s="6">
        <v>95862</v>
      </c>
    </row>
    <row r="10" spans="1:3">
      <c r="A10" s="2" t="s">
        <v>45</v>
      </c>
      <c r="B10" s="8">
        <v>1032245</v>
      </c>
      <c r="C10" s="8">
        <v>999592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7" t="s">
        <v>931</v>
      </c>
      <c r="B1" s="1" t="s">
        <v>1</v>
      </c>
      <c r="C1" s="1" t="s">
        <v>736</v>
      </c>
    </row>
    <row r="2" spans="1:3">
      <c r="A2" s="7"/>
      <c r="B2" s="1" t="s">
        <v>2</v>
      </c>
      <c r="C2" s="1" t="s">
        <v>21</v>
      </c>
    </row>
    <row r="3" spans="1:3">
      <c r="A3" s="3" t="s">
        <v>503</v>
      </c>
      <c r="B3" s="4"/>
      <c r="C3" s="4"/>
    </row>
    <row r="4" spans="1:3">
      <c r="A4" s="2" t="s">
        <v>932</v>
      </c>
      <c r="B4" s="8">
        <v>100000</v>
      </c>
      <c r="C4" s="4"/>
    </row>
    <row r="5" spans="1:3" ht="45">
      <c r="A5" s="2" t="s">
        <v>933</v>
      </c>
      <c r="B5" s="8">
        <v>285550000</v>
      </c>
      <c r="C5" s="8">
        <v>253464000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934</v>
      </c>
      <c r="B1" s="7" t="s">
        <v>2</v>
      </c>
      <c r="C1" s="7" t="s">
        <v>21</v>
      </c>
    </row>
    <row r="2" spans="1:3" ht="30">
      <c r="A2" s="1" t="s">
        <v>20</v>
      </c>
      <c r="B2" s="7"/>
      <c r="C2" s="7"/>
    </row>
    <row r="3" spans="1:3" ht="30">
      <c r="A3" s="3" t="s">
        <v>935</v>
      </c>
      <c r="B3" s="4"/>
      <c r="C3" s="4"/>
    </row>
    <row r="4" spans="1:3">
      <c r="A4" s="2">
        <v>2013</v>
      </c>
      <c r="B4" s="8">
        <v>343084</v>
      </c>
      <c r="C4" s="4"/>
    </row>
    <row r="5" spans="1:3">
      <c r="A5" s="2">
        <v>2014</v>
      </c>
      <c r="B5" s="6">
        <v>113109</v>
      </c>
      <c r="C5" s="4"/>
    </row>
    <row r="6" spans="1:3">
      <c r="A6" s="2">
        <v>2015</v>
      </c>
      <c r="B6" s="6">
        <v>26745</v>
      </c>
      <c r="C6" s="4"/>
    </row>
    <row r="7" spans="1:3">
      <c r="A7" s="2">
        <v>2016</v>
      </c>
      <c r="B7" s="6">
        <v>13599</v>
      </c>
      <c r="C7" s="4"/>
    </row>
    <row r="8" spans="1:3">
      <c r="A8" s="2">
        <v>2017</v>
      </c>
      <c r="B8" s="6">
        <v>4279</v>
      </c>
      <c r="C8" s="4"/>
    </row>
    <row r="9" spans="1:3">
      <c r="A9" s="2" t="s">
        <v>136</v>
      </c>
      <c r="B9" s="8">
        <v>500816</v>
      </c>
      <c r="C9" s="8">
        <v>482411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9" bestFit="1" customWidth="1"/>
    <col min="3" max="3" width="30.5703125" bestFit="1" customWidth="1"/>
    <col min="4" max="4" width="33.28515625" bestFit="1" customWidth="1"/>
    <col min="5" max="5" width="24.140625" bestFit="1" customWidth="1"/>
    <col min="6" max="6" width="24.28515625" bestFit="1" customWidth="1"/>
    <col min="7" max="7" width="17" bestFit="1" customWidth="1"/>
    <col min="8" max="8" width="36.5703125" bestFit="1" customWidth="1"/>
    <col min="9" max="9" width="13.85546875" bestFit="1" customWidth="1"/>
  </cols>
  <sheetData>
    <row r="1" spans="1:9" ht="15" customHeight="1">
      <c r="A1" s="1" t="s">
        <v>135</v>
      </c>
      <c r="B1" s="7" t="s">
        <v>136</v>
      </c>
      <c r="C1" s="7" t="s">
        <v>137</v>
      </c>
      <c r="D1" s="7" t="s">
        <v>138</v>
      </c>
      <c r="E1" s="7" t="s">
        <v>139</v>
      </c>
      <c r="F1" s="7" t="s">
        <v>140</v>
      </c>
      <c r="G1" s="7" t="s">
        <v>141</v>
      </c>
      <c r="H1" s="7" t="s">
        <v>142</v>
      </c>
      <c r="I1" s="7" t="s">
        <v>143</v>
      </c>
    </row>
    <row r="2" spans="1:9" ht="30">
      <c r="A2" s="1" t="s">
        <v>20</v>
      </c>
      <c r="B2" s="7"/>
      <c r="C2" s="7"/>
      <c r="D2" s="7"/>
      <c r="E2" s="7"/>
      <c r="F2" s="7"/>
      <c r="G2" s="7"/>
      <c r="H2" s="7"/>
      <c r="I2" s="7"/>
    </row>
    <row r="3" spans="1:9">
      <c r="A3" s="2" t="s">
        <v>144</v>
      </c>
      <c r="B3" s="8">
        <v>113274</v>
      </c>
      <c r="C3" s="8">
        <v>25122</v>
      </c>
      <c r="D3" s="8">
        <v>146</v>
      </c>
      <c r="E3" s="8">
        <v>8210</v>
      </c>
      <c r="F3" s="8">
        <v>39607</v>
      </c>
      <c r="G3" s="8">
        <v>44080</v>
      </c>
      <c r="H3" s="8">
        <v>2201</v>
      </c>
      <c r="I3" s="8">
        <v>-6092</v>
      </c>
    </row>
    <row r="4" spans="1:9" ht="30">
      <c r="A4" s="3" t="s">
        <v>145</v>
      </c>
      <c r="B4" s="4"/>
      <c r="C4" s="4"/>
      <c r="D4" s="4"/>
      <c r="E4" s="4"/>
      <c r="F4" s="4"/>
      <c r="G4" s="4"/>
      <c r="H4" s="4"/>
      <c r="I4" s="4"/>
    </row>
    <row r="5" spans="1:9">
      <c r="A5" s="2" t="s">
        <v>146</v>
      </c>
      <c r="B5" s="6">
        <v>4468</v>
      </c>
      <c r="C5" s="4"/>
      <c r="D5" s="4"/>
      <c r="E5" s="4"/>
      <c r="F5" s="4"/>
      <c r="G5" s="6">
        <v>4468</v>
      </c>
      <c r="H5" s="4"/>
      <c r="I5" s="4"/>
    </row>
    <row r="6" spans="1:9" ht="30">
      <c r="A6" s="2" t="s">
        <v>147</v>
      </c>
      <c r="B6" s="4">
        <v>149</v>
      </c>
      <c r="C6" s="4"/>
      <c r="D6" s="4"/>
      <c r="E6" s="4"/>
      <c r="F6" s="4"/>
      <c r="G6" s="4"/>
      <c r="H6" s="4">
        <v>149</v>
      </c>
      <c r="I6" s="4"/>
    </row>
    <row r="7" spans="1:9">
      <c r="A7" s="2" t="s">
        <v>148</v>
      </c>
      <c r="B7" s="4">
        <v>229</v>
      </c>
      <c r="C7" s="4"/>
      <c r="D7" s="4"/>
      <c r="E7" s="4"/>
      <c r="F7" s="4">
        <v>229</v>
      </c>
      <c r="G7" s="4"/>
      <c r="H7" s="4"/>
      <c r="I7" s="4"/>
    </row>
    <row r="8" spans="1:9" ht="30">
      <c r="A8" s="2" t="s">
        <v>149</v>
      </c>
      <c r="B8" s="4">
        <v>0</v>
      </c>
      <c r="C8" s="4"/>
      <c r="D8" s="4"/>
      <c r="E8" s="4">
        <v>62</v>
      </c>
      <c r="F8" s="4">
        <v>-62</v>
      </c>
      <c r="G8" s="4"/>
      <c r="H8" s="4"/>
      <c r="I8" s="4"/>
    </row>
    <row r="9" spans="1:9">
      <c r="A9" s="2" t="s">
        <v>150</v>
      </c>
      <c r="B9" s="4">
        <v>-860</v>
      </c>
      <c r="C9" s="4"/>
      <c r="D9" s="4">
        <v>-146</v>
      </c>
      <c r="E9" s="4"/>
      <c r="F9" s="4">
        <v>-714</v>
      </c>
      <c r="G9" s="4"/>
      <c r="H9" s="4"/>
      <c r="I9" s="4"/>
    </row>
    <row r="10" spans="1:9" ht="30">
      <c r="A10" s="2" t="s">
        <v>151</v>
      </c>
      <c r="B10" s="4">
        <v>-945</v>
      </c>
      <c r="C10" s="4">
        <v>11</v>
      </c>
      <c r="D10" s="4"/>
      <c r="E10" s="4"/>
      <c r="F10" s="4"/>
      <c r="G10" s="4">
        <v>-956</v>
      </c>
      <c r="H10" s="4"/>
      <c r="I10" s="4"/>
    </row>
    <row r="11" spans="1:9" ht="60">
      <c r="A11" s="2" t="s">
        <v>152</v>
      </c>
      <c r="B11" s="4">
        <v>-237</v>
      </c>
      <c r="C11" s="4" t="s">
        <v>153</v>
      </c>
      <c r="D11" s="4"/>
      <c r="E11" s="4"/>
      <c r="F11" s="4"/>
      <c r="G11" s="4">
        <v>-237</v>
      </c>
      <c r="H11" s="4" t="s">
        <v>153</v>
      </c>
      <c r="I11" s="4"/>
    </row>
    <row r="12" spans="1:9">
      <c r="A12" s="2" t="s">
        <v>154</v>
      </c>
      <c r="B12" s="6">
        <v>116079</v>
      </c>
      <c r="C12" s="6">
        <v>25133</v>
      </c>
      <c r="D12" s="4">
        <v>0</v>
      </c>
      <c r="E12" s="6">
        <v>8273</v>
      </c>
      <c r="F12" s="6">
        <v>39060</v>
      </c>
      <c r="G12" s="6">
        <v>47355</v>
      </c>
      <c r="H12" s="6">
        <v>2350</v>
      </c>
      <c r="I12" s="6">
        <v>-6092</v>
      </c>
    </row>
    <row r="13" spans="1:9">
      <c r="A13" s="2" t="s">
        <v>155</v>
      </c>
      <c r="B13" s="6">
        <v>110144</v>
      </c>
      <c r="C13" s="6">
        <v>18815</v>
      </c>
      <c r="D13" s="4">
        <v>0</v>
      </c>
      <c r="E13" s="6">
        <v>8273</v>
      </c>
      <c r="F13" s="6">
        <v>39141</v>
      </c>
      <c r="G13" s="6">
        <v>48767</v>
      </c>
      <c r="H13" s="6">
        <v>1240</v>
      </c>
      <c r="I13" s="6">
        <v>-6092</v>
      </c>
    </row>
    <row r="14" spans="1:9" ht="30">
      <c r="A14" s="3" t="s">
        <v>145</v>
      </c>
      <c r="B14" s="4"/>
      <c r="C14" s="4"/>
      <c r="D14" s="4"/>
      <c r="E14" s="4"/>
      <c r="F14" s="4"/>
      <c r="G14" s="4"/>
      <c r="H14" s="4"/>
      <c r="I14" s="4"/>
    </row>
    <row r="15" spans="1:9">
      <c r="A15" s="2" t="s">
        <v>146</v>
      </c>
      <c r="B15" s="6">
        <v>4455</v>
      </c>
      <c r="C15" s="4"/>
      <c r="D15" s="4"/>
      <c r="E15" s="4"/>
      <c r="F15" s="4"/>
      <c r="G15" s="6">
        <v>4455</v>
      </c>
      <c r="H15" s="4"/>
      <c r="I15" s="4"/>
    </row>
    <row r="16" spans="1:9" ht="30">
      <c r="A16" s="2" t="s">
        <v>147</v>
      </c>
      <c r="B16" s="6">
        <v>-6155</v>
      </c>
      <c r="C16" s="4"/>
      <c r="D16" s="4"/>
      <c r="E16" s="4"/>
      <c r="F16" s="4"/>
      <c r="G16" s="4"/>
      <c r="H16" s="6">
        <v>-6155</v>
      </c>
      <c r="I16" s="4"/>
    </row>
    <row r="17" spans="1:9">
      <c r="A17" s="2" t="s">
        <v>148</v>
      </c>
      <c r="B17" s="4">
        <v>225</v>
      </c>
      <c r="C17" s="4"/>
      <c r="D17" s="4"/>
      <c r="E17" s="4"/>
      <c r="F17" s="4">
        <v>225</v>
      </c>
      <c r="G17" s="4"/>
      <c r="H17" s="4"/>
      <c r="I17" s="4"/>
    </row>
    <row r="18" spans="1:9" ht="30">
      <c r="A18" s="2" t="s">
        <v>156</v>
      </c>
      <c r="B18" s="6">
        <v>9733</v>
      </c>
      <c r="C18" s="4"/>
      <c r="D18" s="4"/>
      <c r="E18" s="6">
        <v>1359</v>
      </c>
      <c r="F18" s="6">
        <v>8374</v>
      </c>
      <c r="G18" s="4"/>
      <c r="H18" s="4"/>
      <c r="I18" s="4"/>
    </row>
    <row r="19" spans="1:9" ht="30">
      <c r="A19" s="2" t="s">
        <v>157</v>
      </c>
      <c r="B19" s="6">
        <v>-9693</v>
      </c>
      <c r="C19" s="6">
        <v>-9701</v>
      </c>
      <c r="D19" s="4"/>
      <c r="E19" s="4"/>
      <c r="F19" s="4"/>
      <c r="G19" s="4">
        <v>8</v>
      </c>
      <c r="H19" s="4"/>
      <c r="I19" s="4"/>
    </row>
    <row r="20" spans="1:9" ht="30">
      <c r="A20" s="2" t="s">
        <v>151</v>
      </c>
      <c r="B20" s="4">
        <v>-483</v>
      </c>
      <c r="C20" s="4">
        <v>8</v>
      </c>
      <c r="D20" s="4"/>
      <c r="E20" s="4"/>
      <c r="F20" s="4"/>
      <c r="G20" s="4">
        <v>-491</v>
      </c>
      <c r="H20" s="4"/>
      <c r="I20" s="4"/>
    </row>
    <row r="21" spans="1:9" ht="60">
      <c r="A21" s="2" t="s">
        <v>152</v>
      </c>
      <c r="B21" s="4">
        <v>-265</v>
      </c>
      <c r="C21" s="4" t="s">
        <v>153</v>
      </c>
      <c r="D21" s="4"/>
      <c r="E21" s="4"/>
      <c r="F21" s="4"/>
      <c r="G21" s="4">
        <v>-265</v>
      </c>
      <c r="H21" s="4"/>
      <c r="I21" s="4"/>
    </row>
    <row r="22" spans="1:9">
      <c r="A22" s="2" t="s">
        <v>158</v>
      </c>
      <c r="B22" s="8">
        <v>107961</v>
      </c>
      <c r="C22" s="8">
        <v>9122</v>
      </c>
      <c r="D22" s="8">
        <v>0</v>
      </c>
      <c r="E22" s="8">
        <v>9632</v>
      </c>
      <c r="F22" s="8">
        <v>47740</v>
      </c>
      <c r="G22" s="8">
        <v>52474</v>
      </c>
      <c r="H22" s="8">
        <v>-4915</v>
      </c>
      <c r="I22" s="8">
        <v>-6092</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936</v>
      </c>
      <c r="B1" s="1" t="s">
        <v>1</v>
      </c>
      <c r="C1" s="1"/>
    </row>
    <row r="2" spans="1:3" ht="30">
      <c r="A2" s="1" t="s">
        <v>20</v>
      </c>
      <c r="B2" s="1" t="s">
        <v>2</v>
      </c>
      <c r="C2" s="1" t="s">
        <v>21</v>
      </c>
    </row>
    <row r="3" spans="1:3" ht="30">
      <c r="A3" s="3" t="s">
        <v>520</v>
      </c>
      <c r="B3" s="4"/>
      <c r="C3" s="4"/>
    </row>
    <row r="4" spans="1:3">
      <c r="A4" s="2" t="s">
        <v>937</v>
      </c>
      <c r="B4" s="258">
        <v>0.5</v>
      </c>
      <c r="C4" s="4"/>
    </row>
    <row r="5" spans="1:3">
      <c r="A5" s="2" t="s">
        <v>555</v>
      </c>
      <c r="B5" s="8">
        <v>86886</v>
      </c>
      <c r="C5" s="4"/>
    </row>
    <row r="6" spans="1:3">
      <c r="A6" s="2" t="s">
        <v>938</v>
      </c>
      <c r="B6" s="6">
        <v>43443</v>
      </c>
      <c r="C6" s="4"/>
    </row>
    <row r="7" spans="1:3" ht="30">
      <c r="A7" s="2" t="s">
        <v>939</v>
      </c>
      <c r="B7" s="6">
        <v>6000</v>
      </c>
      <c r="C7" s="4"/>
    </row>
    <row r="8" spans="1:3" ht="30">
      <c r="A8" s="2" t="s">
        <v>940</v>
      </c>
      <c r="B8" s="8">
        <v>1643</v>
      </c>
      <c r="C8" s="8">
        <v>1115</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941</v>
      </c>
      <c r="B1" s="1" t="s">
        <v>736</v>
      </c>
      <c r="C1" s="1"/>
    </row>
    <row r="2" spans="1:3" ht="30">
      <c r="A2" s="1" t="s">
        <v>20</v>
      </c>
      <c r="B2" s="1" t="s">
        <v>21</v>
      </c>
      <c r="C2" s="1" t="s">
        <v>2</v>
      </c>
    </row>
    <row r="3" spans="1:3" ht="30">
      <c r="A3" s="3" t="s">
        <v>942</v>
      </c>
      <c r="B3" s="4"/>
      <c r="C3" s="4"/>
    </row>
    <row r="4" spans="1:3" ht="30">
      <c r="A4" s="2" t="s">
        <v>943</v>
      </c>
      <c r="B4" s="8">
        <v>46508</v>
      </c>
      <c r="C4" s="8">
        <v>46658</v>
      </c>
    </row>
    <row r="5" spans="1:3" ht="30">
      <c r="A5" s="2" t="s">
        <v>944</v>
      </c>
      <c r="B5" s="4"/>
      <c r="C5" s="6">
        <v>75227</v>
      </c>
    </row>
    <row r="6" spans="1:3">
      <c r="A6" s="2" t="s">
        <v>945</v>
      </c>
      <c r="B6" s="4"/>
      <c r="C6" s="6">
        <v>40000</v>
      </c>
    </row>
    <row r="7" spans="1:3" ht="30">
      <c r="A7" s="2" t="s">
        <v>946</v>
      </c>
      <c r="B7" s="6">
        <v>27500</v>
      </c>
      <c r="C7" s="4"/>
    </row>
    <row r="8" spans="1:3" ht="30">
      <c r="A8" s="2" t="s">
        <v>947</v>
      </c>
      <c r="B8" s="258">
        <v>2.47E-2</v>
      </c>
      <c r="C8" s="4"/>
    </row>
    <row r="9" spans="1:3" ht="30">
      <c r="A9" s="2" t="s">
        <v>948</v>
      </c>
      <c r="B9" s="258">
        <v>8.8000000000000005E-3</v>
      </c>
      <c r="C9" s="4"/>
    </row>
    <row r="10" spans="1:3">
      <c r="A10" s="2" t="s">
        <v>949</v>
      </c>
      <c r="B10" s="6">
        <v>1017</v>
      </c>
      <c r="C10" s="4"/>
    </row>
    <row r="11" spans="1:3" ht="30">
      <c r="A11" s="2" t="s">
        <v>950</v>
      </c>
      <c r="B11" s="4">
        <v>0</v>
      </c>
      <c r="C11" s="4">
        <v>0</v>
      </c>
    </row>
    <row r="12" spans="1:3">
      <c r="A12" s="2" t="s">
        <v>951</v>
      </c>
      <c r="B12" s="4"/>
      <c r="C12" s="4"/>
    </row>
    <row r="13" spans="1:3" ht="30">
      <c r="A13" s="3" t="s">
        <v>942</v>
      </c>
      <c r="B13" s="4"/>
      <c r="C13" s="4"/>
    </row>
    <row r="14" spans="1:3">
      <c r="A14" s="2" t="s">
        <v>952</v>
      </c>
      <c r="B14" s="4"/>
      <c r="C14" s="6">
        <v>87827</v>
      </c>
    </row>
    <row r="15" spans="1:3" ht="30">
      <c r="A15" s="2" t="s">
        <v>953</v>
      </c>
      <c r="B15" s="4"/>
      <c r="C15" s="4"/>
    </row>
    <row r="16" spans="1:3" ht="30">
      <c r="A16" s="3" t="s">
        <v>942</v>
      </c>
      <c r="B16" s="4"/>
      <c r="C16" s="4"/>
    </row>
    <row r="17" spans="1:3">
      <c r="A17" s="2" t="s">
        <v>952</v>
      </c>
      <c r="B17" s="4"/>
      <c r="C17" s="8">
        <v>18274</v>
      </c>
    </row>
    <row r="18" spans="1:3">
      <c r="A18" s="2" t="s">
        <v>917</v>
      </c>
      <c r="B18" s="4"/>
      <c r="C18" s="4"/>
    </row>
    <row r="19" spans="1:3" ht="30">
      <c r="A19" s="3" t="s">
        <v>942</v>
      </c>
      <c r="B19" s="4"/>
      <c r="C19" s="4"/>
    </row>
    <row r="20" spans="1:3" ht="30">
      <c r="A20" s="2" t="s">
        <v>954</v>
      </c>
      <c r="B20" s="4" t="s">
        <v>955</v>
      </c>
      <c r="C20" s="4"/>
    </row>
    <row r="21" spans="1:3" ht="30">
      <c r="A21" s="2" t="s">
        <v>956</v>
      </c>
      <c r="B21" s="4" t="s">
        <v>957</v>
      </c>
      <c r="C21" s="4"/>
    </row>
    <row r="22" spans="1:3">
      <c r="A22" s="2" t="s">
        <v>737</v>
      </c>
      <c r="B22" s="4"/>
      <c r="C22" s="4"/>
    </row>
    <row r="23" spans="1:3" ht="30">
      <c r="A23" s="3" t="s">
        <v>942</v>
      </c>
      <c r="B23" s="4"/>
      <c r="C23" s="4"/>
    </row>
    <row r="24" spans="1:3" ht="30">
      <c r="A24" s="2" t="s">
        <v>954</v>
      </c>
      <c r="B24" s="4" t="s">
        <v>958</v>
      </c>
      <c r="C24" s="4"/>
    </row>
    <row r="25" spans="1:3" ht="30">
      <c r="A25" s="2" t="s">
        <v>956</v>
      </c>
      <c r="B25" s="4" t="s">
        <v>959</v>
      </c>
      <c r="C25"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28515625" bestFit="1" customWidth="1"/>
  </cols>
  <sheetData>
    <row r="1" spans="1:3" ht="45">
      <c r="A1" s="1" t="s">
        <v>960</v>
      </c>
      <c r="B1" s="7" t="s">
        <v>2</v>
      </c>
      <c r="C1" s="7" t="s">
        <v>21</v>
      </c>
    </row>
    <row r="2" spans="1:3" ht="30">
      <c r="A2" s="1" t="s">
        <v>20</v>
      </c>
      <c r="B2" s="7"/>
      <c r="C2" s="7"/>
    </row>
    <row r="3" spans="1:3" ht="30">
      <c r="A3" s="3" t="s">
        <v>961</v>
      </c>
      <c r="B3" s="4"/>
      <c r="C3" s="4"/>
    </row>
    <row r="4" spans="1:3" ht="30">
      <c r="A4" s="2" t="s">
        <v>950</v>
      </c>
      <c r="B4" s="8">
        <v>0</v>
      </c>
      <c r="C4" s="8">
        <v>0</v>
      </c>
    </row>
    <row r="5" spans="1:3" ht="30">
      <c r="A5" s="3" t="s">
        <v>962</v>
      </c>
      <c r="B5" s="4"/>
      <c r="C5" s="4"/>
    </row>
    <row r="6" spans="1:3" ht="30">
      <c r="A6" s="2" t="s">
        <v>963</v>
      </c>
      <c r="B6" s="6">
        <v>46658</v>
      </c>
      <c r="C6" s="6">
        <v>46508</v>
      </c>
    </row>
    <row r="7" spans="1:3">
      <c r="A7" s="2" t="s">
        <v>964</v>
      </c>
      <c r="B7" s="4">
        <v>-850</v>
      </c>
      <c r="C7" s="6">
        <v>-1007</v>
      </c>
    </row>
    <row r="8" spans="1:3" ht="30">
      <c r="A8" s="2" t="s">
        <v>965</v>
      </c>
      <c r="B8" s="4"/>
      <c r="C8" s="4"/>
    </row>
    <row r="9" spans="1:3" ht="30">
      <c r="A9" s="3" t="s">
        <v>962</v>
      </c>
      <c r="B9" s="4"/>
      <c r="C9" s="4"/>
    </row>
    <row r="10" spans="1:3" ht="30">
      <c r="A10" s="2" t="s">
        <v>966</v>
      </c>
      <c r="B10" s="258">
        <v>3.5499999999999997E-2</v>
      </c>
      <c r="C10" s="4"/>
    </row>
    <row r="11" spans="1:3" ht="30">
      <c r="A11" s="2" t="s">
        <v>963</v>
      </c>
      <c r="B11" s="4">
        <v>8</v>
      </c>
      <c r="C11" s="4">
        <v>15</v>
      </c>
    </row>
    <row r="12" spans="1:3" ht="30">
      <c r="A12" s="2" t="s">
        <v>967</v>
      </c>
      <c r="B12" s="4"/>
      <c r="C12" s="4"/>
    </row>
    <row r="13" spans="1:3" ht="30">
      <c r="A13" s="3" t="s">
        <v>962</v>
      </c>
      <c r="B13" s="4"/>
      <c r="C13" s="4"/>
    </row>
    <row r="14" spans="1:3" ht="30">
      <c r="A14" s="2" t="s">
        <v>966</v>
      </c>
      <c r="B14" s="258">
        <v>8.0000000000000002E-3</v>
      </c>
      <c r="C14" s="4"/>
    </row>
    <row r="15" spans="1:3" ht="30">
      <c r="A15" s="2" t="s">
        <v>963</v>
      </c>
      <c r="B15" s="6">
        <v>20000</v>
      </c>
      <c r="C15" s="6">
        <v>20000</v>
      </c>
    </row>
    <row r="16" spans="1:3" ht="30">
      <c r="A16" s="2" t="s">
        <v>968</v>
      </c>
      <c r="B16" s="4"/>
      <c r="C16" s="4"/>
    </row>
    <row r="17" spans="1:3" ht="30">
      <c r="A17" s="3" t="s">
        <v>962</v>
      </c>
      <c r="B17" s="4"/>
      <c r="C17" s="4"/>
    </row>
    <row r="18" spans="1:3" ht="30">
      <c r="A18" s="2" t="s">
        <v>966</v>
      </c>
      <c r="B18" s="258">
        <v>7.9000000000000008E-3</v>
      </c>
      <c r="C18" s="4"/>
    </row>
    <row r="19" spans="1:3" ht="30">
      <c r="A19" s="2" t="s">
        <v>963</v>
      </c>
      <c r="B19" s="6">
        <v>10000</v>
      </c>
      <c r="C19" s="6">
        <v>10000</v>
      </c>
    </row>
    <row r="20" spans="1:3" ht="45">
      <c r="A20" s="2" t="s">
        <v>969</v>
      </c>
      <c r="B20" s="4"/>
      <c r="C20" s="4"/>
    </row>
    <row r="21" spans="1:3" ht="30">
      <c r="A21" s="3" t="s">
        <v>962</v>
      </c>
      <c r="B21" s="4"/>
      <c r="C21" s="4"/>
    </row>
    <row r="22" spans="1:3" ht="30">
      <c r="A22" s="2" t="s">
        <v>963</v>
      </c>
      <c r="B22" s="6">
        <v>15000</v>
      </c>
      <c r="C22" s="6">
        <v>15000</v>
      </c>
    </row>
    <row r="23" spans="1:3" ht="60">
      <c r="A23" s="2" t="s">
        <v>970</v>
      </c>
      <c r="B23" s="4"/>
      <c r="C23" s="4"/>
    </row>
    <row r="24" spans="1:3" ht="30">
      <c r="A24" s="3" t="s">
        <v>962</v>
      </c>
      <c r="B24" s="4"/>
      <c r="C24" s="4"/>
    </row>
    <row r="25" spans="1:3" ht="30">
      <c r="A25" s="2" t="s">
        <v>966</v>
      </c>
      <c r="B25" s="258">
        <v>8.8999999999999999E-3</v>
      </c>
      <c r="C25" s="4"/>
    </row>
    <row r="26" spans="1:3" ht="60">
      <c r="A26" s="2" t="s">
        <v>971</v>
      </c>
      <c r="B26" s="4"/>
      <c r="C26" s="4"/>
    </row>
    <row r="27" spans="1:3" ht="30">
      <c r="A27" s="3" t="s">
        <v>962</v>
      </c>
      <c r="B27" s="4"/>
      <c r="C27" s="4"/>
    </row>
    <row r="28" spans="1:3" ht="30">
      <c r="A28" s="2" t="s">
        <v>966</v>
      </c>
      <c r="B28" s="258">
        <v>9.9000000000000008E-3</v>
      </c>
      <c r="C28" s="4"/>
    </row>
    <row r="29" spans="1:3" ht="30">
      <c r="A29" s="2" t="s">
        <v>972</v>
      </c>
      <c r="B29" s="4"/>
      <c r="C29" s="4"/>
    </row>
    <row r="30" spans="1:3" ht="30">
      <c r="A30" s="3" t="s">
        <v>962</v>
      </c>
      <c r="B30" s="4"/>
      <c r="C30" s="4"/>
    </row>
    <row r="31" spans="1:3" ht="30">
      <c r="A31" s="2" t="s">
        <v>966</v>
      </c>
      <c r="B31" s="258">
        <v>1.24E-2</v>
      </c>
      <c r="C31" s="4"/>
    </row>
    <row r="32" spans="1:3" ht="30">
      <c r="A32" s="2" t="s">
        <v>963</v>
      </c>
      <c r="B32" s="8">
        <v>2500</v>
      </c>
      <c r="C32" s="8">
        <v>2500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973</v>
      </c>
      <c r="B1" s="7" t="s">
        <v>2</v>
      </c>
      <c r="C1" s="7" t="s">
        <v>21</v>
      </c>
    </row>
    <row r="2" spans="1:3" ht="30">
      <c r="A2" s="1" t="s">
        <v>20</v>
      </c>
      <c r="B2" s="7"/>
      <c r="C2" s="7"/>
    </row>
    <row r="3" spans="1:3">
      <c r="A3" s="3" t="s">
        <v>437</v>
      </c>
      <c r="B3" s="4"/>
      <c r="C3" s="4"/>
    </row>
    <row r="4" spans="1:3">
      <c r="A4" s="2">
        <v>2014</v>
      </c>
      <c r="B4" s="8">
        <v>8</v>
      </c>
      <c r="C4" s="4"/>
    </row>
    <row r="5" spans="1:3">
      <c r="A5" s="2">
        <v>2015</v>
      </c>
      <c r="B5" s="6">
        <v>20000</v>
      </c>
      <c r="C5" s="4"/>
    </row>
    <row r="6" spans="1:3">
      <c r="A6" s="2">
        <v>2016</v>
      </c>
      <c r="B6" s="6">
        <v>10000</v>
      </c>
      <c r="C6" s="4"/>
    </row>
    <row r="7" spans="1:3">
      <c r="A7" s="2">
        <v>2017</v>
      </c>
      <c r="B7" s="6">
        <v>15000</v>
      </c>
      <c r="C7" s="4"/>
    </row>
    <row r="8" spans="1:3">
      <c r="A8" s="2" t="s">
        <v>974</v>
      </c>
      <c r="B8" s="6">
        <v>2500</v>
      </c>
      <c r="C8" s="4"/>
    </row>
    <row r="9" spans="1:3">
      <c r="A9" s="2" t="s">
        <v>136</v>
      </c>
      <c r="B9" s="6">
        <v>47508</v>
      </c>
      <c r="C9" s="4"/>
    </row>
    <row r="10" spans="1:3">
      <c r="A10" s="2" t="s">
        <v>964</v>
      </c>
      <c r="B10" s="4">
        <v>-850</v>
      </c>
      <c r="C10" s="6">
        <v>-1007</v>
      </c>
    </row>
    <row r="11" spans="1:3" ht="30">
      <c r="A11" s="2" t="s">
        <v>963</v>
      </c>
      <c r="B11" s="8">
        <v>46658</v>
      </c>
      <c r="C11" s="8">
        <v>46508</v>
      </c>
    </row>
    <row r="12" spans="1:3">
      <c r="A12" s="3" t="s">
        <v>540</v>
      </c>
      <c r="B12" s="4"/>
      <c r="C12" s="4"/>
    </row>
    <row r="13" spans="1:3">
      <c r="A13" s="2">
        <v>2014</v>
      </c>
      <c r="B13" s="258">
        <v>3.5499999999999997E-2</v>
      </c>
      <c r="C13" s="4"/>
    </row>
    <row r="14" spans="1:3">
      <c r="A14" s="2">
        <v>2015</v>
      </c>
      <c r="B14" s="258">
        <v>8.0000000000000002E-3</v>
      </c>
      <c r="C14" s="4"/>
    </row>
    <row r="15" spans="1:3">
      <c r="A15" s="2">
        <v>2016</v>
      </c>
      <c r="B15" s="258">
        <v>7.9000000000000008E-3</v>
      </c>
      <c r="C15" s="4"/>
    </row>
    <row r="16" spans="1:3">
      <c r="A16" s="2">
        <v>2017</v>
      </c>
      <c r="B16" s="258">
        <v>9.5999999999999992E-3</v>
      </c>
      <c r="C16" s="4"/>
    </row>
    <row r="17" spans="1:3">
      <c r="A17" s="2" t="s">
        <v>974</v>
      </c>
      <c r="B17" s="258">
        <v>1.24E-2</v>
      </c>
      <c r="C17" s="4"/>
    </row>
    <row r="18" spans="1:3">
      <c r="A18" s="2" t="s">
        <v>136</v>
      </c>
      <c r="B18" s="258">
        <v>8.6999999999999994E-3</v>
      </c>
      <c r="C18" s="4"/>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2" width="18.28515625" bestFit="1" customWidth="1"/>
    <col min="3" max="3" width="15.42578125" bestFit="1" customWidth="1"/>
    <col min="4" max="4" width="12.28515625" bestFit="1" customWidth="1"/>
  </cols>
  <sheetData>
    <row r="1" spans="1:4" ht="15" customHeight="1">
      <c r="A1" s="7" t="s">
        <v>975</v>
      </c>
      <c r="B1" s="1" t="s">
        <v>976</v>
      </c>
      <c r="C1" s="1" t="s">
        <v>1</v>
      </c>
      <c r="D1" s="1"/>
    </row>
    <row r="2" spans="1:4">
      <c r="A2" s="7"/>
      <c r="B2" s="259">
        <v>39233</v>
      </c>
      <c r="C2" s="1" t="s">
        <v>2</v>
      </c>
      <c r="D2" s="1" t="s">
        <v>21</v>
      </c>
    </row>
    <row r="3" spans="1:4">
      <c r="A3" s="3" t="s">
        <v>977</v>
      </c>
      <c r="B3" s="4"/>
      <c r="C3" s="4"/>
      <c r="D3" s="4"/>
    </row>
    <row r="4" spans="1:4">
      <c r="A4" s="2" t="s">
        <v>49</v>
      </c>
      <c r="B4" s="4"/>
      <c r="C4" s="8">
        <v>804000</v>
      </c>
      <c r="D4" s="8">
        <v>882000</v>
      </c>
    </row>
    <row r="5" spans="1:4">
      <c r="A5" s="2" t="s">
        <v>978</v>
      </c>
      <c r="B5" s="4"/>
      <c r="C5" s="5">
        <v>50206</v>
      </c>
      <c r="D5" s="4"/>
    </row>
    <row r="6" spans="1:4">
      <c r="A6" s="2" t="s">
        <v>979</v>
      </c>
      <c r="B6" s="4"/>
      <c r="C6" s="4"/>
      <c r="D6" s="4"/>
    </row>
    <row r="7" spans="1:4">
      <c r="A7" s="3" t="s">
        <v>977</v>
      </c>
      <c r="B7" s="4"/>
      <c r="C7" s="4"/>
      <c r="D7" s="4"/>
    </row>
    <row r="8" spans="1:4" ht="30">
      <c r="A8" s="2" t="s">
        <v>980</v>
      </c>
      <c r="B8" s="6">
        <v>10000000</v>
      </c>
      <c r="C8" s="4"/>
      <c r="D8" s="4"/>
    </row>
    <row r="9" spans="1:4">
      <c r="A9" s="2" t="s">
        <v>981</v>
      </c>
      <c r="B9" s="4" t="s">
        <v>982</v>
      </c>
      <c r="C9" s="4"/>
      <c r="D9" s="4"/>
    </row>
    <row r="10" spans="1:4">
      <c r="A10" s="2" t="s">
        <v>983</v>
      </c>
      <c r="B10" s="258">
        <v>1.4800000000000001E-2</v>
      </c>
      <c r="C10" s="4"/>
      <c r="D10" s="4"/>
    </row>
    <row r="11" spans="1:4">
      <c r="A11" s="2" t="s">
        <v>984</v>
      </c>
      <c r="B11" s="4"/>
      <c r="C11" s="258">
        <v>1.7299999999999999E-2</v>
      </c>
      <c r="D11" s="4"/>
    </row>
    <row r="12" spans="1:4">
      <c r="A12" s="2" t="s">
        <v>49</v>
      </c>
      <c r="B12" s="4"/>
      <c r="C12" s="6">
        <v>5000</v>
      </c>
      <c r="D12" s="6">
        <v>19000</v>
      </c>
    </row>
    <row r="13" spans="1:4">
      <c r="A13" s="2" t="s">
        <v>985</v>
      </c>
      <c r="B13" s="4"/>
      <c r="C13" s="4"/>
      <c r="D13" s="4"/>
    </row>
    <row r="14" spans="1:4">
      <c r="A14" s="3" t="s">
        <v>977</v>
      </c>
      <c r="B14" s="4"/>
      <c r="C14" s="4"/>
      <c r="D14" s="4"/>
    </row>
    <row r="15" spans="1:4" ht="30">
      <c r="A15" s="2" t="s">
        <v>980</v>
      </c>
      <c r="B15" s="6">
        <v>10000000</v>
      </c>
      <c r="C15" s="4"/>
      <c r="D15" s="4"/>
    </row>
    <row r="16" spans="1:4">
      <c r="A16" s="2" t="s">
        <v>981</v>
      </c>
      <c r="B16" s="4" t="s">
        <v>982</v>
      </c>
      <c r="C16" s="4"/>
      <c r="D16" s="4"/>
    </row>
    <row r="17" spans="1:4">
      <c r="A17" s="2" t="s">
        <v>983</v>
      </c>
      <c r="B17" s="258">
        <v>1.4800000000000001E-2</v>
      </c>
      <c r="C17" s="4"/>
      <c r="D17" s="4"/>
    </row>
    <row r="18" spans="1:4">
      <c r="A18" s="2" t="s">
        <v>986</v>
      </c>
      <c r="B18" s="258">
        <v>6.6400000000000001E-2</v>
      </c>
      <c r="C18" s="4"/>
      <c r="D18" s="4"/>
    </row>
    <row r="19" spans="1:4">
      <c r="A19" s="2" t="s">
        <v>984</v>
      </c>
      <c r="B19" s="4"/>
      <c r="C19" s="258">
        <v>6.6400000000000001E-2</v>
      </c>
      <c r="D19" s="4"/>
    </row>
    <row r="20" spans="1:4">
      <c r="A20" s="2" t="s">
        <v>49</v>
      </c>
      <c r="B20" s="4"/>
      <c r="C20" s="8">
        <v>21000</v>
      </c>
      <c r="D20" s="8">
        <v>21000</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15" customHeight="1">
      <c r="A1" s="7" t="s">
        <v>987</v>
      </c>
      <c r="B1" s="1" t="s">
        <v>1</v>
      </c>
    </row>
    <row r="2" spans="1:2">
      <c r="A2" s="7"/>
      <c r="B2" s="1" t="s">
        <v>2</v>
      </c>
    </row>
    <row r="3" spans="1:2" ht="30">
      <c r="A3" s="3" t="s">
        <v>548</v>
      </c>
      <c r="B3" s="4"/>
    </row>
    <row r="4" spans="1:2" ht="30">
      <c r="A4" s="2" t="s">
        <v>988</v>
      </c>
      <c r="B4" s="4" t="s">
        <v>925</v>
      </c>
    </row>
    <row r="5" spans="1:2" ht="30">
      <c r="A5" s="2" t="s">
        <v>989</v>
      </c>
      <c r="B5" s="4" t="s">
        <v>990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991</v>
      </c>
      <c r="B1" s="7" t="s">
        <v>2</v>
      </c>
      <c r="C1" s="7" t="s">
        <v>21</v>
      </c>
    </row>
    <row r="2" spans="1:3" ht="30">
      <c r="A2" s="1" t="s">
        <v>20</v>
      </c>
      <c r="B2" s="7"/>
      <c r="C2" s="7"/>
    </row>
    <row r="3" spans="1:3">
      <c r="A3" s="3" t="s">
        <v>992</v>
      </c>
      <c r="B3" s="4"/>
      <c r="C3" s="4"/>
    </row>
    <row r="4" spans="1:3" ht="30">
      <c r="A4" s="2" t="s">
        <v>993</v>
      </c>
      <c r="B4" s="8">
        <v>211815</v>
      </c>
      <c r="C4" s="8">
        <v>163932</v>
      </c>
    </row>
    <row r="5" spans="1:3" ht="30">
      <c r="A5" s="2" t="s">
        <v>994</v>
      </c>
      <c r="B5" s="4"/>
      <c r="C5" s="4"/>
    </row>
    <row r="6" spans="1:3">
      <c r="A6" s="3" t="s">
        <v>992</v>
      </c>
      <c r="B6" s="4"/>
      <c r="C6" s="4"/>
    </row>
    <row r="7" spans="1:3" ht="30">
      <c r="A7" s="2" t="s">
        <v>993</v>
      </c>
      <c r="B7" s="6">
        <v>115615</v>
      </c>
      <c r="C7" s="6">
        <v>74206</v>
      </c>
    </row>
    <row r="8" spans="1:3">
      <c r="A8" s="2" t="s">
        <v>795</v>
      </c>
      <c r="B8" s="4"/>
      <c r="C8" s="4"/>
    </row>
    <row r="9" spans="1:3">
      <c r="A9" s="3" t="s">
        <v>992</v>
      </c>
      <c r="B9" s="4"/>
      <c r="C9" s="4"/>
    </row>
    <row r="10" spans="1:3" ht="30">
      <c r="A10" s="2" t="s">
        <v>993</v>
      </c>
      <c r="B10" s="6">
        <v>87652</v>
      </c>
      <c r="C10" s="6">
        <v>81041</v>
      </c>
    </row>
    <row r="11" spans="1:3">
      <c r="A11" s="2" t="s">
        <v>995</v>
      </c>
      <c r="B11" s="4"/>
      <c r="C11" s="4"/>
    </row>
    <row r="12" spans="1:3">
      <c r="A12" s="3" t="s">
        <v>992</v>
      </c>
      <c r="B12" s="4"/>
      <c r="C12" s="4"/>
    </row>
    <row r="13" spans="1:3" ht="30">
      <c r="A13" s="2" t="s">
        <v>993</v>
      </c>
      <c r="B13" s="8">
        <v>8548</v>
      </c>
      <c r="C13" s="8">
        <v>8685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45">
      <c r="A1" s="1" t="s">
        <v>996</v>
      </c>
      <c r="B1" s="7" t="s">
        <v>2</v>
      </c>
      <c r="C1" s="7" t="s">
        <v>21</v>
      </c>
    </row>
    <row r="2" spans="1:3" ht="30">
      <c r="A2" s="1" t="s">
        <v>20</v>
      </c>
      <c r="B2" s="7"/>
      <c r="C2" s="7"/>
    </row>
    <row r="3" spans="1:3" ht="30">
      <c r="A3" s="3" t="s">
        <v>997</v>
      </c>
      <c r="B3" s="4"/>
      <c r="C3" s="4"/>
    </row>
    <row r="4" spans="1:3">
      <c r="A4" s="2" t="s">
        <v>49</v>
      </c>
      <c r="B4" s="8">
        <v>804</v>
      </c>
      <c r="C4" s="8">
        <v>882</v>
      </c>
    </row>
    <row r="5" spans="1:3">
      <c r="A5" s="2" t="s">
        <v>998</v>
      </c>
      <c r="B5" s="4"/>
      <c r="C5" s="4"/>
    </row>
    <row r="6" spans="1:3" ht="30">
      <c r="A6" s="3" t="s">
        <v>997</v>
      </c>
      <c r="B6" s="4"/>
      <c r="C6" s="4"/>
    </row>
    <row r="7" spans="1:3" ht="45">
      <c r="A7" s="2" t="s">
        <v>999</v>
      </c>
      <c r="B7" s="6">
        <v>47090</v>
      </c>
      <c r="C7" s="6">
        <v>30659</v>
      </c>
    </row>
    <row r="8" spans="1:3">
      <c r="A8" s="2" t="s">
        <v>220</v>
      </c>
      <c r="B8" s="6">
        <v>215290</v>
      </c>
      <c r="C8" s="6">
        <v>203763</v>
      </c>
    </row>
    <row r="9" spans="1:3">
      <c r="A9" s="2" t="s">
        <v>27</v>
      </c>
      <c r="B9" s="6">
        <v>5741</v>
      </c>
      <c r="C9" s="6">
        <v>5741</v>
      </c>
    </row>
    <row r="10" spans="1:3">
      <c r="A10" s="2" t="s">
        <v>582</v>
      </c>
      <c r="B10" s="6">
        <v>873509</v>
      </c>
      <c r="C10" s="6">
        <v>864911</v>
      </c>
    </row>
    <row r="11" spans="1:3">
      <c r="A11" s="2" t="s">
        <v>28</v>
      </c>
      <c r="B11" s="6">
        <v>2110</v>
      </c>
      <c r="C11" s="6">
        <v>7634</v>
      </c>
    </row>
    <row r="12" spans="1:3">
      <c r="A12" s="2" t="s">
        <v>38</v>
      </c>
      <c r="B12" s="6">
        <v>3750</v>
      </c>
      <c r="C12" s="6">
        <v>3726</v>
      </c>
    </row>
    <row r="13" spans="1:3">
      <c r="A13" s="2" t="s">
        <v>585</v>
      </c>
      <c r="B13" s="6">
        <v>531429</v>
      </c>
      <c r="C13" s="6">
        <v>517181</v>
      </c>
    </row>
    <row r="14" spans="1:3">
      <c r="A14" s="2" t="s">
        <v>586</v>
      </c>
      <c r="B14" s="6">
        <v>500816</v>
      </c>
      <c r="C14" s="6">
        <v>482411</v>
      </c>
    </row>
    <row r="15" spans="1:3">
      <c r="A15" s="2" t="s">
        <v>87</v>
      </c>
      <c r="B15" s="6">
        <v>1643</v>
      </c>
      <c r="C15" s="6">
        <v>1115</v>
      </c>
    </row>
    <row r="16" spans="1:3">
      <c r="A16" s="2" t="s">
        <v>86</v>
      </c>
      <c r="B16" s="6">
        <v>46658</v>
      </c>
      <c r="C16" s="6">
        <v>46508</v>
      </c>
    </row>
    <row r="17" spans="1:3">
      <c r="A17" s="2" t="s">
        <v>88</v>
      </c>
      <c r="B17" s="6">
        <v>16238</v>
      </c>
      <c r="C17" s="6">
        <v>16238</v>
      </c>
    </row>
    <row r="18" spans="1:3">
      <c r="A18" s="2" t="s">
        <v>49</v>
      </c>
      <c r="B18" s="4">
        <v>804</v>
      </c>
      <c r="C18" s="4">
        <v>882</v>
      </c>
    </row>
    <row r="19" spans="1:3">
      <c r="A19" s="2" t="s">
        <v>1000</v>
      </c>
      <c r="B19" s="4"/>
      <c r="C19" s="4"/>
    </row>
    <row r="20" spans="1:3" ht="30">
      <c r="A20" s="3" t="s">
        <v>997</v>
      </c>
      <c r="B20" s="4"/>
      <c r="C20" s="4"/>
    </row>
    <row r="21" spans="1:3" ht="45">
      <c r="A21" s="2" t="s">
        <v>999</v>
      </c>
      <c r="B21" s="6">
        <v>47090</v>
      </c>
      <c r="C21" s="6">
        <v>30659</v>
      </c>
    </row>
    <row r="22" spans="1:3">
      <c r="A22" s="2" t="s">
        <v>220</v>
      </c>
      <c r="B22" s="6">
        <v>215290</v>
      </c>
      <c r="C22" s="6">
        <v>203763</v>
      </c>
    </row>
    <row r="23" spans="1:3">
      <c r="A23" s="2" t="s">
        <v>27</v>
      </c>
      <c r="B23" s="6">
        <v>5741</v>
      </c>
      <c r="C23" s="6">
        <v>5741</v>
      </c>
    </row>
    <row r="24" spans="1:3">
      <c r="A24" s="2" t="s">
        <v>582</v>
      </c>
      <c r="B24" s="6">
        <v>870304</v>
      </c>
      <c r="C24" s="6">
        <v>868716</v>
      </c>
    </row>
    <row r="25" spans="1:3">
      <c r="A25" s="2" t="s">
        <v>28</v>
      </c>
      <c r="B25" s="6">
        <v>2123</v>
      </c>
      <c r="C25" s="6">
        <v>7891</v>
      </c>
    </row>
    <row r="26" spans="1:3">
      <c r="A26" s="2" t="s">
        <v>38</v>
      </c>
      <c r="B26" s="6">
        <v>3750</v>
      </c>
      <c r="C26" s="6">
        <v>3726</v>
      </c>
    </row>
    <row r="27" spans="1:3">
      <c r="A27" s="2" t="s">
        <v>585</v>
      </c>
      <c r="B27" s="6">
        <v>526228</v>
      </c>
      <c r="C27" s="6">
        <v>511665</v>
      </c>
    </row>
    <row r="28" spans="1:3">
      <c r="A28" s="2" t="s">
        <v>586</v>
      </c>
      <c r="B28" s="6">
        <v>502660</v>
      </c>
      <c r="C28" s="6">
        <v>485394</v>
      </c>
    </row>
    <row r="29" spans="1:3">
      <c r="A29" s="2" t="s">
        <v>87</v>
      </c>
      <c r="B29" s="6">
        <v>1643</v>
      </c>
      <c r="C29" s="6">
        <v>1115</v>
      </c>
    </row>
    <row r="30" spans="1:3">
      <c r="A30" s="2" t="s">
        <v>86</v>
      </c>
      <c r="B30" s="6">
        <v>46851</v>
      </c>
      <c r="C30" s="6">
        <v>46828</v>
      </c>
    </row>
    <row r="31" spans="1:3">
      <c r="A31" s="2" t="s">
        <v>88</v>
      </c>
      <c r="B31" s="6">
        <v>15375</v>
      </c>
      <c r="C31" s="6">
        <v>17197</v>
      </c>
    </row>
    <row r="32" spans="1:3">
      <c r="A32" s="2" t="s">
        <v>49</v>
      </c>
      <c r="B32" s="4">
        <v>804</v>
      </c>
      <c r="C32" s="4">
        <v>882</v>
      </c>
    </row>
    <row r="33" spans="1:3">
      <c r="A33" s="2" t="s">
        <v>1001</v>
      </c>
      <c r="B33" s="4"/>
      <c r="C33" s="4"/>
    </row>
    <row r="34" spans="1:3" ht="30">
      <c r="A34" s="3" t="s">
        <v>997</v>
      </c>
      <c r="B34" s="4"/>
      <c r="C34" s="4"/>
    </row>
    <row r="35" spans="1:3" ht="45">
      <c r="A35" s="2" t="s">
        <v>999</v>
      </c>
      <c r="B35" s="6">
        <v>47090</v>
      </c>
      <c r="C35" s="4"/>
    </row>
    <row r="36" spans="1:3">
      <c r="A36" s="2" t="s">
        <v>220</v>
      </c>
      <c r="B36" s="4">
        <v>0</v>
      </c>
      <c r="C36" s="4">
        <v>0</v>
      </c>
    </row>
    <row r="37" spans="1:3">
      <c r="A37" s="2" t="s">
        <v>27</v>
      </c>
      <c r="B37" s="4" t="s">
        <v>153</v>
      </c>
      <c r="C37" s="4"/>
    </row>
    <row r="38" spans="1:3">
      <c r="A38" s="2" t="s">
        <v>582</v>
      </c>
      <c r="B38" s="4" t="s">
        <v>153</v>
      </c>
      <c r="C38" s="4"/>
    </row>
    <row r="39" spans="1:3">
      <c r="A39" s="2" t="s">
        <v>28</v>
      </c>
      <c r="B39" s="4" t="s">
        <v>153</v>
      </c>
      <c r="C39" s="4"/>
    </row>
    <row r="40" spans="1:3">
      <c r="A40" s="2" t="s">
        <v>38</v>
      </c>
      <c r="B40" s="4" t="s">
        <v>153</v>
      </c>
      <c r="C40" s="4"/>
    </row>
    <row r="41" spans="1:3">
      <c r="A41" s="2" t="s">
        <v>585</v>
      </c>
      <c r="B41" s="4" t="s">
        <v>153</v>
      </c>
      <c r="C41" s="4"/>
    </row>
    <row r="42" spans="1:3">
      <c r="A42" s="2" t="s">
        <v>586</v>
      </c>
      <c r="B42" s="4" t="s">
        <v>153</v>
      </c>
      <c r="C42" s="4"/>
    </row>
    <row r="43" spans="1:3">
      <c r="A43" s="2" t="s">
        <v>87</v>
      </c>
      <c r="B43" s="4" t="s">
        <v>153</v>
      </c>
      <c r="C43" s="4"/>
    </row>
    <row r="44" spans="1:3">
      <c r="A44" s="2" t="s">
        <v>86</v>
      </c>
      <c r="B44" s="4" t="s">
        <v>153</v>
      </c>
      <c r="C44" s="4"/>
    </row>
    <row r="45" spans="1:3">
      <c r="A45" s="2" t="s">
        <v>88</v>
      </c>
      <c r="B45" s="4" t="s">
        <v>153</v>
      </c>
      <c r="C45" s="4"/>
    </row>
    <row r="46" spans="1:3">
      <c r="A46" s="2" t="s">
        <v>49</v>
      </c>
      <c r="B46" s="4" t="s">
        <v>153</v>
      </c>
      <c r="C46" s="4"/>
    </row>
    <row r="47" spans="1:3">
      <c r="A47" s="2" t="s">
        <v>1002</v>
      </c>
      <c r="B47" s="4"/>
      <c r="C47" s="4"/>
    </row>
    <row r="48" spans="1:3" ht="30">
      <c r="A48" s="3" t="s">
        <v>997</v>
      </c>
      <c r="B48" s="4"/>
      <c r="C48" s="4"/>
    </row>
    <row r="49" spans="1:3" ht="45">
      <c r="A49" s="2" t="s">
        <v>999</v>
      </c>
      <c r="B49" s="4" t="s">
        <v>153</v>
      </c>
      <c r="C49" s="4"/>
    </row>
    <row r="50" spans="1:3">
      <c r="A50" s="2" t="s">
        <v>220</v>
      </c>
      <c r="B50" s="6">
        <v>210606</v>
      </c>
      <c r="C50" s="6">
        <v>203763</v>
      </c>
    </row>
    <row r="51" spans="1:3">
      <c r="A51" s="2" t="s">
        <v>27</v>
      </c>
      <c r="B51" s="6">
        <v>5741</v>
      </c>
      <c r="C51" s="4"/>
    </row>
    <row r="52" spans="1:3">
      <c r="A52" s="2" t="s">
        <v>582</v>
      </c>
      <c r="B52" s="4" t="s">
        <v>153</v>
      </c>
      <c r="C52" s="4"/>
    </row>
    <row r="53" spans="1:3">
      <c r="A53" s="2" t="s">
        <v>28</v>
      </c>
      <c r="B53" s="6">
        <v>2123</v>
      </c>
      <c r="C53" s="4"/>
    </row>
    <row r="54" spans="1:3">
      <c r="A54" s="2" t="s">
        <v>38</v>
      </c>
      <c r="B54" s="6">
        <v>3750</v>
      </c>
      <c r="C54" s="4"/>
    </row>
    <row r="55" spans="1:3">
      <c r="A55" s="2" t="s">
        <v>585</v>
      </c>
      <c r="B55" s="6">
        <v>526228</v>
      </c>
      <c r="C55" s="4"/>
    </row>
    <row r="56" spans="1:3">
      <c r="A56" s="2" t="s">
        <v>586</v>
      </c>
      <c r="B56" s="6">
        <v>502660</v>
      </c>
      <c r="C56" s="4"/>
    </row>
    <row r="57" spans="1:3">
      <c r="A57" s="2" t="s">
        <v>87</v>
      </c>
      <c r="B57" s="6">
        <v>1643</v>
      </c>
      <c r="C57" s="4"/>
    </row>
    <row r="58" spans="1:3">
      <c r="A58" s="2" t="s">
        <v>86</v>
      </c>
      <c r="B58" s="6">
        <v>46851</v>
      </c>
      <c r="C58" s="4"/>
    </row>
    <row r="59" spans="1:3">
      <c r="A59" s="2" t="s">
        <v>88</v>
      </c>
      <c r="B59" s="6">
        <v>15375</v>
      </c>
      <c r="C59" s="4"/>
    </row>
    <row r="60" spans="1:3">
      <c r="A60" s="2" t="s">
        <v>49</v>
      </c>
      <c r="B60" s="4">
        <v>804</v>
      </c>
      <c r="C60" s="4"/>
    </row>
    <row r="61" spans="1:3">
      <c r="A61" s="2" t="s">
        <v>1003</v>
      </c>
      <c r="B61" s="4"/>
      <c r="C61" s="4"/>
    </row>
    <row r="62" spans="1:3" ht="30">
      <c r="A62" s="3" t="s">
        <v>997</v>
      </c>
      <c r="B62" s="4"/>
      <c r="C62" s="4"/>
    </row>
    <row r="63" spans="1:3" ht="45">
      <c r="A63" s="2" t="s">
        <v>999</v>
      </c>
      <c r="B63" s="4" t="s">
        <v>153</v>
      </c>
      <c r="C63" s="4"/>
    </row>
    <row r="64" spans="1:3">
      <c r="A64" s="2" t="s">
        <v>220</v>
      </c>
      <c r="B64" s="6">
        <v>4684</v>
      </c>
      <c r="C64" s="4">
        <v>0</v>
      </c>
    </row>
    <row r="65" spans="1:3">
      <c r="A65" s="2" t="s">
        <v>27</v>
      </c>
      <c r="B65" s="4" t="s">
        <v>153</v>
      </c>
      <c r="C65" s="4"/>
    </row>
    <row r="66" spans="1:3">
      <c r="A66" s="2" t="s">
        <v>582</v>
      </c>
      <c r="B66" s="6">
        <v>870304</v>
      </c>
      <c r="C66" s="4"/>
    </row>
    <row r="67" spans="1:3">
      <c r="A67" s="2" t="s">
        <v>28</v>
      </c>
      <c r="B67" s="4">
        <v>0</v>
      </c>
      <c r="C67" s="4"/>
    </row>
    <row r="68" spans="1:3">
      <c r="A68" s="2" t="s">
        <v>38</v>
      </c>
      <c r="B68" s="4">
        <v>0</v>
      </c>
      <c r="C68" s="4"/>
    </row>
    <row r="69" spans="1:3">
      <c r="A69" s="2" t="s">
        <v>585</v>
      </c>
      <c r="B69" s="4" t="s">
        <v>153</v>
      </c>
      <c r="C69" s="4"/>
    </row>
    <row r="70" spans="1:3">
      <c r="A70" s="2" t="s">
        <v>586</v>
      </c>
      <c r="B70" s="4" t="s">
        <v>153</v>
      </c>
      <c r="C70" s="4"/>
    </row>
    <row r="71" spans="1:3">
      <c r="A71" s="2" t="s">
        <v>87</v>
      </c>
      <c r="B71" s="4" t="s">
        <v>153</v>
      </c>
      <c r="C71" s="4"/>
    </row>
    <row r="72" spans="1:3">
      <c r="A72" s="2" t="s">
        <v>86</v>
      </c>
      <c r="B72" s="4" t="s">
        <v>153</v>
      </c>
      <c r="C72" s="4"/>
    </row>
    <row r="73" spans="1:3">
      <c r="A73" s="2" t="s">
        <v>88</v>
      </c>
      <c r="B73" s="4" t="s">
        <v>153</v>
      </c>
      <c r="C73" s="4"/>
    </row>
    <row r="74" spans="1:3">
      <c r="A74" s="2" t="s">
        <v>49</v>
      </c>
      <c r="B74" s="4" t="s">
        <v>153</v>
      </c>
      <c r="C74"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60">
      <c r="A1" s="1" t="s">
        <v>1004</v>
      </c>
      <c r="B1" s="7" t="s">
        <v>2</v>
      </c>
      <c r="C1" s="7" t="s">
        <v>21</v>
      </c>
    </row>
    <row r="2" spans="1:3" ht="30">
      <c r="A2" s="1" t="s">
        <v>20</v>
      </c>
      <c r="B2" s="7"/>
      <c r="C2" s="7"/>
    </row>
    <row r="3" spans="1:3" ht="30">
      <c r="A3" s="2" t="s">
        <v>1005</v>
      </c>
      <c r="B3" s="4"/>
      <c r="C3" s="4"/>
    </row>
    <row r="4" spans="1:3" ht="30">
      <c r="A4" s="3" t="s">
        <v>1006</v>
      </c>
      <c r="B4" s="4"/>
      <c r="C4" s="4"/>
    </row>
    <row r="5" spans="1:3">
      <c r="A5" s="2" t="s">
        <v>220</v>
      </c>
      <c r="B5" s="8">
        <v>0</v>
      </c>
      <c r="C5" s="8">
        <v>0</v>
      </c>
    </row>
    <row r="6" spans="1:3" ht="60">
      <c r="A6" s="2" t="s">
        <v>1007</v>
      </c>
      <c r="B6" s="4"/>
      <c r="C6" s="4"/>
    </row>
    <row r="7" spans="1:3" ht="30">
      <c r="A7" s="3" t="s">
        <v>1006</v>
      </c>
      <c r="B7" s="4"/>
      <c r="C7" s="4"/>
    </row>
    <row r="8" spans="1:3">
      <c r="A8" s="2" t="s">
        <v>220</v>
      </c>
      <c r="B8" s="4">
        <v>0</v>
      </c>
      <c r="C8" s="4">
        <v>0</v>
      </c>
    </row>
    <row r="9" spans="1:3" ht="45">
      <c r="A9" s="2" t="s">
        <v>1008</v>
      </c>
      <c r="B9" s="4"/>
      <c r="C9" s="4"/>
    </row>
    <row r="10" spans="1:3" ht="30">
      <c r="A10" s="3" t="s">
        <v>1006</v>
      </c>
      <c r="B10" s="4"/>
      <c r="C10" s="4"/>
    </row>
    <row r="11" spans="1:3">
      <c r="A11" s="2" t="s">
        <v>220</v>
      </c>
      <c r="B11" s="4">
        <v>0</v>
      </c>
      <c r="C11" s="4">
        <v>0</v>
      </c>
    </row>
    <row r="12" spans="1:3" ht="45">
      <c r="A12" s="2" t="s">
        <v>1009</v>
      </c>
      <c r="B12" s="4"/>
      <c r="C12" s="4"/>
    </row>
    <row r="13" spans="1:3" ht="30">
      <c r="A13" s="3" t="s">
        <v>1006</v>
      </c>
      <c r="B13" s="4"/>
      <c r="C13" s="4"/>
    </row>
    <row r="14" spans="1:3">
      <c r="A14" s="2" t="s">
        <v>220</v>
      </c>
      <c r="B14" s="4">
        <v>0</v>
      </c>
      <c r="C14" s="4">
        <v>0</v>
      </c>
    </row>
    <row r="15" spans="1:3" ht="45">
      <c r="A15" s="2" t="s">
        <v>1010</v>
      </c>
      <c r="B15" s="4"/>
      <c r="C15" s="4"/>
    </row>
    <row r="16" spans="1:3" ht="30">
      <c r="A16" s="3" t="s">
        <v>1006</v>
      </c>
      <c r="B16" s="4"/>
      <c r="C16" s="4"/>
    </row>
    <row r="17" spans="1:3">
      <c r="A17" s="2" t="s">
        <v>220</v>
      </c>
      <c r="B17" s="4">
        <v>0</v>
      </c>
      <c r="C17" s="4">
        <v>0</v>
      </c>
    </row>
    <row r="18" spans="1:3" ht="45">
      <c r="A18" s="2" t="s">
        <v>1011</v>
      </c>
      <c r="B18" s="4"/>
      <c r="C18" s="4"/>
    </row>
    <row r="19" spans="1:3" ht="30">
      <c r="A19" s="3" t="s">
        <v>1006</v>
      </c>
      <c r="B19" s="4"/>
      <c r="C19" s="4"/>
    </row>
    <row r="20" spans="1:3">
      <c r="A20" s="2" t="s">
        <v>220</v>
      </c>
      <c r="B20" s="4">
        <v>0</v>
      </c>
      <c r="C20" s="4"/>
    </row>
    <row r="21" spans="1:3" ht="30">
      <c r="A21" s="2" t="s">
        <v>1012</v>
      </c>
      <c r="B21" s="4"/>
      <c r="C21" s="4"/>
    </row>
    <row r="22" spans="1:3" ht="30">
      <c r="A22" s="3" t="s">
        <v>1006</v>
      </c>
      <c r="B22" s="4"/>
      <c r="C22" s="4"/>
    </row>
    <row r="23" spans="1:3">
      <c r="A23" s="2" t="s">
        <v>220</v>
      </c>
      <c r="B23" s="6">
        <v>210606</v>
      </c>
      <c r="C23" s="6">
        <v>203763</v>
      </c>
    </row>
    <row r="24" spans="1:3" ht="45">
      <c r="A24" s="2" t="s">
        <v>1013</v>
      </c>
      <c r="B24" s="4"/>
      <c r="C24" s="4"/>
    </row>
    <row r="25" spans="1:3" ht="30">
      <c r="A25" s="3" t="s">
        <v>1006</v>
      </c>
      <c r="B25" s="4"/>
      <c r="C25" s="4"/>
    </row>
    <row r="26" spans="1:3">
      <c r="A26" s="2" t="s">
        <v>220</v>
      </c>
      <c r="B26" s="6">
        <v>66879</v>
      </c>
      <c r="C26" s="6">
        <v>36970</v>
      </c>
    </row>
    <row r="27" spans="1:3" ht="45">
      <c r="A27" s="2" t="s">
        <v>1014</v>
      </c>
      <c r="B27" s="4"/>
      <c r="C27" s="4"/>
    </row>
    <row r="28" spans="1:3" ht="30">
      <c r="A28" s="3" t="s">
        <v>1006</v>
      </c>
      <c r="B28" s="4"/>
      <c r="C28" s="4"/>
    </row>
    <row r="29" spans="1:3">
      <c r="A29" s="2" t="s">
        <v>220</v>
      </c>
      <c r="B29" s="6">
        <v>95812</v>
      </c>
      <c r="C29" s="6">
        <v>111701</v>
      </c>
    </row>
    <row r="30" spans="1:3" ht="45">
      <c r="A30" s="2" t="s">
        <v>1015</v>
      </c>
      <c r="B30" s="4"/>
      <c r="C30" s="4"/>
    </row>
    <row r="31" spans="1:3" ht="30">
      <c r="A31" s="3" t="s">
        <v>1006</v>
      </c>
      <c r="B31" s="4"/>
      <c r="C31" s="4"/>
    </row>
    <row r="32" spans="1:3">
      <c r="A32" s="2" t="s">
        <v>220</v>
      </c>
      <c r="B32" s="6">
        <v>14651</v>
      </c>
      <c r="C32" s="6">
        <v>22881</v>
      </c>
    </row>
    <row r="33" spans="1:3" ht="45">
      <c r="A33" s="2" t="s">
        <v>1016</v>
      </c>
      <c r="B33" s="4"/>
      <c r="C33" s="4"/>
    </row>
    <row r="34" spans="1:3" ht="30">
      <c r="A34" s="3" t="s">
        <v>1006</v>
      </c>
      <c r="B34" s="4"/>
      <c r="C34" s="4"/>
    </row>
    <row r="35" spans="1:3">
      <c r="A35" s="2" t="s">
        <v>220</v>
      </c>
      <c r="B35" s="6">
        <v>33264</v>
      </c>
      <c r="C35" s="6">
        <v>32211</v>
      </c>
    </row>
    <row r="36" spans="1:3" ht="45">
      <c r="A36" s="2" t="s">
        <v>1017</v>
      </c>
      <c r="B36" s="4"/>
      <c r="C36" s="4"/>
    </row>
    <row r="37" spans="1:3" ht="30">
      <c r="A37" s="3" t="s">
        <v>1006</v>
      </c>
      <c r="B37" s="4"/>
      <c r="C37" s="4"/>
    </row>
    <row r="38" spans="1:3">
      <c r="A38" s="2" t="s">
        <v>220</v>
      </c>
      <c r="B38" s="4">
        <v>0</v>
      </c>
      <c r="C38" s="4"/>
    </row>
    <row r="39" spans="1:3" ht="30">
      <c r="A39" s="2" t="s">
        <v>1018</v>
      </c>
      <c r="B39" s="4"/>
      <c r="C39" s="4"/>
    </row>
    <row r="40" spans="1:3" ht="30">
      <c r="A40" s="3" t="s">
        <v>1006</v>
      </c>
      <c r="B40" s="4"/>
      <c r="C40" s="4"/>
    </row>
    <row r="41" spans="1:3">
      <c r="A41" s="2" t="s">
        <v>220</v>
      </c>
      <c r="B41" s="6">
        <v>4684</v>
      </c>
      <c r="C41" s="4">
        <v>0</v>
      </c>
    </row>
    <row r="42" spans="1:3" ht="45">
      <c r="A42" s="2" t="s">
        <v>1019</v>
      </c>
      <c r="B42" s="4"/>
      <c r="C42" s="4"/>
    </row>
    <row r="43" spans="1:3" ht="30">
      <c r="A43" s="3" t="s">
        <v>1006</v>
      </c>
      <c r="B43" s="4"/>
      <c r="C43" s="4"/>
    </row>
    <row r="44" spans="1:3">
      <c r="A44" s="2" t="s">
        <v>220</v>
      </c>
      <c r="B44" s="4">
        <v>0</v>
      </c>
      <c r="C44" s="4">
        <v>0</v>
      </c>
    </row>
    <row r="45" spans="1:3" ht="45">
      <c r="A45" s="2" t="s">
        <v>1020</v>
      </c>
      <c r="B45" s="4"/>
      <c r="C45" s="4"/>
    </row>
    <row r="46" spans="1:3" ht="30">
      <c r="A46" s="3" t="s">
        <v>1006</v>
      </c>
      <c r="B46" s="4"/>
      <c r="C46" s="4"/>
    </row>
    <row r="47" spans="1:3">
      <c r="A47" s="2" t="s">
        <v>220</v>
      </c>
      <c r="B47" s="4">
        <v>0</v>
      </c>
      <c r="C47" s="4">
        <v>0</v>
      </c>
    </row>
    <row r="48" spans="1:3" ht="45">
      <c r="A48" s="2" t="s">
        <v>1021</v>
      </c>
      <c r="B48" s="4"/>
      <c r="C48" s="4"/>
    </row>
    <row r="49" spans="1:3" ht="30">
      <c r="A49" s="3" t="s">
        <v>1006</v>
      </c>
      <c r="B49" s="4"/>
      <c r="C49" s="4"/>
    </row>
    <row r="50" spans="1:3">
      <c r="A50" s="2" t="s">
        <v>220</v>
      </c>
      <c r="B50" s="4">
        <v>0</v>
      </c>
      <c r="C50" s="4">
        <v>0</v>
      </c>
    </row>
    <row r="51" spans="1:3" ht="45">
      <c r="A51" s="2" t="s">
        <v>1022</v>
      </c>
      <c r="B51" s="4"/>
      <c r="C51" s="4"/>
    </row>
    <row r="52" spans="1:3" ht="30">
      <c r="A52" s="3" t="s">
        <v>1006</v>
      </c>
      <c r="B52" s="4"/>
      <c r="C52" s="4"/>
    </row>
    <row r="53" spans="1:3">
      <c r="A53" s="2" t="s">
        <v>220</v>
      </c>
      <c r="B53" s="4">
        <v>0</v>
      </c>
      <c r="C53" s="4">
        <v>0</v>
      </c>
    </row>
    <row r="54" spans="1:3" ht="30">
      <c r="A54" s="2" t="s">
        <v>1023</v>
      </c>
      <c r="B54" s="4"/>
      <c r="C54" s="4"/>
    </row>
    <row r="55" spans="1:3" ht="30">
      <c r="A55" s="3" t="s">
        <v>1006</v>
      </c>
      <c r="B55" s="4"/>
      <c r="C55" s="4"/>
    </row>
    <row r="56" spans="1:3">
      <c r="A56" s="2" t="s">
        <v>220</v>
      </c>
      <c r="B56" s="6">
        <v>4684</v>
      </c>
      <c r="C56" s="4"/>
    </row>
    <row r="57" spans="1:3">
      <c r="A57" s="2" t="s">
        <v>1024</v>
      </c>
      <c r="B57" s="4"/>
      <c r="C57" s="4"/>
    </row>
    <row r="58" spans="1:3" ht="30">
      <c r="A58" s="3" t="s">
        <v>1006</v>
      </c>
      <c r="B58" s="4"/>
      <c r="C58" s="4"/>
    </row>
    <row r="59" spans="1:3">
      <c r="A59" s="2" t="s">
        <v>220</v>
      </c>
      <c r="B59" s="6">
        <v>215290</v>
      </c>
      <c r="C59" s="6">
        <v>203763</v>
      </c>
    </row>
    <row r="60" spans="1:3" ht="30">
      <c r="A60" s="2" t="s">
        <v>1025</v>
      </c>
      <c r="B60" s="4"/>
      <c r="C60" s="4"/>
    </row>
    <row r="61" spans="1:3" ht="30">
      <c r="A61" s="3" t="s">
        <v>1006</v>
      </c>
      <c r="B61" s="4"/>
      <c r="C61" s="4"/>
    </row>
    <row r="62" spans="1:3">
      <c r="A62" s="2" t="s">
        <v>220</v>
      </c>
      <c r="B62" s="6">
        <v>66879</v>
      </c>
      <c r="C62" s="6">
        <v>36970</v>
      </c>
    </row>
    <row r="63" spans="1:3" ht="30">
      <c r="A63" s="2" t="s">
        <v>1026</v>
      </c>
      <c r="B63" s="4"/>
      <c r="C63" s="4"/>
    </row>
    <row r="64" spans="1:3" ht="30">
      <c r="A64" s="3" t="s">
        <v>1006</v>
      </c>
      <c r="B64" s="4"/>
      <c r="C64" s="4"/>
    </row>
    <row r="65" spans="1:3">
      <c r="A65" s="2" t="s">
        <v>220</v>
      </c>
      <c r="B65" s="6">
        <v>95812</v>
      </c>
      <c r="C65" s="6">
        <v>111701</v>
      </c>
    </row>
    <row r="66" spans="1:3" ht="30">
      <c r="A66" s="2" t="s">
        <v>1027</v>
      </c>
      <c r="B66" s="4"/>
      <c r="C66" s="4"/>
    </row>
    <row r="67" spans="1:3" ht="30">
      <c r="A67" s="3" t="s">
        <v>1006</v>
      </c>
      <c r="B67" s="4"/>
      <c r="C67" s="4"/>
    </row>
    <row r="68" spans="1:3">
      <c r="A68" s="2" t="s">
        <v>220</v>
      </c>
      <c r="B68" s="6">
        <v>14651</v>
      </c>
      <c r="C68" s="6">
        <v>22881</v>
      </c>
    </row>
    <row r="69" spans="1:3" ht="30">
      <c r="A69" s="2" t="s">
        <v>1028</v>
      </c>
      <c r="B69" s="4"/>
      <c r="C69" s="4"/>
    </row>
    <row r="70" spans="1:3" ht="30">
      <c r="A70" s="3" t="s">
        <v>1006</v>
      </c>
      <c r="B70" s="4"/>
      <c r="C70" s="4"/>
    </row>
    <row r="71" spans="1:3">
      <c r="A71" s="2" t="s">
        <v>220</v>
      </c>
      <c r="B71" s="6">
        <v>33264</v>
      </c>
      <c r="C71" s="6">
        <v>32211</v>
      </c>
    </row>
    <row r="72" spans="1:3" ht="30">
      <c r="A72" s="2" t="s">
        <v>1029</v>
      </c>
      <c r="B72" s="4"/>
      <c r="C72" s="4"/>
    </row>
    <row r="73" spans="1:3" ht="30">
      <c r="A73" s="3" t="s">
        <v>1006</v>
      </c>
      <c r="B73" s="4"/>
      <c r="C73" s="4"/>
    </row>
    <row r="74" spans="1:3">
      <c r="A74" s="2" t="s">
        <v>220</v>
      </c>
      <c r="B74" s="8">
        <v>4684</v>
      </c>
      <c r="C74" s="4"/>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1030</v>
      </c>
      <c r="B1" s="7" t="s">
        <v>2</v>
      </c>
      <c r="C1" s="7" t="s">
        <v>21</v>
      </c>
    </row>
    <row r="2" spans="1:3" ht="30">
      <c r="A2" s="1" t="s">
        <v>20</v>
      </c>
      <c r="B2" s="7"/>
      <c r="C2" s="7"/>
    </row>
    <row r="3" spans="1:3" ht="30">
      <c r="A3" s="3" t="s">
        <v>1006</v>
      </c>
      <c r="B3" s="4"/>
      <c r="C3" s="4"/>
    </row>
    <row r="4" spans="1:3">
      <c r="A4" s="2" t="s">
        <v>619</v>
      </c>
      <c r="B4" s="8">
        <v>24976</v>
      </c>
      <c r="C4" s="8">
        <v>27796</v>
      </c>
    </row>
    <row r="5" spans="1:3">
      <c r="A5" s="2" t="s">
        <v>620</v>
      </c>
      <c r="B5" s="4">
        <v>951</v>
      </c>
      <c r="C5" s="6">
        <v>1366</v>
      </c>
    </row>
    <row r="6" spans="1:3" ht="30">
      <c r="A6" s="2" t="s">
        <v>621</v>
      </c>
      <c r="B6" s="6">
        <v>25927</v>
      </c>
      <c r="C6" s="6">
        <v>29162</v>
      </c>
    </row>
    <row r="7" spans="1:3" ht="30">
      <c r="A7" s="2" t="s">
        <v>1005</v>
      </c>
      <c r="B7" s="4"/>
      <c r="C7" s="4"/>
    </row>
    <row r="8" spans="1:3" ht="30">
      <c r="A8" s="3" t="s">
        <v>1006</v>
      </c>
      <c r="B8" s="4"/>
      <c r="C8" s="4"/>
    </row>
    <row r="9" spans="1:3">
      <c r="A9" s="2" t="s">
        <v>619</v>
      </c>
      <c r="B9" s="4">
        <v>0</v>
      </c>
      <c r="C9" s="4">
        <v>0</v>
      </c>
    </row>
    <row r="10" spans="1:3">
      <c r="A10" s="2" t="s">
        <v>620</v>
      </c>
      <c r="B10" s="4">
        <v>0</v>
      </c>
      <c r="C10" s="4">
        <v>0</v>
      </c>
    </row>
    <row r="11" spans="1:3" ht="30">
      <c r="A11" s="2" t="s">
        <v>621</v>
      </c>
      <c r="B11" s="4">
        <v>0</v>
      </c>
      <c r="C11" s="4">
        <v>0</v>
      </c>
    </row>
    <row r="12" spans="1:3" ht="30">
      <c r="A12" s="2" t="s">
        <v>1012</v>
      </c>
      <c r="B12" s="4"/>
      <c r="C12" s="4"/>
    </row>
    <row r="13" spans="1:3" ht="30">
      <c r="A13" s="3" t="s">
        <v>1006</v>
      </c>
      <c r="B13" s="4"/>
      <c r="C13" s="4"/>
    </row>
    <row r="14" spans="1:3">
      <c r="A14" s="2" t="s">
        <v>619</v>
      </c>
      <c r="B14" s="4">
        <v>0</v>
      </c>
      <c r="C14" s="4">
        <v>0</v>
      </c>
    </row>
    <row r="15" spans="1:3">
      <c r="A15" s="2" t="s">
        <v>620</v>
      </c>
      <c r="B15" s="4">
        <v>0</v>
      </c>
      <c r="C15" s="4">
        <v>0</v>
      </c>
    </row>
    <row r="16" spans="1:3" ht="30">
      <c r="A16" s="2" t="s">
        <v>621</v>
      </c>
      <c r="B16" s="4">
        <v>0</v>
      </c>
      <c r="C16" s="4">
        <v>0</v>
      </c>
    </row>
    <row r="17" spans="1:3" ht="30">
      <c r="A17" s="2" t="s">
        <v>1018</v>
      </c>
      <c r="B17" s="4"/>
      <c r="C17" s="4"/>
    </row>
    <row r="18" spans="1:3" ht="30">
      <c r="A18" s="3" t="s">
        <v>1006</v>
      </c>
      <c r="B18" s="4"/>
      <c r="C18" s="4"/>
    </row>
    <row r="19" spans="1:3">
      <c r="A19" s="2" t="s">
        <v>619</v>
      </c>
      <c r="B19" s="6">
        <v>24976</v>
      </c>
      <c r="C19" s="6">
        <v>27796</v>
      </c>
    </row>
    <row r="20" spans="1:3">
      <c r="A20" s="2" t="s">
        <v>620</v>
      </c>
      <c r="B20" s="4">
        <v>951</v>
      </c>
      <c r="C20" s="6">
        <v>1366</v>
      </c>
    </row>
    <row r="21" spans="1:3" ht="30">
      <c r="A21" s="2" t="s">
        <v>621</v>
      </c>
      <c r="B21" s="8">
        <v>25927</v>
      </c>
      <c r="C21" s="8">
        <v>29162</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ustomHeight="1">
      <c r="A1" s="7" t="s">
        <v>159</v>
      </c>
      <c r="B1" s="7" t="s">
        <v>1</v>
      </c>
      <c r="C1" s="7"/>
    </row>
    <row r="2" spans="1:3">
      <c r="A2" s="7"/>
      <c r="B2" s="1" t="s">
        <v>2</v>
      </c>
      <c r="C2" s="1" t="s">
        <v>75</v>
      </c>
    </row>
    <row r="3" spans="1:3" ht="30">
      <c r="A3" s="3" t="s">
        <v>160</v>
      </c>
      <c r="B3" s="4"/>
      <c r="C3" s="4"/>
    </row>
    <row r="4" spans="1:3" ht="30">
      <c r="A4" s="2" t="s">
        <v>131</v>
      </c>
      <c r="B4" s="9">
        <v>0.03</v>
      </c>
      <c r="C4" s="9">
        <v>0.03</v>
      </c>
    </row>
    <row r="5" spans="1:3">
      <c r="A5" s="2" t="s">
        <v>161</v>
      </c>
      <c r="B5" s="4"/>
      <c r="C5" s="6">
        <v>62105</v>
      </c>
    </row>
    <row r="6" spans="1:3" ht="30">
      <c r="A6" s="2" t="s">
        <v>162</v>
      </c>
      <c r="B6" s="6">
        <v>9733</v>
      </c>
      <c r="C6" s="4"/>
    </row>
    <row r="7" spans="1:3">
      <c r="A7" s="2" t="s">
        <v>163</v>
      </c>
      <c r="B7" s="6">
        <v>1359</v>
      </c>
      <c r="C7" s="4"/>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1031</v>
      </c>
      <c r="B1" s="7" t="s">
        <v>2</v>
      </c>
      <c r="C1" s="7" t="s">
        <v>21</v>
      </c>
    </row>
    <row r="2" spans="1:3" ht="30">
      <c r="A2" s="1" t="s">
        <v>20</v>
      </c>
      <c r="B2" s="7"/>
      <c r="C2" s="7"/>
    </row>
    <row r="3" spans="1:3" ht="45">
      <c r="A3" s="3" t="s">
        <v>1032</v>
      </c>
      <c r="B3" s="4"/>
      <c r="C3" s="4"/>
    </row>
    <row r="4" spans="1:3">
      <c r="A4" s="2" t="s">
        <v>629</v>
      </c>
      <c r="B4" s="8">
        <v>24976</v>
      </c>
      <c r="C4" s="8">
        <v>27796</v>
      </c>
    </row>
    <row r="5" spans="1:3">
      <c r="A5" s="2" t="s">
        <v>620</v>
      </c>
      <c r="B5" s="4">
        <v>951</v>
      </c>
      <c r="C5" s="6">
        <v>1366</v>
      </c>
    </row>
    <row r="6" spans="1:3">
      <c r="A6" s="2" t="s">
        <v>1003</v>
      </c>
      <c r="B6" s="4"/>
      <c r="C6" s="4"/>
    </row>
    <row r="7" spans="1:3" ht="45">
      <c r="A7" s="3" t="s">
        <v>1032</v>
      </c>
      <c r="B7" s="4"/>
      <c r="C7" s="4"/>
    </row>
    <row r="8" spans="1:3">
      <c r="A8" s="2" t="s">
        <v>629</v>
      </c>
      <c r="B8" s="6">
        <v>24976</v>
      </c>
      <c r="C8" s="6">
        <v>27796</v>
      </c>
    </row>
    <row r="9" spans="1:3">
      <c r="A9" s="2" t="s">
        <v>620</v>
      </c>
      <c r="B9" s="4">
        <v>951</v>
      </c>
      <c r="C9" s="6">
        <v>1366</v>
      </c>
    </row>
    <row r="10" spans="1:3">
      <c r="A10" s="2" t="s">
        <v>220</v>
      </c>
      <c r="B10" s="6">
        <v>4684</v>
      </c>
      <c r="C10" s="4">
        <v>0</v>
      </c>
    </row>
    <row r="11" spans="1:3" ht="30">
      <c r="A11" s="2" t="s">
        <v>1033</v>
      </c>
      <c r="B11" s="4"/>
      <c r="C11" s="4"/>
    </row>
    <row r="12" spans="1:3" ht="45">
      <c r="A12" s="3" t="s">
        <v>1032</v>
      </c>
      <c r="B12" s="4"/>
      <c r="C12" s="4"/>
    </row>
    <row r="13" spans="1:3">
      <c r="A13" s="2" t="s">
        <v>220</v>
      </c>
      <c r="B13" s="8">
        <v>4684</v>
      </c>
      <c r="C13" s="4"/>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5" width="12.28515625" bestFit="1" customWidth="1"/>
    <col min="6" max="7" width="22.85546875" bestFit="1" customWidth="1"/>
    <col min="8" max="10" width="25" bestFit="1" customWidth="1"/>
    <col min="11" max="13" width="36.5703125" bestFit="1" customWidth="1"/>
  </cols>
  <sheetData>
    <row r="1" spans="1:13" ht="15" customHeight="1">
      <c r="A1" s="1" t="s">
        <v>1034</v>
      </c>
      <c r="B1" s="7" t="s">
        <v>74</v>
      </c>
      <c r="C1" s="7"/>
      <c r="D1" s="7" t="s">
        <v>1</v>
      </c>
      <c r="E1" s="7"/>
      <c r="F1" s="7"/>
      <c r="G1" s="7"/>
      <c r="H1" s="7"/>
      <c r="I1" s="7"/>
      <c r="J1" s="1" t="s">
        <v>736</v>
      </c>
      <c r="K1" s="7" t="s">
        <v>1</v>
      </c>
      <c r="L1" s="7"/>
      <c r="M1" s="1" t="s">
        <v>736</v>
      </c>
    </row>
    <row r="2" spans="1:13" ht="30">
      <c r="A2" s="1" t="s">
        <v>73</v>
      </c>
      <c r="B2" s="7" t="s">
        <v>2</v>
      </c>
      <c r="C2" s="7" t="s">
        <v>75</v>
      </c>
      <c r="D2" s="7" t="s">
        <v>2</v>
      </c>
      <c r="E2" s="7" t="s">
        <v>75</v>
      </c>
      <c r="F2" s="1" t="s">
        <v>2</v>
      </c>
      <c r="G2" s="1" t="s">
        <v>75</v>
      </c>
      <c r="H2" s="1" t="s">
        <v>2</v>
      </c>
      <c r="I2" s="1" t="s">
        <v>75</v>
      </c>
      <c r="J2" s="1" t="s">
        <v>21</v>
      </c>
      <c r="K2" s="1" t="s">
        <v>2</v>
      </c>
      <c r="L2" s="1" t="s">
        <v>75</v>
      </c>
      <c r="M2" s="1" t="s">
        <v>1038</v>
      </c>
    </row>
    <row r="3" spans="1:13" ht="30">
      <c r="A3" s="1"/>
      <c r="B3" s="7"/>
      <c r="C3" s="7"/>
      <c r="D3" s="7"/>
      <c r="E3" s="7"/>
      <c r="F3" s="1" t="s">
        <v>746</v>
      </c>
      <c r="G3" s="1" t="s">
        <v>746</v>
      </c>
      <c r="H3" s="1" t="s">
        <v>1035</v>
      </c>
      <c r="I3" s="1" t="s">
        <v>1035</v>
      </c>
      <c r="J3" s="1" t="s">
        <v>1035</v>
      </c>
      <c r="K3" s="1" t="s">
        <v>1037</v>
      </c>
      <c r="L3" s="1" t="s">
        <v>1037</v>
      </c>
      <c r="M3" s="1" t="s">
        <v>1037</v>
      </c>
    </row>
    <row r="4" spans="1:13">
      <c r="A4" s="1"/>
      <c r="B4" s="7"/>
      <c r="C4" s="7"/>
      <c r="D4" s="7"/>
      <c r="E4" s="7"/>
      <c r="F4" s="1"/>
      <c r="G4" s="1"/>
      <c r="H4" s="1" t="s">
        <v>1036</v>
      </c>
      <c r="I4" s="1"/>
      <c r="J4" s="1"/>
      <c r="K4" s="1"/>
      <c r="L4" s="1"/>
      <c r="M4" s="1"/>
    </row>
    <row r="5" spans="1:13" ht="45">
      <c r="A5" s="3" t="s">
        <v>1039</v>
      </c>
      <c r="B5" s="4"/>
      <c r="C5" s="4"/>
      <c r="D5" s="4"/>
      <c r="E5" s="4"/>
      <c r="F5" s="4"/>
      <c r="G5" s="4"/>
      <c r="H5" s="4"/>
      <c r="I5" s="4"/>
      <c r="J5" s="4"/>
      <c r="K5" s="4"/>
      <c r="L5" s="4"/>
      <c r="M5" s="4"/>
    </row>
    <row r="6" spans="1:13">
      <c r="A6" s="2" t="s">
        <v>1040</v>
      </c>
      <c r="B6" s="4"/>
      <c r="C6" s="4"/>
      <c r="D6" s="6">
        <v>137363</v>
      </c>
      <c r="E6" s="6">
        <v>35000</v>
      </c>
      <c r="F6" s="4"/>
      <c r="G6" s="4"/>
      <c r="H6" s="4"/>
      <c r="I6" s="4"/>
      <c r="J6" s="4"/>
      <c r="K6" s="4"/>
      <c r="L6" s="4"/>
      <c r="M6" s="4"/>
    </row>
    <row r="7" spans="1:13">
      <c r="A7" s="2" t="s">
        <v>1041</v>
      </c>
      <c r="B7" s="4"/>
      <c r="C7" s="4"/>
      <c r="D7" s="4"/>
      <c r="E7" s="4"/>
      <c r="F7" s="4" t="s">
        <v>742</v>
      </c>
      <c r="G7" s="4"/>
      <c r="H7" s="4"/>
      <c r="I7" s="4"/>
      <c r="J7" s="4"/>
      <c r="K7" s="4" t="s">
        <v>742</v>
      </c>
      <c r="L7" s="4"/>
      <c r="M7" s="4"/>
    </row>
    <row r="8" spans="1:13">
      <c r="A8" s="2" t="s">
        <v>1042</v>
      </c>
      <c r="B8" s="4"/>
      <c r="C8" s="4"/>
      <c r="D8" s="4"/>
      <c r="E8" s="4"/>
      <c r="F8" s="4" t="s">
        <v>1043</v>
      </c>
      <c r="G8" s="4"/>
      <c r="H8" s="4"/>
      <c r="I8" s="4"/>
      <c r="J8" s="4"/>
      <c r="K8" s="4" t="s">
        <v>1043</v>
      </c>
      <c r="L8" s="4"/>
      <c r="M8" s="4"/>
    </row>
    <row r="9" spans="1:13">
      <c r="A9" s="2" t="s">
        <v>1044</v>
      </c>
      <c r="B9" s="4"/>
      <c r="C9" s="4"/>
      <c r="D9" s="4"/>
      <c r="E9" s="4"/>
      <c r="F9" s="258">
        <v>0.33329999999999999</v>
      </c>
      <c r="G9" s="4"/>
      <c r="H9" s="4"/>
      <c r="I9" s="4"/>
      <c r="J9" s="4"/>
      <c r="K9" s="4"/>
      <c r="L9" s="4"/>
      <c r="M9" s="4"/>
    </row>
    <row r="10" spans="1:13" ht="30">
      <c r="A10" s="2" t="s">
        <v>1045</v>
      </c>
      <c r="B10" s="4"/>
      <c r="C10" s="4"/>
      <c r="D10" s="4"/>
      <c r="E10" s="4"/>
      <c r="F10" s="8">
        <v>52</v>
      </c>
      <c r="G10" s="8">
        <v>9</v>
      </c>
      <c r="H10" s="8">
        <v>173</v>
      </c>
      <c r="I10" s="8">
        <v>220</v>
      </c>
      <c r="J10" s="4"/>
      <c r="K10" s="8">
        <v>10</v>
      </c>
      <c r="L10" s="8">
        <v>2</v>
      </c>
      <c r="M10" s="4"/>
    </row>
    <row r="11" spans="1:13" ht="30">
      <c r="A11" s="2" t="s">
        <v>1046</v>
      </c>
      <c r="B11" s="4"/>
      <c r="C11" s="4"/>
      <c r="D11" s="4"/>
      <c r="E11" s="4"/>
      <c r="F11" s="8">
        <v>0</v>
      </c>
      <c r="G11" s="4"/>
      <c r="H11" s="4"/>
      <c r="I11" s="4"/>
      <c r="J11" s="4"/>
      <c r="K11" s="4"/>
      <c r="L11" s="4"/>
      <c r="M11" s="4"/>
    </row>
    <row r="12" spans="1:13">
      <c r="A12" s="2" t="s">
        <v>1047</v>
      </c>
      <c r="B12" s="9">
        <v>9.4</v>
      </c>
      <c r="C12" s="4"/>
      <c r="D12" s="9">
        <v>9.4</v>
      </c>
      <c r="E12" s="4"/>
      <c r="F12" s="4"/>
      <c r="G12" s="4"/>
      <c r="H12" s="4"/>
      <c r="I12" s="4"/>
      <c r="J12" s="4"/>
      <c r="K12" s="4"/>
      <c r="L12" s="4"/>
      <c r="M12" s="4"/>
    </row>
    <row r="13" spans="1:13" ht="30">
      <c r="A13" s="2" t="s">
        <v>1048</v>
      </c>
      <c r="B13" s="9">
        <v>2.35</v>
      </c>
      <c r="C13" s="8">
        <v>0</v>
      </c>
      <c r="D13" s="9">
        <v>2.15</v>
      </c>
      <c r="E13" s="9">
        <v>1.22</v>
      </c>
      <c r="F13" s="4"/>
      <c r="G13" s="4"/>
      <c r="H13" s="4"/>
      <c r="I13" s="4"/>
      <c r="J13" s="4"/>
      <c r="K13" s="4"/>
      <c r="L13" s="4"/>
      <c r="M13" s="4"/>
    </row>
    <row r="14" spans="1:13">
      <c r="A14" s="2" t="s">
        <v>1049</v>
      </c>
      <c r="B14" s="4"/>
      <c r="C14" s="4"/>
      <c r="D14" s="4"/>
      <c r="E14" s="4"/>
      <c r="F14" s="4"/>
      <c r="G14" s="4"/>
      <c r="H14" s="4">
        <v>0</v>
      </c>
      <c r="I14" s="4"/>
      <c r="J14" s="6">
        <v>62105</v>
      </c>
      <c r="K14" s="4"/>
      <c r="L14" s="4"/>
      <c r="M14" s="4"/>
    </row>
    <row r="15" spans="1:13" ht="30">
      <c r="A15" s="2" t="s">
        <v>1050</v>
      </c>
      <c r="B15" s="4"/>
      <c r="C15" s="4"/>
      <c r="D15" s="4"/>
      <c r="E15" s="4"/>
      <c r="F15" s="4"/>
      <c r="G15" s="4"/>
      <c r="H15" s="8">
        <v>0</v>
      </c>
      <c r="I15" s="4"/>
      <c r="J15" s="9">
        <v>5.39</v>
      </c>
      <c r="K15" s="4"/>
      <c r="L15" s="4"/>
      <c r="M15" s="4"/>
    </row>
    <row r="16" spans="1:13">
      <c r="A16" s="2" t="s">
        <v>1051</v>
      </c>
      <c r="B16" s="4"/>
      <c r="C16" s="4"/>
      <c r="D16" s="4"/>
      <c r="E16" s="4"/>
      <c r="F16" s="4"/>
      <c r="G16" s="4"/>
      <c r="H16" s="4">
        <v>2</v>
      </c>
      <c r="I16" s="4"/>
      <c r="J16" s="4"/>
      <c r="K16" s="4"/>
      <c r="L16" s="4"/>
      <c r="M16" s="4"/>
    </row>
    <row r="17" spans="1:13">
      <c r="A17" s="2" t="s">
        <v>1052</v>
      </c>
      <c r="B17" s="4"/>
      <c r="C17" s="4"/>
      <c r="D17" s="4"/>
      <c r="E17" s="4"/>
      <c r="F17" s="4"/>
      <c r="G17" s="4"/>
      <c r="H17" s="4"/>
      <c r="I17" s="4"/>
      <c r="J17" s="4"/>
      <c r="K17" s="4"/>
      <c r="L17" s="4"/>
      <c r="M17" s="6">
        <v>30000</v>
      </c>
    </row>
    <row r="18" spans="1:13" ht="30">
      <c r="A18" s="2" t="s">
        <v>1053</v>
      </c>
      <c r="B18" s="4"/>
      <c r="C18" s="4"/>
      <c r="D18" s="4"/>
      <c r="E18" s="4"/>
      <c r="F18" s="4"/>
      <c r="G18" s="4"/>
      <c r="H18" s="4"/>
      <c r="I18" s="4"/>
      <c r="J18" s="4"/>
      <c r="K18" s="4"/>
      <c r="L18" s="4"/>
      <c r="M18" s="8">
        <v>19</v>
      </c>
    </row>
    <row r="19" spans="1:13" ht="30">
      <c r="A19" s="2" t="s">
        <v>1054</v>
      </c>
      <c r="B19" s="4"/>
      <c r="C19" s="4"/>
      <c r="D19" s="4"/>
      <c r="E19" s="4"/>
      <c r="F19" s="4"/>
      <c r="G19" s="4"/>
      <c r="H19" s="4"/>
      <c r="I19" s="4"/>
      <c r="J19" s="4"/>
      <c r="K19" s="4"/>
      <c r="L19" s="4"/>
      <c r="M19" s="6">
        <v>15500</v>
      </c>
    </row>
  </sheetData>
  <mergeCells count="7">
    <mergeCell ref="B1:C1"/>
    <mergeCell ref="D1:I1"/>
    <mergeCell ref="K1:L1"/>
    <mergeCell ref="B2:B4"/>
    <mergeCell ref="C2:C4"/>
    <mergeCell ref="D2:D4"/>
    <mergeCell ref="E2:E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cols>
    <col min="1" max="1" width="36.5703125" bestFit="1" customWidth="1"/>
    <col min="2" max="2" width="23" bestFit="1" customWidth="1"/>
  </cols>
  <sheetData>
    <row r="1" spans="1:2" ht="15" customHeight="1">
      <c r="A1" s="7" t="s">
        <v>1055</v>
      </c>
      <c r="B1" s="1" t="s">
        <v>1</v>
      </c>
    </row>
    <row r="2" spans="1:2">
      <c r="A2" s="7"/>
      <c r="B2" s="1" t="s">
        <v>2</v>
      </c>
    </row>
    <row r="3" spans="1:2" ht="45">
      <c r="A3" s="3" t="s">
        <v>1056</v>
      </c>
      <c r="B3" s="4"/>
    </row>
    <row r="4" spans="1:2">
      <c r="A4" s="2" t="s">
        <v>1057</v>
      </c>
      <c r="B4" s="6">
        <v>369363</v>
      </c>
    </row>
    <row r="5" spans="1:2" ht="30">
      <c r="A5" s="2" t="s">
        <v>1058</v>
      </c>
      <c r="B5" s="4" t="s">
        <v>1059</v>
      </c>
    </row>
    <row r="6" spans="1:2">
      <c r="A6" s="2" t="s">
        <v>1060</v>
      </c>
      <c r="B6" s="6">
        <v>208667</v>
      </c>
    </row>
    <row r="7" spans="1:2" ht="30">
      <c r="A7" s="2" t="s">
        <v>1061</v>
      </c>
      <c r="B7" s="9">
        <v>16.12</v>
      </c>
    </row>
    <row r="8" spans="1:2">
      <c r="A8" s="2" t="s">
        <v>1062</v>
      </c>
      <c r="B8" s="4"/>
    </row>
    <row r="9" spans="1:2" ht="45">
      <c r="A9" s="3" t="s">
        <v>1056</v>
      </c>
      <c r="B9" s="4"/>
    </row>
    <row r="10" spans="1:2" ht="30">
      <c r="A10" s="2" t="s">
        <v>1063</v>
      </c>
      <c r="B10" s="9">
        <v>5.34</v>
      </c>
    </row>
    <row r="11" spans="1:2" ht="30">
      <c r="A11" s="2" t="s">
        <v>1064</v>
      </c>
      <c r="B11" s="9">
        <v>5.39</v>
      </c>
    </row>
    <row r="12" spans="1:2">
      <c r="A12" s="2" t="s">
        <v>1057</v>
      </c>
      <c r="B12" s="6">
        <v>37500</v>
      </c>
    </row>
    <row r="13" spans="1:2" ht="30">
      <c r="A13" s="2" t="s">
        <v>1058</v>
      </c>
      <c r="B13" s="4" t="s">
        <v>1065</v>
      </c>
    </row>
    <row r="14" spans="1:2">
      <c r="A14" s="2" t="s">
        <v>1060</v>
      </c>
      <c r="B14" s="6">
        <v>14167</v>
      </c>
    </row>
    <row r="15" spans="1:2" ht="30">
      <c r="A15" s="2" t="s">
        <v>1061</v>
      </c>
      <c r="B15" s="9">
        <v>5.38</v>
      </c>
    </row>
    <row r="16" spans="1:2">
      <c r="A16" s="2" t="s">
        <v>1066</v>
      </c>
      <c r="B16" s="4"/>
    </row>
    <row r="17" spans="1:2" ht="45">
      <c r="A17" s="3" t="s">
        <v>1056</v>
      </c>
      <c r="B17" s="4"/>
    </row>
    <row r="18" spans="1:2" ht="30">
      <c r="A18" s="2" t="s">
        <v>1063</v>
      </c>
      <c r="B18" s="9">
        <v>9.07</v>
      </c>
    </row>
    <row r="19" spans="1:2" ht="30">
      <c r="A19" s="2" t="s">
        <v>1064</v>
      </c>
      <c r="B19" s="9">
        <v>9.56</v>
      </c>
    </row>
    <row r="20" spans="1:2">
      <c r="A20" s="2" t="s">
        <v>1057</v>
      </c>
      <c r="B20" s="6">
        <v>137363</v>
      </c>
    </row>
    <row r="21" spans="1:2" ht="30">
      <c r="A21" s="2" t="s">
        <v>1058</v>
      </c>
      <c r="B21" s="4" t="s">
        <v>1067</v>
      </c>
    </row>
    <row r="22" spans="1:2">
      <c r="A22" s="2" t="s">
        <v>1060</v>
      </c>
      <c r="B22" s="4">
        <v>0</v>
      </c>
    </row>
    <row r="23" spans="1:2" ht="30">
      <c r="A23" s="2" t="s">
        <v>1061</v>
      </c>
      <c r="B23" s="8">
        <v>0</v>
      </c>
    </row>
    <row r="24" spans="1:2">
      <c r="A24" s="2" t="s">
        <v>1068</v>
      </c>
      <c r="B24" s="4"/>
    </row>
    <row r="25" spans="1:2" ht="45">
      <c r="A25" s="3" t="s">
        <v>1056</v>
      </c>
      <c r="B25" s="4"/>
    </row>
    <row r="26" spans="1:2">
      <c r="A26" s="2" t="s">
        <v>1069</v>
      </c>
      <c r="B26" s="9">
        <v>14.47</v>
      </c>
    </row>
    <row r="27" spans="1:2">
      <c r="A27" s="2" t="s">
        <v>1057</v>
      </c>
      <c r="B27" s="6">
        <v>82000</v>
      </c>
    </row>
    <row r="28" spans="1:2" ht="30">
      <c r="A28" s="2" t="s">
        <v>1058</v>
      </c>
      <c r="B28" s="4" t="s">
        <v>1070</v>
      </c>
    </row>
    <row r="29" spans="1:2">
      <c r="A29" s="2" t="s">
        <v>1060</v>
      </c>
      <c r="B29" s="6">
        <v>82000</v>
      </c>
    </row>
    <row r="30" spans="1:2" ht="30">
      <c r="A30" s="2" t="s">
        <v>1061</v>
      </c>
      <c r="B30" s="9">
        <v>14.47</v>
      </c>
    </row>
    <row r="31" spans="1:2">
      <c r="A31" s="2" t="s">
        <v>1071</v>
      </c>
      <c r="B31" s="4"/>
    </row>
    <row r="32" spans="1:2" ht="45">
      <c r="A32" s="3" t="s">
        <v>1056</v>
      </c>
      <c r="B32" s="4"/>
    </row>
    <row r="33" spans="1:2" ht="30">
      <c r="A33" s="2" t="s">
        <v>1063</v>
      </c>
      <c r="B33" s="9">
        <v>15.35</v>
      </c>
    </row>
    <row r="34" spans="1:2" ht="30">
      <c r="A34" s="2" t="s">
        <v>1064</v>
      </c>
      <c r="B34" s="9">
        <v>16.5</v>
      </c>
    </row>
    <row r="35" spans="1:2">
      <c r="A35" s="2" t="s">
        <v>1057</v>
      </c>
      <c r="B35" s="6">
        <v>52500</v>
      </c>
    </row>
    <row r="36" spans="1:2" ht="30">
      <c r="A36" s="2" t="s">
        <v>1058</v>
      </c>
      <c r="B36" s="4" t="s">
        <v>1072</v>
      </c>
    </row>
    <row r="37" spans="1:2">
      <c r="A37" s="2" t="s">
        <v>1060</v>
      </c>
      <c r="B37" s="6">
        <v>52500</v>
      </c>
    </row>
    <row r="38" spans="1:2" ht="30">
      <c r="A38" s="2" t="s">
        <v>1061</v>
      </c>
      <c r="B38" s="9">
        <v>15.78</v>
      </c>
    </row>
    <row r="39" spans="1:2">
      <c r="A39" s="2" t="s">
        <v>1073</v>
      </c>
      <c r="B39" s="4"/>
    </row>
    <row r="40" spans="1:2" ht="45">
      <c r="A40" s="3" t="s">
        <v>1056</v>
      </c>
      <c r="B40" s="4"/>
    </row>
    <row r="41" spans="1:2">
      <c r="A41" s="2" t="s">
        <v>1069</v>
      </c>
      <c r="B41" s="9">
        <v>19.100000000000001</v>
      </c>
    </row>
    <row r="42" spans="1:2">
      <c r="A42" s="2" t="s">
        <v>1057</v>
      </c>
      <c r="B42" s="6">
        <v>30000</v>
      </c>
    </row>
    <row r="43" spans="1:2" ht="30">
      <c r="A43" s="2" t="s">
        <v>1058</v>
      </c>
      <c r="B43" s="4" t="s">
        <v>1074</v>
      </c>
    </row>
    <row r="44" spans="1:2">
      <c r="A44" s="2" t="s">
        <v>1060</v>
      </c>
      <c r="B44" s="6">
        <v>30000</v>
      </c>
    </row>
    <row r="45" spans="1:2" ht="30">
      <c r="A45" s="2" t="s">
        <v>1061</v>
      </c>
      <c r="B45" s="9">
        <v>19.100000000000001</v>
      </c>
    </row>
    <row r="46" spans="1:2">
      <c r="A46" s="2" t="s">
        <v>1075</v>
      </c>
      <c r="B46" s="4"/>
    </row>
    <row r="47" spans="1:2" ht="45">
      <c r="A47" s="3" t="s">
        <v>1056</v>
      </c>
      <c r="B47" s="4"/>
    </row>
    <row r="48" spans="1:2">
      <c r="A48" s="2" t="s">
        <v>1069</v>
      </c>
      <c r="B48" s="9">
        <v>19.170000000000002</v>
      </c>
    </row>
    <row r="49" spans="1:2">
      <c r="A49" s="2" t="s">
        <v>1057</v>
      </c>
      <c r="B49" s="6">
        <v>30000</v>
      </c>
    </row>
    <row r="50" spans="1:2" ht="30">
      <c r="A50" s="2" t="s">
        <v>1058</v>
      </c>
      <c r="B50" s="4" t="s">
        <v>1076</v>
      </c>
    </row>
    <row r="51" spans="1:2">
      <c r="A51" s="2" t="s">
        <v>1060</v>
      </c>
      <c r="B51" s="6">
        <v>30000</v>
      </c>
    </row>
    <row r="52" spans="1:2" ht="30">
      <c r="A52" s="2" t="s">
        <v>1061</v>
      </c>
      <c r="B52" s="9">
        <v>19.170000000000002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7" t="s">
        <v>1077</v>
      </c>
      <c r="B1" s="7" t="s">
        <v>1</v>
      </c>
      <c r="C1" s="7"/>
    </row>
    <row r="2" spans="1:3">
      <c r="A2" s="7"/>
      <c r="B2" s="1" t="s">
        <v>2</v>
      </c>
      <c r="C2" s="1" t="s">
        <v>75</v>
      </c>
    </row>
    <row r="3" spans="1:3" ht="60">
      <c r="A3" s="3" t="s">
        <v>1078</v>
      </c>
      <c r="B3" s="4"/>
      <c r="C3" s="4"/>
    </row>
    <row r="4" spans="1:3" ht="30">
      <c r="A4" s="2" t="s">
        <v>1079</v>
      </c>
      <c r="B4" s="6">
        <v>232000</v>
      </c>
      <c r="C4" s="6">
        <v>197000</v>
      </c>
    </row>
    <row r="5" spans="1:3">
      <c r="A5" s="2" t="s">
        <v>1080</v>
      </c>
      <c r="B5" s="6">
        <v>137363</v>
      </c>
      <c r="C5" s="6">
        <v>35000</v>
      </c>
    </row>
    <row r="6" spans="1:3">
      <c r="A6" s="2" t="s">
        <v>1081</v>
      </c>
      <c r="B6" s="4">
        <v>0</v>
      </c>
      <c r="C6" s="4">
        <v>0</v>
      </c>
    </row>
    <row r="7" spans="1:3">
      <c r="A7" s="2" t="s">
        <v>1082</v>
      </c>
      <c r="B7" s="4">
        <v>0</v>
      </c>
      <c r="C7" s="4">
        <v>0</v>
      </c>
    </row>
    <row r="8" spans="1:3">
      <c r="A8" s="2" t="s">
        <v>1083</v>
      </c>
      <c r="B8" s="4">
        <v>0</v>
      </c>
      <c r="C8" s="4">
        <v>0</v>
      </c>
    </row>
    <row r="9" spans="1:3">
      <c r="A9" s="2" t="s">
        <v>1084</v>
      </c>
      <c r="B9" s="6">
        <v>369363</v>
      </c>
      <c r="C9" s="6">
        <v>232000</v>
      </c>
    </row>
    <row r="10" spans="1:3">
      <c r="A10" s="2" t="s">
        <v>1085</v>
      </c>
      <c r="B10" s="6">
        <v>208667</v>
      </c>
      <c r="C10" s="6">
        <v>197000</v>
      </c>
    </row>
    <row r="11" spans="1:3" ht="75">
      <c r="A11" s="3" t="s">
        <v>1086</v>
      </c>
      <c r="B11" s="4"/>
      <c r="C11" s="4"/>
    </row>
    <row r="12" spans="1:3" ht="45">
      <c r="A12" s="2" t="s">
        <v>1087</v>
      </c>
      <c r="B12" s="9">
        <v>14.5</v>
      </c>
      <c r="C12" s="9">
        <v>16.12</v>
      </c>
    </row>
    <row r="13" spans="1:3" ht="30">
      <c r="A13" s="2" t="s">
        <v>1088</v>
      </c>
      <c r="B13" s="9">
        <v>9.18</v>
      </c>
      <c r="C13" s="9">
        <v>5.39</v>
      </c>
    </row>
    <row r="14" spans="1:3" ht="30">
      <c r="A14" s="2" t="s">
        <v>1089</v>
      </c>
      <c r="B14" s="8">
        <v>0</v>
      </c>
      <c r="C14" s="8">
        <v>0</v>
      </c>
    </row>
    <row r="15" spans="1:3" ht="30">
      <c r="A15" s="2" t="s">
        <v>1090</v>
      </c>
      <c r="B15" s="8">
        <v>0</v>
      </c>
      <c r="C15" s="8">
        <v>0</v>
      </c>
    </row>
    <row r="16" spans="1:3" ht="30">
      <c r="A16" s="2" t="s">
        <v>1091</v>
      </c>
      <c r="B16" s="8">
        <v>0</v>
      </c>
      <c r="C16" s="8">
        <v>0</v>
      </c>
    </row>
    <row r="17" spans="1:3" ht="45">
      <c r="A17" s="2" t="s">
        <v>1092</v>
      </c>
      <c r="B17" s="9">
        <v>12.52</v>
      </c>
      <c r="C17" s="9">
        <v>14.5</v>
      </c>
    </row>
    <row r="18" spans="1:3" ht="30">
      <c r="A18" s="2" t="s">
        <v>1093</v>
      </c>
      <c r="B18" s="9">
        <v>15.52</v>
      </c>
      <c r="C18" s="9">
        <v>16.12</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45" customHeight="1">
      <c r="A1" s="7" t="s">
        <v>1094</v>
      </c>
      <c r="B1" s="7" t="s">
        <v>74</v>
      </c>
      <c r="C1" s="7"/>
      <c r="D1" s="7" t="s">
        <v>1</v>
      </c>
      <c r="E1" s="7"/>
    </row>
    <row r="2" spans="1:5">
      <c r="A2" s="7"/>
      <c r="B2" s="1" t="s">
        <v>2</v>
      </c>
      <c r="C2" s="1" t="s">
        <v>75</v>
      </c>
      <c r="D2" s="1" t="s">
        <v>2</v>
      </c>
      <c r="E2" s="1" t="s">
        <v>75</v>
      </c>
    </row>
    <row r="3" spans="1:5">
      <c r="A3" s="2" t="s">
        <v>746</v>
      </c>
      <c r="B3" s="4"/>
      <c r="C3" s="4"/>
      <c r="D3" s="4"/>
      <c r="E3" s="4"/>
    </row>
    <row r="4" spans="1:5" ht="45">
      <c r="A4" s="3" t="s">
        <v>1039</v>
      </c>
      <c r="B4" s="4"/>
      <c r="C4" s="4"/>
      <c r="D4" s="4"/>
      <c r="E4" s="4"/>
    </row>
    <row r="5" spans="1:5">
      <c r="A5" s="2" t="s">
        <v>1095</v>
      </c>
      <c r="B5" s="258">
        <v>1.9800000000000002E-2</v>
      </c>
      <c r="C5" s="258">
        <v>0</v>
      </c>
      <c r="D5" s="258">
        <v>1.37E-2</v>
      </c>
      <c r="E5" s="258">
        <v>1.2699999999999999E-2</v>
      </c>
    </row>
    <row r="6" spans="1:5">
      <c r="A6" s="2" t="s">
        <v>1096</v>
      </c>
      <c r="B6" s="258">
        <v>3.0300000000000001E-2</v>
      </c>
      <c r="C6" s="258">
        <v>0</v>
      </c>
      <c r="D6" s="258">
        <v>3.0700000000000002E-2</v>
      </c>
      <c r="E6" s="258">
        <v>3.3799999999999997E-2</v>
      </c>
    </row>
    <row r="7" spans="1:5">
      <c r="A7" s="2" t="s">
        <v>1097</v>
      </c>
      <c r="B7" s="258">
        <v>0.32540000000000002</v>
      </c>
      <c r="C7" s="258">
        <v>0</v>
      </c>
      <c r="D7" s="258">
        <v>0.32600000000000001</v>
      </c>
      <c r="E7" s="258">
        <v>0.33</v>
      </c>
    </row>
  </sheetData>
  <mergeCells count="3">
    <mergeCell ref="A1:A2"/>
    <mergeCell ref="B1:C1"/>
    <mergeCell ref="D1:E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ustomHeight="1">
      <c r="A1" s="7" t="s">
        <v>1098</v>
      </c>
      <c r="B1" s="1" t="s">
        <v>1</v>
      </c>
      <c r="C1" s="1" t="s">
        <v>736</v>
      </c>
    </row>
    <row r="2" spans="1:3">
      <c r="A2" s="7"/>
      <c r="B2" s="1" t="s">
        <v>2</v>
      </c>
      <c r="C2" s="1" t="s">
        <v>21</v>
      </c>
    </row>
    <row r="3" spans="1:3">
      <c r="A3" s="2" t="s">
        <v>1035</v>
      </c>
      <c r="B3" s="4"/>
      <c r="C3" s="4"/>
    </row>
    <row r="4" spans="1:3" ht="75">
      <c r="A4" s="3" t="s">
        <v>1099</v>
      </c>
      <c r="B4" s="4"/>
      <c r="C4" s="4"/>
    </row>
    <row r="5" spans="1:3" ht="30">
      <c r="A5" s="2" t="s">
        <v>1100</v>
      </c>
      <c r="B5" s="6">
        <v>143031</v>
      </c>
      <c r="C5" s="4"/>
    </row>
    <row r="6" spans="1:3">
      <c r="A6" s="2" t="s">
        <v>1101</v>
      </c>
      <c r="B6" s="4">
        <v>0</v>
      </c>
      <c r="C6" s="6">
        <v>62105</v>
      </c>
    </row>
    <row r="7" spans="1:3">
      <c r="A7" s="2" t="s">
        <v>1102</v>
      </c>
      <c r="B7" s="6">
        <v>-52499</v>
      </c>
      <c r="C7" s="4"/>
    </row>
    <row r="8" spans="1:3" ht="30">
      <c r="A8" s="2" t="s">
        <v>1103</v>
      </c>
      <c r="B8" s="4">
        <v>0</v>
      </c>
      <c r="C8" s="4"/>
    </row>
    <row r="9" spans="1:3" ht="30">
      <c r="A9" s="2" t="s">
        <v>1104</v>
      </c>
      <c r="B9" s="6">
        <v>90532</v>
      </c>
      <c r="C9" s="6">
        <v>143031</v>
      </c>
    </row>
    <row r="10" spans="1:3" ht="90">
      <c r="A10" s="3" t="s">
        <v>1105</v>
      </c>
      <c r="B10" s="4"/>
      <c r="C10" s="4"/>
    </row>
    <row r="11" spans="1:3" ht="30">
      <c r="A11" s="2" t="s">
        <v>1106</v>
      </c>
      <c r="B11" s="9">
        <v>5.07</v>
      </c>
      <c r="C11" s="4"/>
    </row>
    <row r="12" spans="1:3" ht="30">
      <c r="A12" s="2" t="s">
        <v>1107</v>
      </c>
      <c r="B12" s="8">
        <v>0</v>
      </c>
      <c r="C12" s="9">
        <v>5.39</v>
      </c>
    </row>
    <row r="13" spans="1:3" ht="30">
      <c r="A13" s="2" t="s">
        <v>1108</v>
      </c>
      <c r="B13" s="9">
        <v>4.68</v>
      </c>
      <c r="C13" s="4"/>
    </row>
    <row r="14" spans="1:3" ht="30">
      <c r="A14" s="2" t="s">
        <v>1109</v>
      </c>
      <c r="B14" s="8">
        <v>0</v>
      </c>
      <c r="C14" s="4"/>
    </row>
    <row r="15" spans="1:3" ht="30">
      <c r="A15" s="2" t="s">
        <v>1110</v>
      </c>
      <c r="B15" s="9">
        <v>5.29</v>
      </c>
      <c r="C15" s="9">
        <v>5.07</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15" customHeight="1">
      <c r="A1" s="1" t="s">
        <v>164</v>
      </c>
      <c r="B1" s="7" t="s">
        <v>1</v>
      </c>
      <c r="C1" s="7"/>
    </row>
    <row r="2" spans="1:3" ht="30">
      <c r="A2" s="1" t="s">
        <v>20</v>
      </c>
      <c r="B2" s="1" t="s">
        <v>2</v>
      </c>
      <c r="C2" s="1" t="s">
        <v>75</v>
      </c>
    </row>
    <row r="3" spans="1:3">
      <c r="A3" s="3" t="s">
        <v>165</v>
      </c>
      <c r="B3" s="4"/>
      <c r="C3" s="4"/>
    </row>
    <row r="4" spans="1:3">
      <c r="A4" s="2" t="s">
        <v>146</v>
      </c>
      <c r="B4" s="8">
        <v>4455</v>
      </c>
      <c r="C4" s="8">
        <v>4468</v>
      </c>
    </row>
    <row r="5" spans="1:3" ht="45">
      <c r="A5" s="3" t="s">
        <v>166</v>
      </c>
      <c r="B5" s="4"/>
      <c r="C5" s="4"/>
    </row>
    <row r="6" spans="1:3">
      <c r="A6" s="2" t="s">
        <v>167</v>
      </c>
      <c r="B6" s="6">
        <v>3350</v>
      </c>
      <c r="C6" s="6">
        <v>5442</v>
      </c>
    </row>
    <row r="7" spans="1:3">
      <c r="A7" s="2" t="s">
        <v>168</v>
      </c>
      <c r="B7" s="4">
        <v>771</v>
      </c>
      <c r="C7" s="4">
        <v>860</v>
      </c>
    </row>
    <row r="8" spans="1:3" ht="30">
      <c r="A8" s="2" t="s">
        <v>169</v>
      </c>
      <c r="B8" s="6">
        <v>1749</v>
      </c>
      <c r="C8" s="6">
        <v>1580</v>
      </c>
    </row>
    <row r="9" spans="1:3">
      <c r="A9" s="2" t="s">
        <v>170</v>
      </c>
      <c r="B9" s="4">
        <v>102</v>
      </c>
      <c r="C9" s="4">
        <v>102</v>
      </c>
    </row>
    <row r="10" spans="1:3">
      <c r="A10" s="2" t="s">
        <v>171</v>
      </c>
      <c r="B10" s="4">
        <v>144</v>
      </c>
      <c r="C10" s="4">
        <v>193</v>
      </c>
    </row>
    <row r="11" spans="1:3">
      <c r="A11" s="2" t="s">
        <v>172</v>
      </c>
      <c r="B11" s="4">
        <v>-129</v>
      </c>
      <c r="C11" s="4">
        <v>-230</v>
      </c>
    </row>
    <row r="12" spans="1:3" ht="30">
      <c r="A12" s="2" t="s">
        <v>173</v>
      </c>
      <c r="B12" s="4">
        <v>665</v>
      </c>
      <c r="C12" s="4">
        <v>-55</v>
      </c>
    </row>
    <row r="13" spans="1:3">
      <c r="A13" s="2" t="s">
        <v>174</v>
      </c>
      <c r="B13" s="4">
        <v>-178</v>
      </c>
      <c r="C13" s="4">
        <v>-46</v>
      </c>
    </row>
    <row r="14" spans="1:3">
      <c r="A14" s="2" t="s">
        <v>175</v>
      </c>
      <c r="B14" s="4">
        <v>225</v>
      </c>
      <c r="C14" s="4">
        <v>229</v>
      </c>
    </row>
    <row r="15" spans="1:3">
      <c r="A15" s="2" t="s">
        <v>176</v>
      </c>
      <c r="B15" s="6">
        <v>-85753</v>
      </c>
      <c r="C15" s="6">
        <v>-56444</v>
      </c>
    </row>
    <row r="16" spans="1:3" ht="30">
      <c r="A16" s="2" t="s">
        <v>177</v>
      </c>
      <c r="B16" s="6">
        <v>92895</v>
      </c>
      <c r="C16" s="6">
        <v>57428</v>
      </c>
    </row>
    <row r="17" spans="1:3">
      <c r="A17" s="2" t="s">
        <v>178</v>
      </c>
      <c r="B17" s="6">
        <v>-1617</v>
      </c>
      <c r="C17" s="4">
        <v>-916</v>
      </c>
    </row>
    <row r="18" spans="1:3">
      <c r="A18" s="2" t="s">
        <v>179</v>
      </c>
      <c r="B18" s="4">
        <v>17</v>
      </c>
      <c r="C18" s="4">
        <v>68</v>
      </c>
    </row>
    <row r="19" spans="1:3" ht="30">
      <c r="A19" s="2" t="s">
        <v>180</v>
      </c>
      <c r="B19" s="4">
        <v>229</v>
      </c>
      <c r="C19" s="4">
        <v>509</v>
      </c>
    </row>
    <row r="20" spans="1:3" ht="45">
      <c r="A20" s="2" t="s">
        <v>181</v>
      </c>
      <c r="B20" s="6">
        <v>1113</v>
      </c>
      <c r="C20" s="4">
        <v>-834</v>
      </c>
    </row>
    <row r="21" spans="1:3" ht="30">
      <c r="A21" s="2" t="s">
        <v>182</v>
      </c>
      <c r="B21" s="6">
        <v>18038</v>
      </c>
      <c r="C21" s="6">
        <v>12354</v>
      </c>
    </row>
    <row r="22" spans="1:3">
      <c r="A22" s="3" t="s">
        <v>183</v>
      </c>
      <c r="B22" s="4"/>
      <c r="C22" s="4"/>
    </row>
    <row r="23" spans="1:3" ht="30">
      <c r="A23" s="2" t="s">
        <v>184</v>
      </c>
      <c r="B23" s="6">
        <v>2272</v>
      </c>
      <c r="C23" s="6">
        <v>5050</v>
      </c>
    </row>
    <row r="24" spans="1:3" ht="30">
      <c r="A24" s="2" t="s">
        <v>185</v>
      </c>
      <c r="B24" s="6">
        <v>57553</v>
      </c>
      <c r="C24" s="6">
        <v>98185</v>
      </c>
    </row>
    <row r="25" spans="1:3" ht="30">
      <c r="A25" s="2" t="s">
        <v>186</v>
      </c>
      <c r="B25" s="6">
        <v>-82258</v>
      </c>
      <c r="C25" s="6">
        <v>-113866</v>
      </c>
    </row>
    <row r="26" spans="1:3" ht="30">
      <c r="A26" s="2" t="s">
        <v>187</v>
      </c>
      <c r="B26" s="6">
        <v>-12294</v>
      </c>
      <c r="C26" s="6">
        <v>-48103</v>
      </c>
    </row>
    <row r="27" spans="1:3" ht="30">
      <c r="A27" s="2" t="s">
        <v>188</v>
      </c>
      <c r="B27" s="4">
        <v>868</v>
      </c>
      <c r="C27" s="4">
        <v>760</v>
      </c>
    </row>
    <row r="28" spans="1:3" ht="30">
      <c r="A28" s="2" t="s">
        <v>189</v>
      </c>
      <c r="B28" s="4">
        <v>-382</v>
      </c>
      <c r="C28" s="4">
        <v>-845</v>
      </c>
    </row>
    <row r="29" spans="1:3" ht="30">
      <c r="A29" s="2" t="s">
        <v>190</v>
      </c>
      <c r="B29" s="4">
        <v>15</v>
      </c>
      <c r="C29" s="4">
        <v>0</v>
      </c>
    </row>
    <row r="30" spans="1:3" ht="30">
      <c r="A30" s="2" t="s">
        <v>191</v>
      </c>
      <c r="B30" s="6">
        <v>-34226</v>
      </c>
      <c r="C30" s="6">
        <v>-58819</v>
      </c>
    </row>
    <row r="31" spans="1:3">
      <c r="A31" s="3" t="s">
        <v>192</v>
      </c>
      <c r="B31" s="4"/>
      <c r="C31" s="4"/>
    </row>
    <row r="32" spans="1:3" ht="30">
      <c r="A32" s="2" t="s">
        <v>193</v>
      </c>
      <c r="B32" s="4">
        <v>-23</v>
      </c>
      <c r="C32" s="6">
        <v>16372</v>
      </c>
    </row>
    <row r="33" spans="1:3" ht="30">
      <c r="A33" s="2" t="s">
        <v>194</v>
      </c>
      <c r="B33" s="6">
        <v>14271</v>
      </c>
      <c r="C33" s="6">
        <v>22636</v>
      </c>
    </row>
    <row r="34" spans="1:3">
      <c r="A34" s="2" t="s">
        <v>195</v>
      </c>
      <c r="B34" s="6">
        <v>18405</v>
      </c>
      <c r="C34" s="6">
        <v>-8379</v>
      </c>
    </row>
    <row r="35" spans="1:3" ht="30">
      <c r="A35" s="2" t="s">
        <v>196</v>
      </c>
      <c r="B35" s="4">
        <v>528</v>
      </c>
      <c r="C35" s="4">
        <v>761</v>
      </c>
    </row>
    <row r="36" spans="1:3" ht="30">
      <c r="A36" s="2" t="s">
        <v>197</v>
      </c>
      <c r="B36" s="4">
        <v>196</v>
      </c>
      <c r="C36" s="6">
        <v>30000</v>
      </c>
    </row>
    <row r="37" spans="1:3" ht="30">
      <c r="A37" s="2" t="s">
        <v>198</v>
      </c>
      <c r="B37" s="4">
        <v>-10</v>
      </c>
      <c r="C37" s="6">
        <v>-25003</v>
      </c>
    </row>
    <row r="38" spans="1:3">
      <c r="A38" s="2" t="s">
        <v>150</v>
      </c>
      <c r="B38" s="4">
        <v>0</v>
      </c>
      <c r="C38" s="4">
        <v>-860</v>
      </c>
    </row>
    <row r="39" spans="1:3">
      <c r="A39" s="2" t="s">
        <v>199</v>
      </c>
      <c r="B39" s="4">
        <v>-748</v>
      </c>
      <c r="C39" s="6">
        <v>-1182</v>
      </c>
    </row>
    <row r="40" spans="1:3" ht="30">
      <c r="A40" s="2" t="s">
        <v>200</v>
      </c>
      <c r="B40" s="6">
        <v>32619</v>
      </c>
      <c r="C40" s="6">
        <v>34345</v>
      </c>
    </row>
    <row r="41" spans="1:3" ht="30">
      <c r="A41" s="2" t="s">
        <v>201</v>
      </c>
      <c r="B41" s="6">
        <v>16431</v>
      </c>
      <c r="C41" s="6">
        <v>-12120</v>
      </c>
    </row>
    <row r="42" spans="1:3">
      <c r="A42" s="2" t="s">
        <v>202</v>
      </c>
      <c r="B42" s="6">
        <v>30659</v>
      </c>
      <c r="C42" s="6">
        <v>40647</v>
      </c>
    </row>
    <row r="43" spans="1:3" ht="30">
      <c r="A43" s="2" t="s">
        <v>203</v>
      </c>
      <c r="B43" s="6">
        <v>47090</v>
      </c>
      <c r="C43" s="6">
        <v>28527</v>
      </c>
    </row>
    <row r="44" spans="1:3">
      <c r="A44" s="3" t="s">
        <v>204</v>
      </c>
      <c r="B44" s="4"/>
      <c r="C44" s="4"/>
    </row>
    <row r="45" spans="1:3">
      <c r="A45" s="2" t="s">
        <v>205</v>
      </c>
      <c r="B45" s="6">
        <v>4744</v>
      </c>
      <c r="C45" s="6">
        <v>5937</v>
      </c>
    </row>
    <row r="46" spans="1:3">
      <c r="A46" s="2" t="s">
        <v>206</v>
      </c>
      <c r="B46" s="6">
        <v>1825</v>
      </c>
      <c r="C46" s="6">
        <v>1291</v>
      </c>
    </row>
    <row r="47" spans="1:3" ht="30">
      <c r="A47" s="2" t="s">
        <v>207</v>
      </c>
      <c r="B47" s="8">
        <v>633</v>
      </c>
      <c r="C47" s="8">
        <v>1004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showGridLines="0" workbookViewId="0"/>
  </sheetViews>
  <sheetFormatPr defaultRowHeight="15"/>
  <cols>
    <col min="1" max="2" width="36.5703125" bestFit="1" customWidth="1"/>
  </cols>
  <sheetData>
    <row r="1" spans="1:2" ht="15" customHeight="1">
      <c r="A1" s="7" t="s">
        <v>208</v>
      </c>
      <c r="B1" s="1" t="s">
        <v>1</v>
      </c>
    </row>
    <row r="2" spans="1:2">
      <c r="A2" s="7"/>
      <c r="B2" s="1" t="s">
        <v>2</v>
      </c>
    </row>
    <row r="3" spans="1:2">
      <c r="A3" s="3" t="s">
        <v>209</v>
      </c>
      <c r="B3" s="4"/>
    </row>
    <row r="4" spans="1:2" ht="26.25">
      <c r="A4" s="16" t="s">
        <v>208</v>
      </c>
      <c r="B4" s="10" t="s">
        <v>208</v>
      </c>
    </row>
    <row r="5" spans="1:2">
      <c r="A5" s="16"/>
      <c r="B5" s="4"/>
    </row>
    <row r="6" spans="1:2">
      <c r="A6" s="16"/>
      <c r="B6" s="11" t="s">
        <v>210</v>
      </c>
    </row>
    <row r="7" spans="1:2" ht="141">
      <c r="A7" s="16"/>
      <c r="B7" s="12" t="s">
        <v>211</v>
      </c>
    </row>
    <row r="8" spans="1:2" ht="345">
      <c r="A8" s="16"/>
      <c r="B8" s="13" t="s">
        <v>212</v>
      </c>
    </row>
    <row r="9" spans="1:2" ht="64.5">
      <c r="A9" s="16"/>
      <c r="B9" s="12" t="s">
        <v>213</v>
      </c>
    </row>
    <row r="10" spans="1:2">
      <c r="A10" s="16"/>
      <c r="B10" s="11" t="s">
        <v>214</v>
      </c>
    </row>
    <row r="11" spans="1:2" ht="230.25">
      <c r="A11" s="16"/>
      <c r="B11" s="12" t="s">
        <v>215</v>
      </c>
    </row>
    <row r="12" spans="1:2">
      <c r="A12" s="16"/>
      <c r="B12" s="11" t="s">
        <v>216</v>
      </c>
    </row>
    <row r="13" spans="1:2" ht="230.25">
      <c r="A13" s="16"/>
      <c r="B13" s="12" t="s">
        <v>217</v>
      </c>
    </row>
    <row r="14" spans="1:2">
      <c r="A14" s="16"/>
      <c r="B14" s="11" t="s">
        <v>218</v>
      </c>
    </row>
    <row r="15" spans="1:2" ht="115.5">
      <c r="A15" s="16"/>
      <c r="B15" s="12" t="s">
        <v>219</v>
      </c>
    </row>
    <row r="16" spans="1:2">
      <c r="A16" s="16"/>
      <c r="B16" s="11" t="s">
        <v>220</v>
      </c>
    </row>
    <row r="17" spans="1:2" ht="370.5">
      <c r="A17" s="16"/>
      <c r="B17" s="12" t="s">
        <v>221</v>
      </c>
    </row>
    <row r="18" spans="1:2">
      <c r="A18" s="16"/>
      <c r="B18" s="4"/>
    </row>
    <row r="19" spans="1:2" ht="383.25">
      <c r="A19" s="16"/>
      <c r="B19" s="12" t="s">
        <v>222</v>
      </c>
    </row>
    <row r="20" spans="1:2" ht="306.75">
      <c r="A20" s="16"/>
      <c r="B20" s="12" t="s">
        <v>223</v>
      </c>
    </row>
    <row r="21" spans="1:2">
      <c r="A21" s="16"/>
      <c r="B21" s="11" t="s">
        <v>224</v>
      </c>
    </row>
    <row r="22" spans="1:2" ht="243">
      <c r="A22" s="16"/>
      <c r="B22" s="12" t="s">
        <v>225</v>
      </c>
    </row>
    <row r="23" spans="1:2">
      <c r="A23" s="16"/>
      <c r="B23" s="11" t="s">
        <v>226</v>
      </c>
    </row>
    <row r="24" spans="1:2" ht="128.25">
      <c r="A24" s="16"/>
      <c r="B24" s="12" t="s">
        <v>227</v>
      </c>
    </row>
    <row r="25" spans="1:2">
      <c r="A25" s="16"/>
      <c r="B25" s="11" t="s">
        <v>228</v>
      </c>
    </row>
    <row r="26" spans="1:2" ht="409.6">
      <c r="A26" s="16"/>
      <c r="B26" s="12" t="s">
        <v>229</v>
      </c>
    </row>
    <row r="27" spans="1:2" ht="128.25">
      <c r="A27" s="16"/>
      <c r="B27" s="12" t="s">
        <v>230</v>
      </c>
    </row>
    <row r="28" spans="1:2" ht="230.25">
      <c r="A28" s="16"/>
      <c r="B28" s="12" t="s">
        <v>231</v>
      </c>
    </row>
    <row r="29" spans="1:2">
      <c r="A29" s="16"/>
      <c r="B29" s="4"/>
    </row>
    <row r="30" spans="1:2" ht="26.25">
      <c r="A30" s="16"/>
      <c r="B30" s="11" t="s">
        <v>232</v>
      </c>
    </row>
    <row r="31" spans="1:2" ht="370.5">
      <c r="A31" s="16"/>
      <c r="B31" s="13" t="s">
        <v>233</v>
      </c>
    </row>
    <row r="32" spans="1:2">
      <c r="A32" s="16"/>
      <c r="B32" s="14" t="s">
        <v>77</v>
      </c>
    </row>
    <row r="33" spans="1:2" ht="255.75">
      <c r="A33" s="16"/>
      <c r="B33" s="12" t="s">
        <v>234</v>
      </c>
    </row>
    <row r="34" spans="1:2" ht="166.5">
      <c r="A34" s="16"/>
      <c r="B34" s="12" t="s">
        <v>235</v>
      </c>
    </row>
    <row r="35" spans="1:2">
      <c r="A35" s="16"/>
      <c r="B35" s="4"/>
    </row>
    <row r="36" spans="1:2" ht="383.25">
      <c r="A36" s="16"/>
      <c r="B36" s="12" t="s">
        <v>236</v>
      </c>
    </row>
    <row r="37" spans="1:2">
      <c r="A37" s="16"/>
      <c r="B37" s="11" t="s">
        <v>237</v>
      </c>
    </row>
    <row r="38" spans="1:2" ht="192">
      <c r="A38" s="16"/>
      <c r="B38" s="12" t="s">
        <v>238</v>
      </c>
    </row>
    <row r="39" spans="1:2" ht="102.75">
      <c r="A39" s="16"/>
      <c r="B39" s="12" t="s">
        <v>239</v>
      </c>
    </row>
    <row r="40" spans="1:2">
      <c r="A40" s="16"/>
      <c r="B40" s="11" t="s">
        <v>240</v>
      </c>
    </row>
    <row r="41" spans="1:2" ht="306.75">
      <c r="A41" s="16"/>
      <c r="B41" s="12" t="s">
        <v>241</v>
      </c>
    </row>
    <row r="42" spans="1:2">
      <c r="A42" s="16"/>
      <c r="B42" s="11" t="s">
        <v>242</v>
      </c>
    </row>
    <row r="43" spans="1:2" ht="230.25">
      <c r="A43" s="16"/>
      <c r="B43" s="12" t="s">
        <v>243</v>
      </c>
    </row>
    <row r="44" spans="1:2">
      <c r="A44" s="16"/>
      <c r="B44" s="4"/>
    </row>
    <row r="45" spans="1:2">
      <c r="A45" s="16"/>
      <c r="B45" s="11" t="s">
        <v>244</v>
      </c>
    </row>
    <row r="46" spans="1:2" ht="115.5">
      <c r="A46" s="16"/>
      <c r="B46" s="12" t="s">
        <v>245</v>
      </c>
    </row>
    <row r="47" spans="1:2">
      <c r="A47" s="16"/>
      <c r="B47" s="11" t="s">
        <v>246</v>
      </c>
    </row>
    <row r="48" spans="1:2" ht="217.5">
      <c r="A48" s="16"/>
      <c r="B48" s="12" t="s">
        <v>247</v>
      </c>
    </row>
    <row r="49" spans="1:2">
      <c r="A49" s="16"/>
      <c r="B49" s="4"/>
    </row>
    <row r="50" spans="1:2" ht="294">
      <c r="A50" s="16"/>
      <c r="B50" s="12" t="s">
        <v>248</v>
      </c>
    </row>
    <row r="51" spans="1:2">
      <c r="A51" s="16"/>
      <c r="B51" s="11" t="s">
        <v>249</v>
      </c>
    </row>
    <row r="52" spans="1:2" ht="268.5">
      <c r="A52" s="16"/>
      <c r="B52" s="12" t="s">
        <v>250</v>
      </c>
    </row>
    <row r="53" spans="1:2">
      <c r="A53" s="16"/>
      <c r="B53" s="11" t="s">
        <v>251</v>
      </c>
    </row>
    <row r="54" spans="1:2" ht="102.75">
      <c r="A54" s="16"/>
      <c r="B54" s="12" t="s">
        <v>252</v>
      </c>
    </row>
    <row r="55" spans="1:2">
      <c r="A55" s="16"/>
      <c r="B55" s="4"/>
    </row>
    <row r="56" spans="1:2">
      <c r="A56" s="16"/>
      <c r="B56" s="15" t="s">
        <v>253</v>
      </c>
    </row>
    <row r="57" spans="1:2" ht="115.5">
      <c r="A57" s="16"/>
      <c r="B57" s="12" t="s">
        <v>254</v>
      </c>
    </row>
    <row r="58" spans="1:2">
      <c r="A58" s="16"/>
      <c r="B58" s="4"/>
    </row>
    <row r="59" spans="1:2">
      <c r="A59" s="16"/>
      <c r="B59" s="4"/>
    </row>
    <row r="60" spans="1:2">
      <c r="A60" s="16"/>
      <c r="B60" s="4"/>
    </row>
    <row r="61" spans="1:2">
      <c r="A61" s="16"/>
      <c r="B61" s="15" t="s">
        <v>255</v>
      </c>
    </row>
    <row r="62" spans="1:2" ht="179.25">
      <c r="A62" s="16"/>
      <c r="B62" s="13" t="s">
        <v>256</v>
      </c>
    </row>
    <row r="63" spans="1:2" ht="128.25">
      <c r="A63" s="16"/>
      <c r="B63" s="13" t="s">
        <v>257</v>
      </c>
    </row>
    <row r="64" spans="1:2" ht="26.25">
      <c r="A64" s="16"/>
      <c r="B64" s="11" t="s">
        <v>258</v>
      </c>
    </row>
    <row r="65" spans="1:2" ht="102.75">
      <c r="A65" s="16"/>
      <c r="B65" s="12" t="s">
        <v>259</v>
      </c>
    </row>
    <row r="66" spans="1:2">
      <c r="A66" s="16"/>
      <c r="B66" s="11" t="s">
        <v>260</v>
      </c>
    </row>
    <row r="67" spans="1:2" ht="153.75">
      <c r="A67" s="16"/>
      <c r="B67" s="12" t="s">
        <v>261</v>
      </c>
    </row>
    <row r="68" spans="1:2">
      <c r="A68" s="16"/>
      <c r="B68" s="11" t="s">
        <v>262</v>
      </c>
    </row>
    <row r="69" spans="1:2" ht="268.5">
      <c r="A69" s="16"/>
      <c r="B69" s="12" t="s">
        <v>263</v>
      </c>
    </row>
    <row r="70" spans="1:2" ht="26.25">
      <c r="A70" s="16"/>
      <c r="B70" s="11" t="s">
        <v>264</v>
      </c>
    </row>
    <row r="71" spans="1:2" ht="294">
      <c r="A71" s="16"/>
      <c r="B71" s="13" t="s">
        <v>265</v>
      </c>
    </row>
    <row r="72" spans="1:2" ht="408.75">
      <c r="A72" s="16"/>
      <c r="B72" s="13" t="s">
        <v>266</v>
      </c>
    </row>
    <row r="73" spans="1:2">
      <c r="A73" s="16"/>
      <c r="B73" s="4"/>
    </row>
    <row r="74" spans="1:2" ht="409.6">
      <c r="A74" s="16"/>
      <c r="B74" s="13" t="s">
        <v>267</v>
      </c>
    </row>
  </sheetData>
  <mergeCells count="2">
    <mergeCell ref="A1:A2"/>
    <mergeCell ref="A4:A7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2" width="36.5703125" bestFit="1" customWidth="1"/>
    <col min="3" max="3" width="5.7109375" customWidth="1"/>
    <col min="4" max="4" width="16.140625" customWidth="1"/>
    <col min="5" max="6" width="26.5703125" customWidth="1"/>
    <col min="7" max="7" width="5.7109375" customWidth="1"/>
    <col min="8" max="8" width="16.140625" customWidth="1"/>
    <col min="9" max="10" width="26.5703125" customWidth="1"/>
    <col min="11" max="11" width="5.7109375" customWidth="1"/>
    <col min="12" max="12" width="16.140625" customWidth="1"/>
    <col min="13" max="14" width="26.5703125" customWidth="1"/>
    <col min="15" max="15" width="5.7109375" customWidth="1"/>
    <col min="16" max="16" width="16.140625" customWidth="1"/>
    <col min="17" max="17" width="26.5703125" customWidth="1"/>
  </cols>
  <sheetData>
    <row r="1" spans="1:17" ht="15" customHeight="1">
      <c r="A1" s="7" t="s">
        <v>268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269</v>
      </c>
      <c r="B3" s="98"/>
      <c r="C3" s="98"/>
      <c r="D3" s="98"/>
      <c r="E3" s="98"/>
      <c r="F3" s="98"/>
      <c r="G3" s="98"/>
      <c r="H3" s="98"/>
      <c r="I3" s="98"/>
      <c r="J3" s="98"/>
      <c r="K3" s="98"/>
      <c r="L3" s="98"/>
      <c r="M3" s="98"/>
      <c r="N3" s="98"/>
      <c r="O3" s="98"/>
      <c r="P3" s="98"/>
      <c r="Q3" s="98"/>
    </row>
    <row r="4" spans="1:17">
      <c r="A4" s="16" t="s">
        <v>268</v>
      </c>
      <c r="B4" s="99" t="s">
        <v>268</v>
      </c>
      <c r="C4" s="99"/>
      <c r="D4" s="99"/>
      <c r="E4" s="99"/>
      <c r="F4" s="99"/>
      <c r="G4" s="99"/>
      <c r="H4" s="99"/>
      <c r="I4" s="99"/>
      <c r="J4" s="99"/>
      <c r="K4" s="99"/>
      <c r="L4" s="99"/>
      <c r="M4" s="99"/>
      <c r="N4" s="99"/>
      <c r="O4" s="99"/>
      <c r="P4" s="99"/>
      <c r="Q4" s="99"/>
    </row>
    <row r="5" spans="1:17" ht="25.5" customHeight="1">
      <c r="A5" s="16"/>
      <c r="B5" s="43" t="s">
        <v>270</v>
      </c>
      <c r="C5" s="43"/>
      <c r="D5" s="43"/>
      <c r="E5" s="43"/>
      <c r="F5" s="43"/>
      <c r="G5" s="43"/>
      <c r="H5" s="43"/>
      <c r="I5" s="43"/>
      <c r="J5" s="43"/>
      <c r="K5" s="43"/>
      <c r="L5" s="43"/>
      <c r="M5" s="43"/>
      <c r="N5" s="43"/>
      <c r="O5" s="43"/>
      <c r="P5" s="43"/>
      <c r="Q5" s="43"/>
    </row>
    <row r="6" spans="1:17">
      <c r="A6" s="16"/>
      <c r="B6" s="100"/>
      <c r="C6" s="100"/>
      <c r="D6" s="100"/>
      <c r="E6" s="100"/>
      <c r="F6" s="100"/>
      <c r="G6" s="100"/>
      <c r="H6" s="100"/>
      <c r="I6" s="100"/>
      <c r="J6" s="100"/>
      <c r="K6" s="100"/>
      <c r="L6" s="100"/>
      <c r="M6" s="100"/>
      <c r="N6" s="100"/>
      <c r="O6" s="100"/>
      <c r="P6" s="100"/>
      <c r="Q6" s="100"/>
    </row>
    <row r="7" spans="1:17">
      <c r="A7" s="16"/>
      <c r="B7" s="32"/>
      <c r="C7" s="32"/>
      <c r="D7" s="32"/>
      <c r="E7" s="32"/>
      <c r="F7" s="32"/>
      <c r="G7" s="32"/>
      <c r="H7" s="32"/>
      <c r="I7" s="32"/>
      <c r="J7" s="32"/>
      <c r="K7" s="32"/>
      <c r="L7" s="32"/>
      <c r="M7" s="32"/>
      <c r="N7" s="32"/>
      <c r="O7" s="32"/>
      <c r="P7" s="32"/>
      <c r="Q7" s="32"/>
    </row>
    <row r="8" spans="1:17">
      <c r="A8" s="16"/>
      <c r="B8" s="17"/>
      <c r="C8" s="17"/>
      <c r="D8" s="17"/>
      <c r="E8" s="17"/>
      <c r="F8" s="17"/>
      <c r="G8" s="17"/>
      <c r="H8" s="17"/>
      <c r="I8" s="17"/>
      <c r="J8" s="17"/>
      <c r="K8" s="17"/>
      <c r="L8" s="17"/>
      <c r="M8" s="17"/>
      <c r="N8" s="17"/>
      <c r="O8" s="17"/>
      <c r="P8" s="17"/>
      <c r="Q8" s="17"/>
    </row>
    <row r="9" spans="1:17" ht="15.75" thickBot="1">
      <c r="A9" s="16"/>
      <c r="B9" s="18"/>
      <c r="C9" s="33" t="s">
        <v>271</v>
      </c>
      <c r="D9" s="33"/>
      <c r="E9" s="33"/>
      <c r="F9" s="33"/>
      <c r="G9" s="33"/>
      <c r="H9" s="33"/>
      <c r="I9" s="33"/>
      <c r="J9" s="12"/>
      <c r="K9" s="33" t="s">
        <v>272</v>
      </c>
      <c r="L9" s="33"/>
      <c r="M9" s="33"/>
      <c r="N9" s="33"/>
      <c r="O9" s="33"/>
      <c r="P9" s="33"/>
      <c r="Q9" s="33"/>
    </row>
    <row r="10" spans="1:17" ht="15.75" thickBot="1">
      <c r="A10" s="16"/>
      <c r="B10" s="18"/>
      <c r="C10" s="34">
        <v>2013</v>
      </c>
      <c r="D10" s="34"/>
      <c r="E10" s="34"/>
      <c r="F10" s="12"/>
      <c r="G10" s="34">
        <v>2012</v>
      </c>
      <c r="H10" s="34"/>
      <c r="I10" s="34"/>
      <c r="J10" s="12"/>
      <c r="K10" s="34">
        <v>2013</v>
      </c>
      <c r="L10" s="34"/>
      <c r="M10" s="34"/>
      <c r="N10" s="12"/>
      <c r="O10" s="34">
        <v>2012</v>
      </c>
      <c r="P10" s="34"/>
      <c r="Q10" s="34"/>
    </row>
    <row r="11" spans="1:17">
      <c r="A11" s="16"/>
      <c r="B11" s="18"/>
      <c r="C11" s="35" t="s">
        <v>273</v>
      </c>
      <c r="D11" s="35"/>
      <c r="E11" s="35"/>
      <c r="F11" s="35"/>
      <c r="G11" s="35"/>
      <c r="H11" s="35"/>
      <c r="I11" s="35"/>
      <c r="J11" s="35"/>
      <c r="K11" s="35"/>
      <c r="L11" s="35"/>
      <c r="M11" s="35"/>
      <c r="N11" s="35"/>
      <c r="O11" s="35"/>
      <c r="P11" s="35"/>
      <c r="Q11" s="35"/>
    </row>
    <row r="12" spans="1:17">
      <c r="A12" s="16"/>
      <c r="B12" s="36" t="s">
        <v>274</v>
      </c>
      <c r="C12" s="37">
        <v>9303702</v>
      </c>
      <c r="D12" s="37"/>
      <c r="E12" s="38"/>
      <c r="F12" s="38"/>
      <c r="G12" s="39">
        <v>7944354</v>
      </c>
      <c r="H12" s="39"/>
      <c r="I12" s="38"/>
      <c r="J12" s="38"/>
      <c r="K12" s="37">
        <v>8940213</v>
      </c>
      <c r="L12" s="37"/>
      <c r="M12" s="38"/>
      <c r="N12" s="38"/>
      <c r="O12" s="39">
        <v>7937781</v>
      </c>
      <c r="P12" s="39"/>
      <c r="Q12" s="38"/>
    </row>
    <row r="13" spans="1:17">
      <c r="A13" s="16"/>
      <c r="B13" s="36"/>
      <c r="C13" s="37"/>
      <c r="D13" s="37"/>
      <c r="E13" s="38"/>
      <c r="F13" s="38"/>
      <c r="G13" s="39"/>
      <c r="H13" s="39"/>
      <c r="I13" s="38"/>
      <c r="J13" s="38"/>
      <c r="K13" s="37"/>
      <c r="L13" s="37"/>
      <c r="M13" s="38"/>
      <c r="N13" s="38"/>
      <c r="O13" s="39"/>
      <c r="P13" s="39"/>
      <c r="Q13" s="38"/>
    </row>
    <row r="14" spans="1:17">
      <c r="A14" s="16"/>
      <c r="B14" s="40" t="s">
        <v>275</v>
      </c>
      <c r="C14" s="41">
        <v>19955</v>
      </c>
      <c r="D14" s="41"/>
      <c r="E14" s="43"/>
      <c r="F14" s="43"/>
      <c r="G14" s="45">
        <v>4764</v>
      </c>
      <c r="H14" s="45"/>
      <c r="I14" s="43"/>
      <c r="J14" s="43"/>
      <c r="K14" s="41">
        <v>16967</v>
      </c>
      <c r="L14" s="41"/>
      <c r="M14" s="43"/>
      <c r="N14" s="43"/>
      <c r="O14" s="45">
        <v>4209</v>
      </c>
      <c r="P14" s="45"/>
      <c r="Q14" s="43"/>
    </row>
    <row r="15" spans="1:17" ht="15.75" thickBot="1">
      <c r="A15" s="16"/>
      <c r="B15" s="40"/>
      <c r="C15" s="42"/>
      <c r="D15" s="42"/>
      <c r="E15" s="44"/>
      <c r="F15" s="43"/>
      <c r="G15" s="46"/>
      <c r="H15" s="46"/>
      <c r="I15" s="44"/>
      <c r="J15" s="43"/>
      <c r="K15" s="42"/>
      <c r="L15" s="42"/>
      <c r="M15" s="44"/>
      <c r="N15" s="44"/>
      <c r="O15" s="46"/>
      <c r="P15" s="46"/>
      <c r="Q15" s="44"/>
    </row>
    <row r="16" spans="1:17">
      <c r="A16" s="16"/>
      <c r="B16" s="36" t="s">
        <v>276</v>
      </c>
      <c r="C16" s="47">
        <v>9323657</v>
      </c>
      <c r="D16" s="47"/>
      <c r="E16" s="49"/>
      <c r="F16" s="38"/>
      <c r="G16" s="51">
        <v>7949118</v>
      </c>
      <c r="H16" s="51"/>
      <c r="I16" s="49"/>
      <c r="J16" s="38"/>
      <c r="K16" s="47">
        <v>8957180</v>
      </c>
      <c r="L16" s="47"/>
      <c r="M16" s="49"/>
      <c r="N16" s="49"/>
      <c r="O16" s="51">
        <v>7941990</v>
      </c>
      <c r="P16" s="51"/>
      <c r="Q16" s="49"/>
    </row>
    <row r="17" spans="1:17" ht="15.75" thickBot="1">
      <c r="A17" s="16"/>
      <c r="B17" s="36"/>
      <c r="C17" s="48"/>
      <c r="D17" s="48"/>
      <c r="E17" s="50"/>
      <c r="F17" s="38"/>
      <c r="G17" s="52"/>
      <c r="H17" s="52"/>
      <c r="I17" s="50"/>
      <c r="J17" s="38"/>
      <c r="K17" s="48"/>
      <c r="L17" s="48"/>
      <c r="M17" s="50"/>
      <c r="N17" s="50"/>
      <c r="O17" s="52"/>
      <c r="P17" s="52"/>
      <c r="Q17" s="50"/>
    </row>
    <row r="18" spans="1:17" ht="15.75" thickTop="1">
      <c r="A18" s="16"/>
      <c r="B18" s="40" t="s">
        <v>119</v>
      </c>
      <c r="C18" s="53" t="s">
        <v>277</v>
      </c>
      <c r="D18" s="55">
        <v>1519</v>
      </c>
      <c r="E18" s="57"/>
      <c r="F18" s="43"/>
      <c r="G18" s="59" t="s">
        <v>277</v>
      </c>
      <c r="H18" s="61">
        <v>1525</v>
      </c>
      <c r="I18" s="57"/>
      <c r="J18" s="43"/>
      <c r="K18" s="53" t="s">
        <v>277</v>
      </c>
      <c r="L18" s="55">
        <v>4455</v>
      </c>
      <c r="M18" s="57"/>
      <c r="N18" s="57"/>
      <c r="O18" s="59" t="s">
        <v>277</v>
      </c>
      <c r="P18" s="61">
        <v>4468</v>
      </c>
      <c r="Q18" s="57"/>
    </row>
    <row r="19" spans="1:17">
      <c r="A19" s="16"/>
      <c r="B19" s="40"/>
      <c r="C19" s="54"/>
      <c r="D19" s="56"/>
      <c r="E19" s="58"/>
      <c r="F19" s="43"/>
      <c r="G19" s="60"/>
      <c r="H19" s="62"/>
      <c r="I19" s="58"/>
      <c r="J19" s="43"/>
      <c r="K19" s="54"/>
      <c r="L19" s="56"/>
      <c r="M19" s="58"/>
      <c r="N19" s="58"/>
      <c r="O19" s="60"/>
      <c r="P19" s="62"/>
      <c r="Q19" s="58"/>
    </row>
    <row r="20" spans="1:17">
      <c r="A20" s="16"/>
      <c r="B20" s="63" t="s">
        <v>278</v>
      </c>
      <c r="C20" s="64">
        <v>109</v>
      </c>
      <c r="D20" s="64"/>
      <c r="E20" s="38"/>
      <c r="F20" s="38"/>
      <c r="G20" s="67">
        <v>319</v>
      </c>
      <c r="H20" s="67"/>
      <c r="I20" s="38"/>
      <c r="J20" s="38"/>
      <c r="K20" s="64">
        <v>483</v>
      </c>
      <c r="L20" s="64"/>
      <c r="M20" s="38"/>
      <c r="N20" s="38"/>
      <c r="O20" s="67">
        <v>956</v>
      </c>
      <c r="P20" s="67"/>
      <c r="Q20" s="38"/>
    </row>
    <row r="21" spans="1:17" ht="15.75" thickBot="1">
      <c r="A21" s="16"/>
      <c r="B21" s="63"/>
      <c r="C21" s="65"/>
      <c r="D21" s="65"/>
      <c r="E21" s="66"/>
      <c r="F21" s="38"/>
      <c r="G21" s="68"/>
      <c r="H21" s="68"/>
      <c r="I21" s="66"/>
      <c r="J21" s="38"/>
      <c r="K21" s="65"/>
      <c r="L21" s="65"/>
      <c r="M21" s="66"/>
      <c r="N21" s="66"/>
      <c r="O21" s="68"/>
      <c r="P21" s="68"/>
      <c r="Q21" s="66"/>
    </row>
    <row r="22" spans="1:17">
      <c r="A22" s="16"/>
      <c r="B22" s="40" t="s">
        <v>279</v>
      </c>
      <c r="C22" s="69" t="s">
        <v>277</v>
      </c>
      <c r="D22" s="71">
        <v>1410</v>
      </c>
      <c r="E22" s="73"/>
      <c r="F22" s="43"/>
      <c r="G22" s="75" t="s">
        <v>277</v>
      </c>
      <c r="H22" s="77">
        <v>1206</v>
      </c>
      <c r="I22" s="73"/>
      <c r="J22" s="43"/>
      <c r="K22" s="69" t="s">
        <v>277</v>
      </c>
      <c r="L22" s="71">
        <v>3972</v>
      </c>
      <c r="M22" s="73"/>
      <c r="N22" s="73"/>
      <c r="O22" s="75" t="s">
        <v>277</v>
      </c>
      <c r="P22" s="77">
        <v>3512</v>
      </c>
      <c r="Q22" s="73"/>
    </row>
    <row r="23" spans="1:17" ht="15.75" thickBot="1">
      <c r="A23" s="16"/>
      <c r="B23" s="40"/>
      <c r="C23" s="70"/>
      <c r="D23" s="72"/>
      <c r="E23" s="74"/>
      <c r="F23" s="43"/>
      <c r="G23" s="76"/>
      <c r="H23" s="78"/>
      <c r="I23" s="74"/>
      <c r="J23" s="43"/>
      <c r="K23" s="70"/>
      <c r="L23" s="72"/>
      <c r="M23" s="74"/>
      <c r="N23" s="74"/>
      <c r="O23" s="76"/>
      <c r="P23" s="78"/>
      <c r="Q23" s="74"/>
    </row>
    <row r="24" spans="1:17" ht="15.75" thickTop="1">
      <c r="A24" s="16"/>
      <c r="B24" s="79" t="s">
        <v>280</v>
      </c>
      <c r="C24" s="81" t="s">
        <v>277</v>
      </c>
      <c r="D24" s="83">
        <v>0.15</v>
      </c>
      <c r="E24" s="85"/>
      <c r="F24" s="38"/>
      <c r="G24" s="86" t="s">
        <v>277</v>
      </c>
      <c r="H24" s="88">
        <v>0.15</v>
      </c>
      <c r="I24" s="85"/>
      <c r="J24" s="38"/>
      <c r="K24" s="81" t="s">
        <v>277</v>
      </c>
      <c r="L24" s="83">
        <v>0.44</v>
      </c>
      <c r="M24" s="85"/>
      <c r="N24" s="85"/>
      <c r="O24" s="86" t="s">
        <v>277</v>
      </c>
      <c r="P24" s="88">
        <v>0.44</v>
      </c>
      <c r="Q24" s="85"/>
    </row>
    <row r="25" spans="1:17" ht="15.75" thickBot="1">
      <c r="A25" s="16"/>
      <c r="B25" s="79"/>
      <c r="C25" s="82"/>
      <c r="D25" s="84"/>
      <c r="E25" s="50"/>
      <c r="F25" s="38"/>
      <c r="G25" s="87"/>
      <c r="H25" s="89"/>
      <c r="I25" s="50"/>
      <c r="J25" s="38"/>
      <c r="K25" s="82"/>
      <c r="L25" s="84"/>
      <c r="M25" s="50"/>
      <c r="N25" s="50"/>
      <c r="O25" s="87"/>
      <c r="P25" s="89"/>
      <c r="Q25" s="50"/>
    </row>
    <row r="26" spans="1:17" ht="15.75" thickTop="1">
      <c r="A26" s="16"/>
      <c r="B26" s="40" t="s">
        <v>281</v>
      </c>
      <c r="C26" s="53" t="s">
        <v>277</v>
      </c>
      <c r="D26" s="92">
        <v>0.15</v>
      </c>
      <c r="E26" s="57"/>
      <c r="F26" s="43"/>
      <c r="G26" s="59" t="s">
        <v>277</v>
      </c>
      <c r="H26" s="96">
        <v>0.15</v>
      </c>
      <c r="I26" s="57"/>
      <c r="J26" s="43"/>
      <c r="K26" s="53" t="s">
        <v>277</v>
      </c>
      <c r="L26" s="92">
        <v>0.44</v>
      </c>
      <c r="M26" s="57"/>
      <c r="N26" s="57"/>
      <c r="O26" s="59" t="s">
        <v>277</v>
      </c>
      <c r="P26" s="96">
        <v>0.44</v>
      </c>
      <c r="Q26" s="57"/>
    </row>
    <row r="27" spans="1:17" ht="15.75" thickBot="1">
      <c r="A27" s="16"/>
      <c r="B27" s="40"/>
      <c r="C27" s="70"/>
      <c r="D27" s="93"/>
      <c r="E27" s="74"/>
      <c r="F27" s="43"/>
      <c r="G27" s="76"/>
      <c r="H27" s="97"/>
      <c r="I27" s="74"/>
      <c r="J27" s="43"/>
      <c r="K27" s="70"/>
      <c r="L27" s="93"/>
      <c r="M27" s="74"/>
      <c r="N27" s="74"/>
      <c r="O27" s="76"/>
      <c r="P27" s="97"/>
      <c r="Q27" s="74"/>
    </row>
    <row r="28" spans="1:17" ht="15.75" thickTop="1">
      <c r="A28" s="16"/>
      <c r="B28" s="98"/>
      <c r="C28" s="98"/>
      <c r="D28" s="98"/>
      <c r="E28" s="98"/>
      <c r="F28" s="98"/>
      <c r="G28" s="98"/>
      <c r="H28" s="98"/>
      <c r="I28" s="98"/>
      <c r="J28" s="98"/>
      <c r="K28" s="98"/>
      <c r="L28" s="98"/>
      <c r="M28" s="98"/>
      <c r="N28" s="98"/>
      <c r="O28" s="98"/>
      <c r="P28" s="98"/>
      <c r="Q28" s="98"/>
    </row>
    <row r="29" spans="1:17">
      <c r="A29" s="16"/>
      <c r="B29" s="94" t="s">
        <v>282</v>
      </c>
      <c r="C29" s="94"/>
      <c r="D29" s="94"/>
      <c r="E29" s="94"/>
      <c r="F29" s="94"/>
      <c r="G29" s="94"/>
      <c r="H29" s="94"/>
      <c r="I29" s="94"/>
      <c r="J29" s="94"/>
      <c r="K29" s="94"/>
      <c r="L29" s="94"/>
      <c r="M29" s="94"/>
      <c r="N29" s="94"/>
      <c r="O29" s="94"/>
      <c r="P29" s="94"/>
      <c r="Q29" s="94"/>
    </row>
  </sheetData>
  <mergeCells count="130">
    <mergeCell ref="B6:Q6"/>
    <mergeCell ref="B28:Q28"/>
    <mergeCell ref="B29:Q29"/>
    <mergeCell ref="O26:O27"/>
    <mergeCell ref="P26:P27"/>
    <mergeCell ref="Q26:Q27"/>
    <mergeCell ref="A1:A2"/>
    <mergeCell ref="B1:Q1"/>
    <mergeCell ref="B2:Q2"/>
    <mergeCell ref="B3:Q3"/>
    <mergeCell ref="A4:A29"/>
    <mergeCell ref="B4:Q4"/>
    <mergeCell ref="B5:Q5"/>
    <mergeCell ref="I26:I27"/>
    <mergeCell ref="J26:J27"/>
    <mergeCell ref="K26:K27"/>
    <mergeCell ref="L26:L27"/>
    <mergeCell ref="M26:M27"/>
    <mergeCell ref="N26:N27"/>
    <mergeCell ref="O24:O25"/>
    <mergeCell ref="P24:P25"/>
    <mergeCell ref="Q24:Q25"/>
    <mergeCell ref="B26:B27"/>
    <mergeCell ref="C26:C27"/>
    <mergeCell ref="D26:D27"/>
    <mergeCell ref="E26:E27"/>
    <mergeCell ref="F26:F27"/>
    <mergeCell ref="G26:G27"/>
    <mergeCell ref="H26:H27"/>
    <mergeCell ref="I24:I25"/>
    <mergeCell ref="J24:J25"/>
    <mergeCell ref="K24:K25"/>
    <mergeCell ref="L24:L25"/>
    <mergeCell ref="M24:M25"/>
    <mergeCell ref="N24:N25"/>
    <mergeCell ref="O22:O23"/>
    <mergeCell ref="P22:P23"/>
    <mergeCell ref="Q22:Q23"/>
    <mergeCell ref="B24:B25"/>
    <mergeCell ref="C24:C25"/>
    <mergeCell ref="D24:D25"/>
    <mergeCell ref="E24:E25"/>
    <mergeCell ref="F24:F25"/>
    <mergeCell ref="G24:G25"/>
    <mergeCell ref="H24:H25"/>
    <mergeCell ref="I22:I23"/>
    <mergeCell ref="J22:J23"/>
    <mergeCell ref="K22:K23"/>
    <mergeCell ref="L22:L23"/>
    <mergeCell ref="M22:M23"/>
    <mergeCell ref="N22:N23"/>
    <mergeCell ref="N20:N21"/>
    <mergeCell ref="O20:P21"/>
    <mergeCell ref="Q20:Q21"/>
    <mergeCell ref="B22:B23"/>
    <mergeCell ref="C22:C23"/>
    <mergeCell ref="D22:D23"/>
    <mergeCell ref="E22:E23"/>
    <mergeCell ref="F22:F23"/>
    <mergeCell ref="G22:G23"/>
    <mergeCell ref="H22:H23"/>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Q16:Q17"/>
    <mergeCell ref="B18:B19"/>
    <mergeCell ref="C18:C19"/>
    <mergeCell ref="D18:D19"/>
    <mergeCell ref="E18:E19"/>
    <mergeCell ref="F18:F19"/>
    <mergeCell ref="G18:G19"/>
    <mergeCell ref="H18:H19"/>
    <mergeCell ref="I18:I19"/>
    <mergeCell ref="J18:J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C11:Q11"/>
    <mergeCell ref="B12:B13"/>
    <mergeCell ref="C12:D13"/>
    <mergeCell ref="E12:E13"/>
    <mergeCell ref="F12:F13"/>
    <mergeCell ref="G12:H13"/>
    <mergeCell ref="I12:I13"/>
    <mergeCell ref="J12:J13"/>
    <mergeCell ref="K12:L13"/>
    <mergeCell ref="M12:M13"/>
    <mergeCell ref="B7:Q7"/>
    <mergeCell ref="C9:I9"/>
    <mergeCell ref="K9:Q9"/>
    <mergeCell ref="C10:E10"/>
    <mergeCell ref="G10:I10"/>
    <mergeCell ref="K10:M10"/>
    <mergeCell ref="O10:Q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CONSOLIDATED_STATEMENTS_OF_INC</vt:lpstr>
      <vt:lpstr>CONSOLIDATED_STATEMENTS_OF_SHA</vt:lpstr>
      <vt:lpstr>CONSOLIDATED_STATEMENTS_OF_SHA1</vt:lpstr>
      <vt:lpstr>CONSOLIDATED_STATEMENTS_OF_CAS</vt:lpstr>
      <vt:lpstr>Summary_of_Significant_Account</vt:lpstr>
      <vt:lpstr>Earnings_Per_Common_Share</vt:lpstr>
      <vt:lpstr>Cash_and_Due_from_Banks</vt:lpstr>
      <vt:lpstr>Goodwill_and_Intangible_Assets</vt:lpstr>
      <vt:lpstr>Securities</vt:lpstr>
      <vt:lpstr>Loans_and_Allowance_for_Loan_L</vt:lpstr>
      <vt:lpstr>Deposits</vt:lpstr>
      <vt:lpstr>ShortTerm_Borrowings</vt:lpstr>
      <vt:lpstr>Federal_Home_Loan_Bank_Advance</vt:lpstr>
      <vt:lpstr>Trust_Preferred_Securities</vt:lpstr>
      <vt:lpstr>Commitments_and_Contingencies</vt:lpstr>
      <vt:lpstr>Estimated_Fair_Value_of_Financ</vt:lpstr>
      <vt:lpstr>ShareBased_Compensation</vt:lpstr>
      <vt:lpstr>Summary_of_Significant_Account1</vt:lpstr>
      <vt:lpstr>Earnings_Per_Common_Share_Tabl</vt:lpstr>
      <vt:lpstr>Goodwill_and_Intangible_Assets1</vt:lpstr>
      <vt:lpstr>Securities_Tables</vt:lpstr>
      <vt:lpstr>Loans_and_Allowance_for_Loan_L1</vt:lpstr>
      <vt:lpstr>Deposits_Tables</vt:lpstr>
      <vt:lpstr>Federal_Home_Loan_Bank_Advance1</vt:lpstr>
      <vt:lpstr>Commitments_and_Contingencies_</vt:lpstr>
      <vt:lpstr>Estimated_Fair_Value_of_Financ1</vt:lpstr>
      <vt:lpstr>ShareBased_Compensation_Tables</vt:lpstr>
      <vt:lpstr>Summary_of_Significant_Account2</vt:lpstr>
      <vt:lpstr>Earnings_Per_Common_Share_Basi</vt:lpstr>
      <vt:lpstr>Earnings_Per_Common_Share_Addi</vt:lpstr>
      <vt:lpstr>Goodwill_and_Intangible_Assets2</vt:lpstr>
      <vt:lpstr>Securities_Amortized_Cost_Gros</vt:lpstr>
      <vt:lpstr>Securities_Amortized_Cost_and_</vt:lpstr>
      <vt:lpstr>Securities_Realized_Gains_and_</vt:lpstr>
      <vt:lpstr>Securities_Summary_of_Securiti</vt:lpstr>
      <vt:lpstr>Securities_Additional_Informat</vt:lpstr>
      <vt:lpstr>Summary_of_Activity_in_the_Loa</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Deposits_Deposit_Balances_Deta</vt:lpstr>
      <vt:lpstr>Deposits_Additional_Informatio</vt:lpstr>
      <vt:lpstr>Deposits_Contractual_Maturitie</vt:lpstr>
      <vt:lpstr>ShortTerm_Borrowings_Additiona</vt:lpstr>
      <vt:lpstr>Federal_Home_Loan_Bank_Advance2</vt:lpstr>
      <vt:lpstr>Federal_Home_Loan_Bank_Advance3</vt:lpstr>
      <vt:lpstr>Federal_Home_Loan_Bank_Advance4</vt:lpstr>
      <vt:lpstr>Trust_Preferred_Securities_Add</vt:lpstr>
      <vt:lpstr>Commitments_and_Contingencies_1</vt:lpstr>
      <vt:lpstr>Commitments_and_Contingencies_2</vt:lpstr>
      <vt:lpstr>Estimated_Fair_Value_of_Financ2</vt:lpstr>
      <vt:lpstr>Estimated_Fair_Value_of_Financ3</vt:lpstr>
      <vt:lpstr>Estimated_Fair_Value_of_Financ4</vt:lpstr>
      <vt:lpstr>Estimated_Fair_Value_of_Financ5</vt:lpstr>
      <vt:lpstr>ShareBased_Compensation_Additi</vt:lpstr>
      <vt:lpstr>ShareBased_Compensation_Summar</vt:lpstr>
      <vt:lpstr>ShareBased_Compensation_Summar1</vt:lpstr>
      <vt:lpstr>ShareBased_Compensation_Fair_V</vt:lpstr>
      <vt:lpstr>ShareBased_Compensation_Summar2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2013-10-30T21:13:24Z</dcterms:created>
  <dcterms:modified xsi:type="dcterms:W3CDTF">2013-10-30T21:13:24Z</dcterms:modified>
</cp:coreProperties>
</file>