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55" r:id="rId2"/>
    <sheet name="CONSOLIDATED_STATEMENTS_OF_CON1" sheetId="3" r:id="rId3"/>
    <sheet name="CONSOLIDATED_STATEMENTS_OF_INC" sheetId="4" r:id="rId4"/>
    <sheet name="CONSOLIDATED_STATEMENTS_OF_COM" sheetId="5" r:id="rId5"/>
    <sheet name="CONSOLIDATED_STATEMENTS_OF_COM1" sheetId="6" r:id="rId6"/>
    <sheet name="CONSOLIDATED_STATEMENTS_OF_CHA" sheetId="56" r:id="rId7"/>
    <sheet name="CONSOLIDATED_STATEMENTS_OF_CHA1" sheetId="8" r:id="rId8"/>
    <sheet name="CONSOLIDATED_STATEMENTS_OF_CAS" sheetId="9" r:id="rId9"/>
    <sheet name="BASIS_OF_PRESENTATION" sheetId="57" r:id="rId10"/>
    <sheet name="EARNINGS_PER_SHARE" sheetId="58" r:id="rId11"/>
    <sheet name="SECURITIES" sheetId="59" r:id="rId12"/>
    <sheet name="LOANS_AND_ALLOWANCE_FOR_LOAN_L" sheetId="60" r:id="rId13"/>
    <sheet name="GOODWILL_AND_OTHER_INTANGIBLE_" sheetId="61" r:id="rId14"/>
    <sheet name="EMPLOYEE_BENEFIT_PLANS" sheetId="62" r:id="rId15"/>
    <sheet name="STOCKBASED_COMPENSATION_PLANS" sheetId="63" r:id="rId16"/>
    <sheet name="FAIR_VALUE_MEASUREMENT" sheetId="64" r:id="rId17"/>
    <sheet name="COMMITMENTS_AND_CONTINGENCIES" sheetId="65" r:id="rId18"/>
    <sheet name="MERGER_AND_ACQUISITION_ACTIVIT" sheetId="66" r:id="rId19"/>
    <sheet name="RECENT_ACCOUNTING_PRONOUNCEMEN" sheetId="67" r:id="rId20"/>
    <sheet name="EARNINGS_PER_SHARE_Tables" sheetId="68" r:id="rId21"/>
    <sheet name="SECURITIES_Tables" sheetId="69" r:id="rId22"/>
    <sheet name="LOANS_AND_ALLOWANCE_FOR_LOAN_L1" sheetId="70" r:id="rId23"/>
    <sheet name="GOODWILL_AND_OTHER_INTANGIBLE_1" sheetId="71" r:id="rId24"/>
    <sheet name="EMPLOYEE_BENEFIT_PLANS_Tables" sheetId="72" r:id="rId25"/>
    <sheet name="FAIR_VALUE_MEASUREMENT_Tables" sheetId="73" r:id="rId26"/>
    <sheet name="COMMITMENTS_AND_CONTINGENCIES_" sheetId="74" r:id="rId27"/>
    <sheet name="EARNINGS_PER_SHARE_Computation" sheetId="28" r:id="rId28"/>
    <sheet name="SECURITIES_Summary_of_Amortize" sheetId="75" r:id="rId29"/>
    <sheet name="SECURITIES_Schedule_of_Unreali" sheetId="76" r:id="rId30"/>
    <sheet name="SECURITIES_Schedule_of_Company" sheetId="31" r:id="rId31"/>
    <sheet name="SECURITIES_Schedule_of_Amortiz" sheetId="77" r:id="rId32"/>
    <sheet name="SECURITIES_Narrative_Detail" sheetId="78" r:id="rId33"/>
    <sheet name="LOANS_AND_ALLOWANCE_FOR_LOAN_L2" sheetId="79" r:id="rId34"/>
    <sheet name="LOANS_AND_ALLOWANCE_FOR_LOAN_L3" sheetId="35" r:id="rId35"/>
    <sheet name="LOANS_AND_ALLOWANCE_FOR_LOAN_L4" sheetId="80" r:id="rId36"/>
    <sheet name="LOANS_AND_ALLOWANCE_FOR_LOAN_L5" sheetId="81" r:id="rId37"/>
    <sheet name="LOANS_AND_ALLOWANCE_FOR_LOAN_L6" sheetId="82" r:id="rId38"/>
    <sheet name="LOANS_AND_ALLOWANCE_FOR_LOAN_L7" sheetId="39" r:id="rId39"/>
    <sheet name="LOANS_AND_ALLOWANCE_FOR_LOAN_L8" sheetId="83" r:id="rId40"/>
    <sheet name="GOODWILL_AND_OTHER_INTANGIBLE_2" sheetId="84" r:id="rId41"/>
    <sheet name="GOODWILL_AND_OTHER_INTANGIBLE_3" sheetId="42" r:id="rId42"/>
    <sheet name="GOODWILL_AND_OTHER_INTANGIBLE_4" sheetId="85" r:id="rId43"/>
    <sheet name="EMPLOYEE_BENEFIT_PLANS_Details" sheetId="44" r:id="rId44"/>
    <sheet name="STOCKBASED_COMPENSATION_PLANS_" sheetId="45" r:id="rId45"/>
    <sheet name="FAIR_VALUE_MEASUREMENT_Summary" sheetId="86" r:id="rId46"/>
    <sheet name="FAIR_VALUE_MEASUREMENT_Summary1" sheetId="87" r:id="rId47"/>
    <sheet name="FAIR_VALUE_MEASUREMENT_Schedul" sheetId="48" r:id="rId48"/>
    <sheet name="FAIR_VALUE_MEASUREMENT_Schedul1" sheetId="88" r:id="rId49"/>
    <sheet name="FAIR_VALUE_MEASUREMENT_Narrati" sheetId="50" r:id="rId50"/>
    <sheet name="COMMITMENTS_AND_CONTINGENCIES_1" sheetId="89" r:id="rId51"/>
    <sheet name="COMMITMENTS_AND_CONTINGENCIES_2" sheetId="52" r:id="rId52"/>
    <sheet name="COMMITMENTS_AND_CONTINGENCIES_3" sheetId="90" r:id="rId53"/>
    <sheet name="MERGER_AND_ACQUISITION_ACTIVIT1"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<sst xmlns="http://schemas.openxmlformats.org/spreadsheetml/2006/main" count="4978" uniqueCount="1105">
  <si>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</si>
  <si>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</si>
  <si>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</si>
  <si>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</si>
  <si>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</si>
  <si>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</si>
  <si>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</si>
  <si>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</si>
  <si>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</si>
  <si>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</si>
  <si>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</si>
  <si>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</si>
  <si>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CAC</t>
  </si>
  <si>
    <t>Entity Registrant Name</t>
  </si>
  <si>
    <t>CAMDEN NATIONAL CORP</t>
  </si>
  <si>
    <t>Entity Central Index Key</t>
  </si>
  <si>
    <t>Current Fiscal Year End Date</t>
  </si>
  <si>
    <t>Entity Filer Category</t>
  </si>
  <si>
    <t>Accelerated Filer</t>
  </si>
  <si>
    <t>Entity Common Stock, Shares Outstanding</t>
  </si>
  <si>
    <t>CONSOLIDATED STATEMENTS OF CONDITION (CURRENT PERIOD UNAUDITED) (USD $)</t>
  </si>
  <si>
    <t>In Thousands, unless otherwise specified</t>
  </si>
  <si>
    <t>Dec. 31, 2014</t>
  </si>
  <si>
    <t>ASSETS</t>
  </si>
  <si>
    <t>Cash and due from banks</t>
  </si>
  <si>
    <t>Securities:</t>
  </si>
  <si>
    <t>Available-for-sale securities, at fair value</t>
  </si>
  <si>
    <t>Held-to-maturity securities, at amortized cost</t>
  </si>
  <si>
    <t>Federal Home Loan Bank and Federal Reserve Bank stock, at cost</t>
  </si>
  <si>
    <t>Total securities</t>
  </si>
  <si>
    <t>Trading account assets</t>
  </si>
  <si>
    <t>Loans held for sale</t>
  </si>
  <si>
    <t>Loans</t>
  </si>
  <si>
    <t>Less: allowance for loan losses</t>
  </si>
  <si>
    <t>Net loans</t>
  </si>
  <si>
    <t>Bank-owned life insurance</t>
  </si>
  <si>
    <t>Goodwill and other intangible assets</t>
  </si>
  <si>
    <t>Premises and equipment, net</t>
  </si>
  <si>
    <t>Deferred tax assets</t>
  </si>
  <si>
    <t>Interest receivable</t>
  </si>
  <si>
    <t>Other real estate owned</t>
  </si>
  <si>
    <t>Other assets</t>
  </si>
  <si>
    <t>Total assets</t>
  </si>
  <si>
    <t>Deposits:</t>
  </si>
  <si>
    <t>Demand</t>
  </si>
  <si>
    <t>Interest checking</t>
  </si>
  <si>
    <t>Savings and money market</t>
  </si>
  <si>
    <t>Certificates of deposit</t>
  </si>
  <si>
    <t>Brokered deposits</t>
  </si>
  <si>
    <t>Total deposits</t>
  </si>
  <si>
    <t>Federal Home Loan Bank advances</t>
  </si>
  <si>
    <t>Other borrowed funds</t>
  </si>
  <si>
    <t>Junior subordinated debentures</t>
  </si>
  <si>
    <t>Accrued interest and other liabilities</t>
  </si>
  <si>
    <t>Total liabilities</t>
  </si>
  <si>
    <t>Commitments and contingencies</t>
  </si>
  <si>
    <t>  </t>
  </si>
  <si>
    <t>Shareholdersâ€™ Equity</t>
  </si>
  <si>
    <t>Common stock, no par value; authorized 20,000,000 shares, issued and outstanding 7,438,929 and 7,426,222 shares as of March 31, 2015 and December 31, 2014, respectively</t>
  </si>
  <si>
    <t>Retained earnings</t>
  </si>
  <si>
    <t>Accumulated other comprehensive income (loss):</t>
  </si>
  <si>
    <t>Net unrealized gains (losses) on available-for-sale securities, net of tax</t>
  </si>
  <si>
    <t>Net unrealized losses on derivative instruments, net of tax</t>
  </si>
  <si>
    <t>Net unrecognized losses on postretirement plans, net of tax</t>
  </si>
  <si>
    <t>Total accumulated other comprehensive loss</t>
  </si>
  <si>
    <t>Total shareholdersâ€™ equity</t>
  </si>
  <si>
    <t>Total liabilities and shareholdersâ€™ equity</t>
  </si>
  <si>
    <t>CONSOLIDATED STATEMENTS OF CONDITION (CURRENT PERIOD UNAUDITED) (Parenthetical) (USD $)</t>
  </si>
  <si>
    <t>Common stock, no par value (dollars per share)</t>
  </si>
  <si>
    <t>Common stock, authorized</t>
  </si>
  <si>
    <t>Common stock, issued</t>
  </si>
  <si>
    <t>Common stock, outstanding</t>
  </si>
  <si>
    <t>CONSOLIDATED STATEMENTS OF INCOME (UNAUDITED) (USD $)</t>
  </si>
  <si>
    <t>In Thousands, except Share data, unless otherwise specified</t>
  </si>
  <si>
    <t>Mar. 31, 2014</t>
  </si>
  <si>
    <t>Interest Income</t>
  </si>
  <si>
    <t>Interest and fees on loans</t>
  </si>
  <si>
    <t>Interest on U.S. government and sponsored enterprise obligations</t>
  </si>
  <si>
    <t>Interest on state and political subdivision obligations</t>
  </si>
  <si>
    <t>Interest on federal funds sold and other investments</t>
  </si>
  <si>
    <t>Total interest income</t>
  </si>
  <si>
    <t>Interest Expense</t>
  </si>
  <si>
    <t>Interest on deposits</t>
  </si>
  <si>
    <t>Interest on borrowings</t>
  </si>
  <si>
    <t>Interest on junior subordinated debentures</t>
  </si>
  <si>
    <t>Total interest expense</t>
  </si>
  <si>
    <t>Net interest income</t>
  </si>
  <si>
    <t>Provision for credit losses</t>
  </si>
  <si>
    <t>Net interest income after provision for credit losses</t>
  </si>
  <si>
    <t>Non-Interest Income</t>
  </si>
  <si>
    <t>Service charges on deposit accounts</t>
  </si>
  <si>
    <t>Other service charges and fees</t>
  </si>
  <si>
    <t>Income from fiduciary services</t>
  </si>
  <si>
    <t>Brokerage and insurance commissions</t>
  </si>
  <si>
    <t>Mortgage banking income, net</t>
  </si>
  <si>
    <t>Net gain on sale of securities</t>
  </si>
  <si>
    <t>Other income</t>
  </si>
  <si>
    <t>Total non-interest income</t>
  </si>
  <si>
    <t>Non-Interest Expense</t>
  </si>
  <si>
    <t>Salaries and employee benefits</t>
  </si>
  <si>
    <t>Furniture, equipment and data processing</t>
  </si>
  <si>
    <t>Net occupancy</t>
  </si>
  <si>
    <t>Consulting and professional fees</t>
  </si>
  <si>
    <t>Other real estate owned and collection costs</t>
  </si>
  <si>
    <t>Regulatory assessments</t>
  </si>
  <si>
    <t>Amortization of intangible assets</t>
  </si>
  <si>
    <t>Merger and acquisition costs</t>
  </si>
  <si>
    <t>Other expenses</t>
  </si>
  <si>
    <t>Total non-interest expense</t>
  </si>
  <si>
    <t>Income before income taxes</t>
  </si>
  <si>
    <t>Income Taxes</t>
  </si>
  <si>
    <t>Net Income</t>
  </si>
  <si>
    <t>Per Share Data</t>
  </si>
  <si>
    <t>Basic earnings per share (in dollars per share)</t>
  </si>
  <si>
    <t>Diluted earnings per share (in dollars per share)</t>
  </si>
  <si>
    <t>Weighted average number of common shares outstanding</t>
  </si>
  <si>
    <t>Diluted weighted average number of common shares outstanding</t>
  </si>
  <si>
    <t>CONSOLIDATED STATEMENTS OF COMPREHENSIVE INCOME (UNAUDITED) (USD $)</t>
  </si>
  <si>
    <t>Net income</t>
  </si>
  <si>
    <t>Available-for-sale securities:</t>
  </si>
  <si>
    <t>Net unrealized gains on available-for-sale securities arising during the period, net of tax of ($2,212) and ($1,041), respectively</t>
  </si>
  <si>
    <t>Reclassification of gains included in net income, net of tax of $0 and $58, respectively</t>
  </si>
  <si>
    <t>[1]</t>
  </si>
  <si>
    <t>Net change in unrealized gains on available-for-sale securities, net of tax</t>
  </si>
  <si>
    <t>Net change in unrealized losses on cash flow hedging derivatives, net of tax of $631, and $583, respectively</t>
  </si>
  <si>
    <t>Reclassification of amortization of net unrecognized actuarial loss and prior service cost, net of tax of ($21) and ($15), respectively</t>
  </si>
  <si>
    <t>[2]</t>
  </si>
  <si>
    <t>Other comprehensive income</t>
  </si>
  <si>
    <t>Comprehensive Income</t>
  </si>
  <si>
    <t>Reclassified into the consolidated statements of income in net gain on sale of securities.</t>
  </si>
  <si>
    <t>Reclassified into the consolidated statements of income in salaries and employee benefits.</t>
  </si>
  <si>
    <t>CONSOLIDATED STATEMENTS OF COMPREHENSIVE INCOME (UNAUDITED) (Parenthetical) (USD $)</t>
  </si>
  <si>
    <t>Unrealized holding gains(losses) on securities available-for-sale arising during period, tax effects</t>
  </si>
  <si>
    <t>Reclassification adjustment for gains included in net income, tax effect</t>
  </si>
  <si>
    <t>Unrealized gain (loss) on cash flow hedging derivatives, tax effect</t>
  </si>
  <si>
    <t>Reclassification of amortization of prior service cost included in net periodic cost, tax effect</t>
  </si>
  <si>
    <t>CONSOLIDATED STATEMENTS OF CHANGES IN SHAREHOLDERS' EQUITY (UNAUDITED) (USD $)</t>
  </si>
  <si>
    <t>Total</t>
  </si>
  <si>
    <t>Common Stock</t>
  </si>
  <si>
    <t>Retained Earnings</t>
  </si>
  <si>
    <t>Accumulated Other Comprehensive Loss</t>
  </si>
  <si>
    <t>Beginning Balance at Dec. 31, 2013</t>
  </si>
  <si>
    <t>Beginning Balance (in shares) at Dec. 31, 2013</t>
  </si>
  <si>
    <t>Increase (Decrease) in Stockholders' Equity [Roll Forward]</t>
  </si>
  <si>
    <t>Other comprehensive income, net of tax</t>
  </si>
  <si>
    <t>Stock-based compensation expense</t>
  </si>
  <si>
    <t>Exercise of stock options and issuance of vested share awards, net of repurchase for tax withholdings and tax benefit (shares)</t>
  </si>
  <si>
    <t>Exercise of stock options and issuance of vested share awards, net of repurchase for tax withholdings and tax benefit</t>
  </si>
  <si>
    <t>Common stock repurchased (in shares)</t>
  </si>
  <si>
    <t>Common stock repurchased</t>
  </si>
  <si>
    <t>Cash dividends declared ($0.27 and $0.30 per share)</t>
  </si>
  <si>
    <t>Ending Balance at Mar. 31, 2014</t>
  </si>
  <si>
    <t>Ending Balance (in shares) at Mar. 31, 2014</t>
  </si>
  <si>
    <t>Beginning Balance at Dec. 31, 2014</t>
  </si>
  <si>
    <t>Beginning Balance (in shares) at Dec. 31, 2014</t>
  </si>
  <si>
    <t>Ending Balance at Mar. 31, 2015</t>
  </si>
  <si>
    <t>Ending Balance (in shares) at Mar. 31, 2015</t>
  </si>
  <si>
    <t>CONSOLIDATED STATEMENTS OF CHANGES IN SHAREHOLDERS' EQUITY (UNAUDITED) (Parenthetical) (USD $)</t>
  </si>
  <si>
    <t>Cash dividends declared, per share</t>
  </si>
  <si>
    <t>CONSOLIDATED STATEMENTS OF CASH FLOWS (UNAUDITED) (USD $)</t>
  </si>
  <si>
    <t>Operating Activities</t>
  </si>
  <si>
    <t>Adjustments to reconcile net income to net cash provided by operating activities:</t>
  </si>
  <si>
    <t>Depreciation expense</t>
  </si>
  <si>
    <t>Investment securities amortization and accretion, net</t>
  </si>
  <si>
    <t>Net gain on sale of investment securities</t>
  </si>
  <si>
    <t>Net increase in other real estate owned valuation allowance and loss on disposition</t>
  </si>
  <si>
    <t>Originations of mortgage loans held for sale</t>
  </si>
  <si>
    <t>Proceeds from the sale of mortgage loans</t>
  </si>
  <si>
    <t>Gain on sale of mortgage loans</t>
  </si>
  <si>
    <t>Decrease in trading assets</t>
  </si>
  <si>
    <t>Decrease (increase) in other assets</t>
  </si>
  <si>
    <t>Increase (decrease) in other liabilities</t>
  </si>
  <si>
    <t>Net cash provided by operating activities</t>
  </si>
  <si>
    <t>Investing Activities</t>
  </si>
  <si>
    <t>Proceeds from sales and maturities of available-for-sale securities</t>
  </si>
  <si>
    <t>Purchase of available-for-sale securities</t>
  </si>
  <si>
    <t>Purchase of held-to-maturity securities</t>
  </si>
  <si>
    <t>Net increase in loans</t>
  </si>
  <si>
    <t>Purchase of Federal Home Loan Bank stock</t>
  </si>
  <si>
    <t>Proceeds from the sale of other real estate owned</t>
  </si>
  <si>
    <t>Recoveries of previously charged-off loans</t>
  </si>
  <si>
    <t>Purchase of premises and equipment</t>
  </si>
  <si>
    <t>Net cash used by investing activities</t>
  </si>
  <si>
    <t>Financing Activities</t>
  </si>
  <si>
    <t>Net increase in deposits</t>
  </si>
  <si>
    <t>Repayments on Federal Home Loan Bank long-term advances</t>
  </si>
  <si>
    <t>Net (decrease) increase in other borrowed funds</t>
  </si>
  <si>
    <t>Exercise of stock options and issuance of restricted stock, net of repurchase for tax withholdings and tax benefit</t>
  </si>
  <si>
    <t>Cash dividends paid on common stock</t>
  </si>
  <si>
    <t>Net cash provided by financing activities</t>
  </si>
  <si>
    <t>Net (decrease) increase in cash and cash equivalents</t>
  </si>
  <si>
    <t>Cash and cash equivalents at beginning of year</t>
  </si>
  <si>
    <t>Cash and cash equivalents at end of period</t>
  </si>
  <si>
    <t>Supplemental information</t>
  </si>
  <si>
    <t>Interest paid</t>
  </si>
  <si>
    <t>Income taxes paid</t>
  </si>
  <si>
    <t>Transfer from loans to other real estate owned</t>
  </si>
  <si>
    <t>Held-to-maturity securities purchased but unsettled</t>
  </si>
  <si>
    <t>Common stock repurchased but unsettled</t>
  </si>
  <si>
    <t>BASIS OF PRESENTATION</t>
  </si>
  <si>
    <t>Organization, Consolidation and Presentation of Financial Statements [Abstract]</t>
  </si>
  <si>
    <r>
      <t xml:space="preserve">The accompanying unaudited consolidated financial statements were prepared in accordance with instructions for Form 10-Q and, therefore, do not include all disclosures required by accounting principles generally accepted in the United States of America for complete presentation of financial statements. In the opinion of management, the consolidated financial statements contain all adjustments (consisting only of normal recurring accruals) necessary to present fairly the consolidated statements of condition of Camden National Corporation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consolidated statements of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consolidated statements of comprehensive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consolidated statements of changes in shareholders' equity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2014, and the consolidated statements of cash flows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All significant intercompany transactions and balances are eliminated in consolidation. The income reported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not necessarily indicative of the results that may be expected for the full year. The information in this report should be read in conjunction with the consolidated financial statements and accompanying notes included in the year ended </t>
    </r>
    <r>
      <rPr>
        <sz val="10"/>
        <color rgb="FF000000"/>
        <rFont val="Inherit"/>
      </rPr>
      <t>December 31, 2014</t>
    </r>
    <r>
      <rPr>
        <sz val="10"/>
        <color theme="1"/>
        <rFont val="Inherit"/>
      </rPr>
      <t xml:space="preserve"> Annual Report on Form 10-K.</t>
    </r>
  </si>
  <si>
    <t>The acronyms and abbreviations identified below are used throughout this Form 10-Q, including Part I. "Financial Information" and Part II. "Other Information." The following is provided to aid the reader and provide a reference page when reviewing this Form 10-Q.</t>
  </si>
  <si>
    <t>Acadia Trust:</t>
  </si>
  <si>
    <t>Acadia Trust, N.A., a wholly-owned subsidiary of Camden National Corporation</t>
  </si>
  <si>
    <t>FASB:</t>
  </si>
  <si>
    <t>Financial Accounting Standards Board</t>
  </si>
  <si>
    <t>Act:</t>
  </si>
  <si>
    <t>Medicare Prescription Drug, Improvement and Modernization Act</t>
  </si>
  <si>
    <t>FDIC:</t>
  </si>
  <si>
    <t>Federal Deposit Insurance Corporation</t>
  </si>
  <si>
    <t>AFS:</t>
  </si>
  <si>
    <t>Available-for-sale</t>
  </si>
  <si>
    <t>FHLB:</t>
  </si>
  <si>
    <t>Federal Home Loan Bank</t>
  </si>
  <si>
    <t>ALCO:</t>
  </si>
  <si>
    <t>Asset/Liability Committee</t>
  </si>
  <si>
    <t>FHLBB:</t>
  </si>
  <si>
    <t>Federal Home Loan Bank of Boston</t>
  </si>
  <si>
    <t>ALL:</t>
  </si>
  <si>
    <t>Allowance for loan losses</t>
  </si>
  <si>
    <t>FRB:</t>
  </si>
  <si>
    <t>Federal Reserve Bank</t>
  </si>
  <si>
    <t>AOCI:</t>
  </si>
  <si>
    <t>Accumulated other comprehensive income (loss)</t>
  </si>
  <si>
    <t>Freddie Mac:</t>
  </si>
  <si>
    <t>Federal Home Loan Mortgage Corporation</t>
  </si>
  <si>
    <t>ASC:</t>
  </si>
  <si>
    <t>Accounting Standards Codification</t>
  </si>
  <si>
    <t>GAAP:</t>
  </si>
  <si>
    <t>Generally accepted accounting principles in the United States</t>
  </si>
  <si>
    <t>ASU:</t>
  </si>
  <si>
    <t>Accounting Standards Update</t>
  </si>
  <si>
    <t>HTM:</t>
  </si>
  <si>
    <t>Held-to-maturity</t>
  </si>
  <si>
    <t>Bank:</t>
  </si>
  <si>
    <t>Camden National Bank, a wholly-owned subsidiary of Camden National Corporation</t>
  </si>
  <si>
    <t>IRS:</t>
  </si>
  <si>
    <t>Internal Revenue Service</t>
  </si>
  <si>
    <t>BOLI:</t>
  </si>
  <si>
    <t>LIBOR:</t>
  </si>
  <si>
    <t>London Interbank Offered Rate</t>
  </si>
  <si>
    <t>Board ALCO:</t>
  </si>
  <si>
    <t>Board of Directors' Asset/Liability Committee</t>
  </si>
  <si>
    <t>LTIP:</t>
  </si>
  <si>
    <t>Long-Term Performance Share Plan</t>
  </si>
  <si>
    <t>BSA:</t>
  </si>
  <si>
    <t>Bank Secrecy Act</t>
  </si>
  <si>
    <t>MaineHousing:</t>
  </si>
  <si>
    <t>Maine State Housing Authority</t>
  </si>
  <si>
    <t>CCTA:</t>
  </si>
  <si>
    <t>Camden Capital Trust A, an unconsolidated entity formed by Camden National Corporation</t>
  </si>
  <si>
    <t>Management ALCO:</t>
  </si>
  <si>
    <t>Management Asset/Liability Committee</t>
  </si>
  <si>
    <t>CDARS:</t>
  </si>
  <si>
    <t>Certificate of Deposit Account Registry System</t>
  </si>
  <si>
    <t>MBS:</t>
  </si>
  <si>
    <t>Mortgage-backed security</t>
  </si>
  <si>
    <t>CDs:</t>
  </si>
  <si>
    <t>Certificate of deposits</t>
  </si>
  <si>
    <t>MSRs:</t>
  </si>
  <si>
    <t>Mortgage servicing rights</t>
  </si>
  <si>
    <t>Company:</t>
  </si>
  <si>
    <t>Camden National Corporation</t>
  </si>
  <si>
    <t>MSPP:</t>
  </si>
  <si>
    <t>Management Stock Purchase Plan</t>
  </si>
  <si>
    <t>CSV:</t>
  </si>
  <si>
    <t>Cash surrender value</t>
  </si>
  <si>
    <t>OTTI:</t>
  </si>
  <si>
    <t>Other-than-temporary impairment</t>
  </si>
  <si>
    <t>CMO:</t>
  </si>
  <si>
    <t>Collateralized mortgage obligation</t>
  </si>
  <si>
    <t>NIM:</t>
  </si>
  <si>
    <t>Net interest margin on a fully-taxable basis</t>
  </si>
  <si>
    <t>DCRP:</t>
  </si>
  <si>
    <t>Defined Contribution Retirement Plan</t>
  </si>
  <si>
    <t>N.M.:</t>
  </si>
  <si>
    <t>Not meaningful</t>
  </si>
  <si>
    <t>EPS:</t>
  </si>
  <si>
    <t>Earnings per share</t>
  </si>
  <si>
    <t>Non-Agency:</t>
  </si>
  <si>
    <t>Non-agency private issue collateralized mortgage obligation</t>
  </si>
  <si>
    <t>NRV:</t>
  </si>
  <si>
    <t>Net realizable value</t>
  </si>
  <si>
    <t>TDR:</t>
  </si>
  <si>
    <t>Troubled-debt restructured loan</t>
  </si>
  <si>
    <t>OCC:</t>
  </si>
  <si>
    <t>Office of the Comptroller of the Currency</t>
  </si>
  <si>
    <t>UBCT:</t>
  </si>
  <si>
    <t>Union Bankshares Capital Trust I, an unconsolidated entity formed by Union Bankshares Company that was subsequently acquired by Camden National Corporation</t>
  </si>
  <si>
    <t>OCI:</t>
  </si>
  <si>
    <t>Other comprehensive income (loss)</t>
  </si>
  <si>
    <t>U.S.:</t>
  </si>
  <si>
    <t>United States of America</t>
  </si>
  <si>
    <t>OFAC:</t>
  </si>
  <si>
    <t>Office of Foreign Assets Control</t>
  </si>
  <si>
    <t>2003 Plan:</t>
  </si>
  <si>
    <t>2003 Stock Option and Incentive Plan</t>
  </si>
  <si>
    <t>OREO:</t>
  </si>
  <si>
    <t>2012 Plan:</t>
  </si>
  <si>
    <t>2012 Equity and Incentive Plan</t>
  </si>
  <si>
    <t>SERP:</t>
  </si>
  <si>
    <t>Supplemental executive retirement plans</t>
  </si>
  <si>
    <t>2013 Repurchase Program:</t>
  </si>
  <si>
    <t>2013 Common Stock Repurchase Program, approved by the Company's Board of Directors</t>
  </si>
  <si>
    <t>EARNINGS PER SHARE</t>
  </si>
  <si>
    <t>Earnings Per Share [Abstract]</t>
  </si>
  <si>
    <t>EPS</t>
  </si>
  <si>
    <t>The following is an analysis of basic and diluted EPS, reflecting the application of the two-class method, as described below: </t>
  </si>
  <si>
    <t>Three Months Ended </t>
  </si>
  <si>
    <t> March 31,</t>
  </si>
  <si>
    <t>$</t>
  </si>
  <si>
    <r>
      <t>Dividends and undistributed earnings allocated to participating securities</t>
    </r>
    <r>
      <rPr>
        <sz val="5"/>
        <color theme="1"/>
        <rFont val="Inherit"/>
      </rPr>
      <t>(1)</t>
    </r>
  </si>
  <si>
    <t>(17</t>
  </si>
  <si>
    <t>)</t>
  </si>
  <si>
    <t>Net income available to common shareholders</t>
  </si>
  <si>
    <t>Weighted-average common shares outstanding for basic EPS</t>
  </si>
  <si>
    <r>
      <t>Dilutive effect of stock-based awards</t>
    </r>
    <r>
      <rPr>
        <sz val="5"/>
        <color theme="1"/>
        <rFont val="Inherit"/>
      </rPr>
      <t>(2)</t>
    </r>
  </si>
  <si>
    <t>Weighted-average common and potential common shares for diluted EPS</t>
  </si>
  <si>
    <t>Earnings per common share:</t>
  </si>
  <si>
    <t>Basic EPS</t>
  </si>
  <si>
    <t>Diluted EPS</t>
  </si>
  <si>
    <r>
      <t>Awards excluded from the calculation of diluted EPS</t>
    </r>
    <r>
      <rPr>
        <b/>
        <sz val="7"/>
        <color theme="1"/>
        <rFont val="Inherit"/>
      </rPr>
      <t>(3)</t>
    </r>
    <r>
      <rPr>
        <b/>
        <sz val="10"/>
        <color theme="1"/>
        <rFont val="Inherit"/>
      </rPr>
      <t>:</t>
    </r>
  </si>
  <si>
    <t>Stock options</t>
  </si>
  <si>
    <t>(1) Represents dividends paid and undistributed earnings allocated to nonvested stock-based awards that contain non-forfeitable rights to dividends.</t>
  </si>
  <si>
    <t>(2) Represents the effect of the assumed exercise of stock options, vesting of restricted shares, vesting of restricted stock units, and vesting of LTIP awards that have met the performance criteria, as applicable, utilizing the treasury stock method.</t>
  </si>
  <si>
    <t>(3) Represents stock-based awards not included in the computation of potential common shares for purposes of calculating diluted EPS as the exercise prices were greater than the average market price of the Company's common stock.</t>
  </si>
  <si>
    <t>Nonvested stock-based payment awards that contain non-forfeitable rights to dividends are participating securities and are included in the computation of EPS pursuant to the two-class method. The two-class method is an earnings allocation formula that determines EPS for each class of common stock and participating security according to dividends declared (or accumulated) and participation rights in undistributed earnings. Certain of the Company’s nonvested stock-based awards qualify as participating securities. </t>
  </si>
  <si>
    <t>Net income is allocated between the common stock and participating securities pursuant to the two-class method. Basic EPS is computed by dividing net income available to common shareholders by the weighted average number of common shares outstanding during the period, excluding participating nonvested stock-based awards. </t>
  </si>
  <si>
    <t>Diluted EPS is computed in a similar manner, except that the denominator is increased to include the number of additional common shares that would have been outstanding if potentially dilutive common shares were issued using the treasury stock method.</t>
  </si>
  <si>
    <t>SECURITIES</t>
  </si>
  <si>
    <t>Investments, Debt and Equity Securities [Abstract]</t>
  </si>
  <si>
    <t>The following tables summarize the amortized cost and estimated fair values of AFS and HTM securities, as of the dates indicated: </t>
  </si>
  <si>
    <t>Amortized</t>
  </si>
  <si>
    <t>Cost</t>
  </si>
  <si>
    <t>Unrealized</t>
  </si>
  <si>
    <t>Gains</t>
  </si>
  <si>
    <t>Losses</t>
  </si>
  <si>
    <t>Fair</t>
  </si>
  <si>
    <t>Value</t>
  </si>
  <si>
    <t>March 31, 2015</t>
  </si>
  <si>
    <t>AFS Securities:</t>
  </si>
  <si>
    <t>Obligations of U.S. government-sponsored enterprises</t>
  </si>
  <si>
    <t>—</t>
  </si>
  <si>
    <t>Obligations of states and political subdivisions</t>
  </si>
  <si>
    <t>Mortgage-backed securities issued or guaranteed by U.S. government-sponsored enterprises</t>
  </si>
  <si>
    <t>(930</t>
  </si>
  <si>
    <t>Collateralized mortgage obligations issued or guaranteed by U.S. government-sponsored enterprises</t>
  </si>
  <si>
    <t>(3,133</t>
  </si>
  <si>
    <t>Private issue collateralized mortgage obligations</t>
  </si>
  <si>
    <t>(33</t>
  </si>
  <si>
    <t>Total AFS securities</t>
  </si>
  <si>
    <t>(4,096</t>
  </si>
  <si>
    <t>HTM Securities:</t>
  </si>
  <si>
    <t>(40</t>
  </si>
  <si>
    <t>Total HTM securities</t>
  </si>
  <si>
    <t>December 31, 2014</t>
  </si>
  <si>
    <t>(2,005</t>
  </si>
  <si>
    <t>(5,911</t>
  </si>
  <si>
    <t>(8</t>
  </si>
  <si>
    <t>(7,924</t>
  </si>
  <si>
    <t>(19</t>
  </si>
  <si>
    <r>
      <t xml:space="preserve">Net unrealized gains on AFS securities at </t>
    </r>
    <r>
      <rPr>
        <sz val="10"/>
        <color rgb="FF000000"/>
        <rFont val="Inherit"/>
      </rPr>
      <t>March 31, 2015</t>
    </r>
    <r>
      <rPr>
        <sz val="10"/>
        <color theme="1"/>
        <rFont val="Inherit"/>
      </rPr>
      <t xml:space="preserve"> included in AOCI amounted to </t>
    </r>
    <r>
      <rPr>
        <sz val="10"/>
        <color rgb="FF000000"/>
        <rFont val="Inherit"/>
      </rPr>
      <t>$3.8 million</t>
    </r>
    <r>
      <rPr>
        <sz val="10"/>
        <color theme="1"/>
        <rFont val="Inherit"/>
      </rPr>
      <t xml:space="preserve">, net of a deferred tax liability of </t>
    </r>
    <r>
      <rPr>
        <sz val="10"/>
        <color rgb="FF000000"/>
        <rFont val="Inherit"/>
      </rPr>
      <t>$2.0 million</t>
    </r>
    <r>
      <rPr>
        <sz val="10"/>
        <color theme="1"/>
        <rFont val="Inherit"/>
      </rPr>
      <t>. Net unrealized losses on AFS securities at December 31, 2014 included in AOCI amounted to $319,000, net of a deferred tax benefit of $172,000.</t>
    </r>
  </si>
  <si>
    <t xml:space="preserve">During the first three months of 2015, the Company purchased investment securities totaling $36.4 million. The Company designated $20.3 million as AFS securities and $16.1 million as HTM securities. </t>
  </si>
  <si>
    <t>Impaired Securities</t>
  </si>
  <si>
    <t>Management periodically reviews the Company’s investment portfolio to determine the cause, magnitude and duration of declines in the fair value of each security. Thorough evaluations of the causes of the unrealized losses are performed to determine whether the impairment is temporary or other-than-temporary in nature. Considerations such as the ability of the securities to meet cash flow requirements, levels of credit enhancements, risk of curtailment, recoverability of invested amount over a reasonable period of time, and the length of time the security is in a loss position, for example, are applied in determining OTTI. Once a decline in value is determined to be other-than-temporary, the value of the security is permanently reduced and a corresponding charge to earnings is recognized.</t>
  </si>
  <si>
    <r>
      <t xml:space="preserve">The following table presents the estimated fair values and gross unrealized losses of investment securities that were in a continuous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by length of time that individual securities in each category have been in a continuous loss position:  </t>
    </r>
  </si>
  <si>
    <t>Less Than 12 Months</t>
  </si>
  <si>
    <t>12 Months or More</t>
  </si>
  <si>
    <t>(26</t>
  </si>
  <si>
    <t>(904</t>
  </si>
  <si>
    <t>(171</t>
  </si>
  <si>
    <t>(2,962</t>
  </si>
  <si>
    <t>(230</t>
  </si>
  <si>
    <t>(3,866</t>
  </si>
  <si>
    <t>(1,834</t>
  </si>
  <si>
    <t>(432</t>
  </si>
  <si>
    <t>(5,479</t>
  </si>
  <si>
    <t>(611</t>
  </si>
  <si>
    <t>(7,313</t>
  </si>
  <si>
    <r>
      <t xml:space="preserve">At </t>
    </r>
    <r>
      <rPr>
        <sz val="10"/>
        <color rgb="FF000000"/>
        <rFont val="Inherit"/>
      </rPr>
      <t>March 31, 2015</t>
    </r>
    <r>
      <rPr>
        <sz val="10"/>
        <color theme="1"/>
        <rFont val="Inherit"/>
      </rPr>
      <t xml:space="preserve">, the Company held 60 investment securities with a fair value of </t>
    </r>
    <r>
      <rPr>
        <sz val="10"/>
        <color rgb="FF000000"/>
        <rFont val="Inherit"/>
      </rPr>
      <t>$262.6 million</t>
    </r>
    <r>
      <rPr>
        <sz val="10"/>
        <color theme="1"/>
        <rFont val="Inherit"/>
      </rPr>
      <t xml:space="preserve"> with unrealized losses totaling $4.1 million that are considered temporary. Of these, the Company had 38 MBS and CMO investments with a fair value of $235.0 million that have been in an unrealized loss position for 12 months or more. The decline in the fair value of securities is reflective of current interest rates in excess of the yield received on investments and is not indicative of an overall credit deterioration or other factors with the Company's investment portfolio. At March 31, 2015, the Company had no Non-Agency investments in an unrealized loss position for 12 months or more.</t>
    </r>
  </si>
  <si>
    <t>Stress tests are performed monthly on the Company's Non-Agency investments, which are higher risk bonds within the investment portfolio, using current statistical data to determine expected cash flows and forecast potential losses. The results of the stress tests during the first three months of 2015 and 2014 indicated potential future credit losses that were lower than previously recorded OTTI and, as such, no additional OTTI was recorded during the first three months of 2015 or 2014.</t>
  </si>
  <si>
    <t>The Company has the intent and ability to retain its investment securities in an unrealized loss position at March 31, 2015 until the decline in value has recovered.</t>
  </si>
  <si>
    <t>Sale of Securities</t>
  </si>
  <si>
    <t>The following table details the Company’s sales of AFS securities for the period indicated below:</t>
  </si>
  <si>
    <t>Three Months Ended March 31,</t>
  </si>
  <si>
    <t>Proceeds from sales of securities</t>
  </si>
  <si>
    <t>Gross realized gains</t>
  </si>
  <si>
    <t>Gross realized losses</t>
  </si>
  <si>
    <r>
      <t xml:space="preserve">For the </t>
    </r>
    <r>
      <rPr>
        <sz val="10"/>
        <color rgb="FF000000"/>
        <rFont val="Inherit"/>
      </rPr>
      <t>three months</t>
    </r>
    <r>
      <rPr>
        <sz val="10"/>
        <color theme="1"/>
        <rFont val="Inherit"/>
      </rPr>
      <t xml:space="preserve"> ended March 31, 2015, the Company did not sell any investment securities. For the three months ended March 31, 2014, the Company sold certain AFS securities with a total carrying value of </t>
    </r>
    <r>
      <rPr>
        <sz val="10"/>
        <color rgb="FF000000"/>
        <rFont val="Inherit"/>
      </rPr>
      <t>$9.3 million</t>
    </r>
    <r>
      <rPr>
        <sz val="10"/>
        <color theme="1"/>
        <rFont val="Inherit"/>
      </rPr>
      <t xml:space="preserve"> and recorded net gains on the sale of AFS securities of </t>
    </r>
    <r>
      <rPr>
        <sz val="10"/>
        <color rgb="FF000000"/>
        <rFont val="Inherit"/>
      </rPr>
      <t>$166,000</t>
    </r>
    <r>
      <rPr>
        <sz val="10"/>
        <color theme="1"/>
        <rFont val="Inherit"/>
      </rPr>
      <t xml:space="preserve"> within non-interest income in the consolidated statements of income. The Company had not previously recorded any OTTI on these securities sold.</t>
    </r>
  </si>
  <si>
    <t>Securities Pledged</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</si>
  <si>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securities with an amortized cost of </t>
    </r>
    <r>
      <rPr>
        <sz val="10"/>
        <color rgb="FF000000"/>
        <rFont val="Inherit"/>
      </rPr>
      <t>$476.0 million</t>
    </r>
    <r>
      <rPr>
        <sz val="10"/>
        <color theme="1"/>
        <rFont val="Inherit"/>
      </rPr>
      <t xml:space="preserve"> and </t>
    </r>
    <r>
      <rPr>
        <sz val="10"/>
        <color rgb="FF000000"/>
        <rFont val="Inherit"/>
      </rPr>
      <t>$486.2 million</t>
    </r>
    <r>
      <rPr>
        <sz val="10"/>
        <color theme="1"/>
        <rFont val="Inherit"/>
      </rPr>
      <t xml:space="preserve"> and estimated fair values of </t>
    </r>
    <r>
      <rPr>
        <sz val="10"/>
        <color rgb="FF000000"/>
        <rFont val="Inherit"/>
      </rPr>
      <t>$479.4 million</t>
    </r>
    <r>
      <rPr>
        <sz val="10"/>
        <color theme="1"/>
        <rFont val="Inherit"/>
      </rPr>
      <t xml:space="preserve"> and </t>
    </r>
    <r>
      <rPr>
        <sz val="10"/>
        <color rgb="FF000000"/>
        <rFont val="Inherit"/>
      </rPr>
      <t>$485.6 million</t>
    </r>
    <r>
      <rPr>
        <sz val="10"/>
        <color theme="1"/>
        <rFont val="Inherit"/>
      </rPr>
      <t>, respectively, were pledged to secure FHLBB advances, public deposits, and securities sold under agreements to repurchase and for other purposes required or permitted by law.</t>
    </r>
  </si>
  <si>
    <t>Contractual Maturities</t>
  </si>
  <si>
    <r>
      <t xml:space="preserve">The amortized cost and estimated fair values of debt securities by contractual maturity at </t>
    </r>
    <r>
      <rPr>
        <sz val="10"/>
        <color rgb="FF000000"/>
        <rFont val="Inherit"/>
      </rPr>
      <t>March 31, 2015</t>
    </r>
    <r>
      <rPr>
        <sz val="10"/>
        <color theme="1"/>
        <rFont val="Inherit"/>
      </rPr>
      <t>, are shown below. Expected maturities will differ from contractual maturities because borrowers may have the right to call or prepay obligations with or without call or prepayment penalties. </t>
    </r>
  </si>
  <si>
    <t>AFS Securities</t>
  </si>
  <si>
    <t>Due in one year or less</t>
  </si>
  <si>
    <t>Due after one year through five years</t>
  </si>
  <si>
    <t>Due after five years through ten years</t>
  </si>
  <si>
    <t>Due after ten years</t>
  </si>
  <si>
    <t>HTM Securities</t>
  </si>
  <si>
    <t>LOANS AND ALLOWANCE FOR LOAN LOSSES</t>
  </si>
  <si>
    <t>Loans and Leases Receivable Disclosure [Abstract]</t>
  </si>
  <si>
    <r>
      <t xml:space="preserve">The composition of the Company’s loan portfolio, excluding residential loans held for sale,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   </t>
    </r>
  </si>
  <si>
    <t>March 31,</t>
  </si>
  <si>
    <t>December 31,</t>
  </si>
  <si>
    <t>Residential real estate</t>
  </si>
  <si>
    <t>Commercial real estate</t>
  </si>
  <si>
    <t>Commercial</t>
  </si>
  <si>
    <t>Home equity</t>
  </si>
  <si>
    <t>Consumer</t>
  </si>
  <si>
    <t>Deferred fees, net of costs</t>
  </si>
  <si>
    <t>(535</t>
  </si>
  <si>
    <t>(528</t>
  </si>
  <si>
    <t>The Company’s lending activities are primarily conducted in Maine, and its footprint continues to expand into other New England states, including New Hampshire and Massachusetts. The Company originates single family and multi-family residential loans, commercial real estate loans, business loans, municipal loans and a variety of consumer loans. In addition, the Company makes loans for the construction of residential homes, multi-family properties and commercial real estate properties. The ability and willingness of borrowers to honor their repayment commitments is generally dependent on the level of overall economic activity within the geographic area and the general economy.</t>
  </si>
  <si>
    <t>The ALL is management’s best estimate of the inherent risk of loss in the Company’s loan portfolio as of the consolidated statement of condition date. Management makes various assumptions and judgments about the collectability of the loan portfolio and provides an allowance for potential losses based on a number of factors including historical losses. If those assumptions are incorrect, the ALL may not be sufficient to cover losses and may cause an increase in the allowance in the future. Among the factors that could affect the Company’s ability to collect loans and require an increase to the allowance in the future are: (i) financial condition of borrowers; (ii) real estate market changes; (iii) state, regional, and national economic conditions; and (iv) a requirement by federal and state regulators to increase the provision for loan losses or recognize additional charge-offs.</t>
  </si>
  <si>
    <t>There were no significant changes in the Company's ALL methodology during the first quarter of 2015.</t>
  </si>
  <si>
    <t>The board of directors monitors credit risk through the Directors' Loan Review Committee, which reviews large credit exposures, monitors the external loan review reports, reviews the lending authority for individual loan officers when required, and has approval authority and responsibility for all matters regarding the loan policy and other credit-related policies, including reviewing and monitoring asset quality trends, concentration levels, and the ALL methodology. The Corporate Risk Management Group and the Credit Risk Policy Committee oversee the Company's systems and procedures to monitor the credit quality of its loan portfolio, conduct a loan review program, maintain the integrity of the loan rating system, determine the adequacy of the ALL and support the oversight efforts of the Directors' Loan Review Committee and the board of directors. The Company's practice is to proactively manage the portfolio such that management can identify problem credits early, assess and implement effective work-out strategies, and take charge-offs as promptly as practical. In addition, the Company continuously reassesses its underwriting standards in response to credit risk posed by changes in economic conditions. For purposes of determining the ALL, the Company disaggregates its loans into portfolio segments, which include residential real estate, commercial real estate, commercial, home equity, and consumer.</t>
  </si>
  <si>
    <t>Each portfolio segment possesses unique risk characteristics that are considered when determining the appropriate level of allowance. These risk characteristics unique to each portfolio segment include:</t>
  </si>
  <si>
    <r>
      <t>Residential Real Estate</t>
    </r>
    <r>
      <rPr>
        <b/>
        <sz val="10"/>
        <color theme="1"/>
        <rFont val="Inherit"/>
      </rPr>
      <t>.</t>
    </r>
    <r>
      <rPr>
        <sz val="10"/>
        <color theme="1"/>
        <rFont val="Inherit"/>
      </rPr>
      <t> Residential real estate loans held in the Company's loan portfolio are made to borrowers who demonstrate the ability to make scheduled payments with full consideration to underwriting factors. Borrower qualifications include favorable credit history combined with supportive income requirements and combined loan-to-value ratios within established policy guidelines. Collateral consists of mortgage liens on one- to four-family residential properties.</t>
    </r>
  </si>
  <si>
    <r>
      <t>Commercial Real Estate.</t>
    </r>
    <r>
      <rPr>
        <sz val="10"/>
        <color theme="1"/>
        <rFont val="Inherit"/>
      </rPr>
      <t xml:space="preserve"> Commercial real estate loans consist of mortgage loans to finance investments in real property such as multi-family residential, commercial/retail, office, industrial, hotels, educational, health care facilities and other specific use properties. Commercial real estate loans are typically written with amortizing payment structures. Collateral values are determined based upon appraisals and evaluations in accordance with established policy guidelines. Loan-to-value ratios at origination are governed by established policy and regulatory guidelines. Commercial real estate loans are primarily paid by the cash flow generated from the real property, such as operating leases, rents, or other operating cash flows from the borrower.</t>
    </r>
  </si>
  <si>
    <r>
      <t>Commercial.</t>
    </r>
    <r>
      <rPr>
        <sz val="10"/>
        <color theme="1"/>
        <rFont val="Inherit"/>
      </rPr>
      <t xml:space="preserve"> Commercial loans consist of revolving and term loan obligations extended to business and corporate enterprises for the purpose of financing working capital and/or capital investment. Collateral generally consists of pledges of business assets including, but not limited to, accounts receivable, inventory, plant &amp; equipment, or real estate, if applicable. Commercial loans are primarily paid by the operating cash flow of the borrower. Commercial loans may be secured or unsecured.</t>
    </r>
  </si>
  <si>
    <r>
      <t xml:space="preserve">Home Equity. </t>
    </r>
    <r>
      <rPr>
        <sz val="10"/>
        <color theme="1"/>
        <rFont val="Inherit"/>
      </rPr>
      <t>Home equity loans and lines are made to qualified individuals for legitimate purposes secured by senior or junior mortgage liens on owner-occupied one- to four-family homes, condominiums, or vacation homes. The home equity loan has a fixed rate and is billed as equal payments comprised of principal and interest. The home equity line of credit has a variable rate and is billed as interest-only payments during the draw period. At the end of the draw period, the home equity line of credit is billed as a percentage of the principal balance plus all accrued interest. Borrower qualifications include favorable credit history combined with supportive income requirements and combined loan-to-value ratios within established policy guidelines.</t>
    </r>
  </si>
  <si>
    <r>
      <t>Consumer.</t>
    </r>
    <r>
      <rPr>
        <sz val="10"/>
        <color theme="1"/>
        <rFont val="Inherit"/>
      </rPr>
      <t xml:space="preserve"> Consumer loan products including personal lines of credit and amortizing loans made to qualified individuals for various purposes such as education, auto loans, debt consolidation, personal expenses or overdraft protection. Borrower qualifications include favorable credit history combined with supportive income and collateral requirements within established policy guidelines. Consumer loans may be secured or unsecured.</t>
    </r>
  </si>
  <si>
    <r>
      <t xml:space="preserve">The following table presents the activity in the ALL and select loan information by portfolio segment for the </t>
    </r>
    <r>
      <rPr>
        <sz val="10"/>
        <color rgb="FF000000"/>
        <rFont val="Inherit"/>
      </rPr>
      <t>three months ended March 31, 2015</t>
    </r>
    <r>
      <rPr>
        <sz val="10"/>
        <color theme="1"/>
        <rFont val="Inherit"/>
      </rPr>
      <t xml:space="preserve"> and 2014, and for the year ended December 31, 2014: </t>
    </r>
  </si>
  <si>
    <t>Residential </t>
  </si>
  <si>
    <t>Real Estate</t>
  </si>
  <si>
    <t>Commercial </t>
  </si>
  <si>
    <t>Home</t>
  </si>
  <si>
    <t>Equity</t>
  </si>
  <si>
    <t>Unallocated</t>
  </si>
  <si>
    <t xml:space="preserve">For The Three Months Ended </t>
  </si>
  <si>
    <t>Beginning balance</t>
  </si>
  <si>
    <t>Loans charged off</t>
  </si>
  <si>
    <t>(113</t>
  </si>
  <si>
    <t>(55</t>
  </si>
  <si>
    <t>(159</t>
  </si>
  <si>
    <t>(89</t>
  </si>
  <si>
    <t>(424</t>
  </si>
  <si>
    <t>Recoveries</t>
  </si>
  <si>
    <t>Provision (reduction)</t>
  </si>
  <si>
    <t>(14</t>
  </si>
  <si>
    <t>(132</t>
  </si>
  <si>
    <t>Ending balance</t>
  </si>
  <si>
    <t>ALL balance attributable to loans:</t>
  </si>
  <si>
    <t>Individually evaluated for impairment</t>
  </si>
  <si>
    <t>Collectively evaluated for impairment</t>
  </si>
  <si>
    <t>Total ending ALL</t>
  </si>
  <si>
    <t>Loans:</t>
  </si>
  <si>
    <t>Total ending loans balance</t>
  </si>
  <si>
    <t>(183</t>
  </si>
  <si>
    <t>(219</t>
  </si>
  <si>
    <t>(62</t>
  </si>
  <si>
    <t>(649</t>
  </si>
  <si>
    <t>(101</t>
  </si>
  <si>
    <t>(2</t>
  </si>
  <si>
    <t>(215</t>
  </si>
  <si>
    <t xml:space="preserve">For The Year Ended </t>
  </si>
  <si>
    <t>(785</t>
  </si>
  <si>
    <t>(361</t>
  </si>
  <si>
    <t>(1,544</t>
  </si>
  <si>
    <t>(143</t>
  </si>
  <si>
    <t>(3,444</t>
  </si>
  <si>
    <t>(84</t>
  </si>
  <si>
    <t>(287</t>
  </si>
  <si>
    <r>
      <t xml:space="preserve">The Company focuses on maintaining a well-balanced and diversified loan portfolio. Despite such efforts, it is recognized that credit concentrations may occasionally emerge as a result of economic conditions, changes in local demand, natural loan growth and runoff. To ensure that credit concentrations can be effectively identified, all commercial and commercial real estate loans are assigned Standard Industrial Classification codes, North American Industry Classification System codes, and state and county codes. Shifts in portfolio concentrations are monitored by the Corporate Risk Management Group. As of </t>
    </r>
    <r>
      <rPr>
        <sz val="10"/>
        <color rgb="FF000000"/>
        <rFont val="Inherit"/>
      </rPr>
      <t>March 31, 2015</t>
    </r>
    <r>
      <rPr>
        <sz val="10"/>
        <color theme="1"/>
        <rFont val="Inherit"/>
      </rPr>
      <t>, the Company did not have any industry exposures exceeding 10% of the Company's total loan portfolio. At March 31, 2015, the two most significant industry exposures within the commercial real estate loan portfolio were: (i) non-residential building operators (operators of commercial and industrial buildings, retail establishments, theaters, banks and insurance buildings) at 26%; and (ii) lodging (inns, bed &amp; breakfasts, ski lodges, tourist cabins, hotels and motels) at 25%.</t>
    </r>
  </si>
  <si>
    <t> To further identify loans with similar risk profiles, the Company categorizes each portfolio segment into classes by credit risk characteristic and applies a credit quality indicator to each portfolio segment. The indicators for commercial, commercial real estate and residential real estate loans are represented by Grades 1 through 10 as outlined below. In general, risk ratings are adjusted periodically throughout the year as updated analysis and review warrants. This process may include, but is not limited to, annual credit and loan reviews, periodic reviews of loan performance metrics, such as delinquency rates, and quarterly reviews of adversely risk rated loans. The Company uses the following definitions when assessing grades for the purpose of evaluating the risk and adequacy of the ALL:</t>
  </si>
  <si>
    <t>•</t>
  </si>
  <si>
    <t>Grade 1 through 6 — Grades 1 through 6 represent groups of loans that are not subject to adverse criticism as defined in regulatory guidance. Loans in these groups exhibit characteristics that represent low to moderate risks, which is measured using a variety of credit risk criteria, such as cash flow coverage, debt service coverage, balance sheet leverage, liquidity, management experience, industry position, prevailing economic conditions, support from secondary sources of repayment and other credit factors that may be relevant to a specific loan. In general, these loans are supported by properly margined collateral and guarantees of principal parties.</t>
  </si>
  <si>
    <t>Grade 7 — Loans with potential weakness (Special Mention). Loans in this category are currently protected based on collateral and repayment capacity and do not constitute undesirable credit risk, but have potential weakness that may result in deterioration of the repayment process at some future date. This classification is used if a negative trend is evident in the obligor’s financial situation. Special mention loans do not sufficiently expose the Company to warrant adverse classification.</t>
  </si>
  <si>
    <t>Grade 8 — Loans with definite weakness (Substandard). Loans classified as substandard are inadequately protected by the current sound worth and paying capacity of the obligor or by collateral pledged. Borrowers experience difficulty in meeting debt repayment requirements. Deterioration is sufficient to cause the Company to look to the sale of collateral.</t>
  </si>
  <si>
    <t>Grade 9 — Loans with potential loss (Doubtful). Loans classified as doubtful have all the weaknesses inherent in the substandard grade with the added characteristic that the weaknesses make collection or liquidation of the loan in full highly questionable and improbable. The possibility of some loss is extremely high, but because of specific pending factors that may work to the advantage and strengthening of the asset, its classification as an estimated loss is deferred until its more exact status may be determined.</t>
  </si>
  <si>
    <t>Grade 10 — Loans with definite loss (Loss). Loans classified as loss are considered uncollectible. The loss classification does not mean that the asset has absolutely no recovery or salvage value, but rather that it is not practical or desirable to defer writing off the asset because recovery and collection time may be protracted.</t>
  </si>
  <si>
    <t>Asset quality indicators are periodically reassessed to appropriately reflect the risk composition of the Company’s loan portfolio. Home equity and consumer loans are not individually risk rated, but rather analyzed as groups taking into account delinquency rates and other economic conditions which may affect the ability of borrowers to meet debt service requirements, including interest rates and energy costs. Performing loans include loans that are current and loans that are past due less than 90 days. Loans that are past due over 90 days and non-accrual loans, including TDRs, are considered non-performing.</t>
  </si>
  <si>
    <t>The following table summarizes credit risk exposure indicators by portfolio segment as of the following dates:</t>
  </si>
  <si>
    <t>Pass (Grades 1-6)</t>
  </si>
  <si>
    <t>Performing</t>
  </si>
  <si>
    <t>Special Mention (Grade 7)</t>
  </si>
  <si>
    <t>Substandard (Grade 8)</t>
  </si>
  <si>
    <t>Non-performing</t>
  </si>
  <si>
    <t>The Company closely monitors the performance of its loan portfolio. A loan is placed on non-accrual status when the financial condition of the borrower is deteriorating, payment in full of both principal and interest is not expected as scheduled or principal or interest has been in default for 90 days or more. Exceptions may be made if the asset is well-secured by collateral sufficient to satisfy both the principal and accrued interest in full and collection is reasonably assured by a specific event such as the closing of a pending sale contract. When one loan to a borrower is placed on non-accrual status, all other loans to the borrower are re-evaluated to determine if they should also be placed on non-accrual status. All previously accrued and unpaid interest is reversed at this time. A loan may be returned to accrual status when collection of principal and interest is assured and the borrower has demonstrated timely payments of principal and interest for a reasonable period. Unsecured loans, however, are not normally placed on non-accrual status because they are charged-off once their collectability is in doubt. </t>
  </si>
  <si>
    <t>The following is a loan aging analysis by portfolio segment (including loans past due over 90 days and non-accrual loans) and a summary of non-accrual loans, which include TDRs, and loans past due over 90 days and accruing as of the following dates:</t>
  </si>
  <si>
    <t>30-59 Days</t>
  </si>
  <si>
    <t>Past Due</t>
  </si>
  <si>
    <t>60-89 Days</t>
  </si>
  <si>
    <t>Greater</t>
  </si>
  <si>
    <t>than</t>
  </si>
  <si>
    <t>90 Days</t>
  </si>
  <si>
    <t>Current</t>
  </si>
  <si>
    <t>Total Loans</t>
  </si>
  <si>
    <t>Outstanding</t>
  </si>
  <si>
    <t>Loans &gt; 90</t>
  </si>
  <si>
    <t>Days Past</t>
  </si>
  <si>
    <t>Due and</t>
  </si>
  <si>
    <t>Accruing</t>
  </si>
  <si>
    <t>Non-Accrual</t>
  </si>
  <si>
    <t>Interest income that would have been recognized if loans on non-accrual status had been current in accordance with their original terms was $143,000 and $230,000 for the three months ended March 31, 2015 and 2014, respectively.</t>
  </si>
  <si>
    <t>TDRs:</t>
  </si>
  <si>
    <t>The Company takes a conservative approach in credit risk management and remains focused on community lending and reinvesting. The Company works closely with borrowers experiencing credit problems to assist in loan repayment or term modifications. TDR loans consist of loans where the Company, for economic or legal reasons related to the borrower’s financial difficulties, granted a concession to the borrower that it would not otherwise consider. TDRs, typically, involve term modifications or a reduction of either interest or principal. Once such an obligation has been restructured, it will remain a TDR until paid in full, or until the loan is again restructured at current market rates and no concessions were granted.</t>
  </si>
  <si>
    <t>The specific reserve allowance was determined by discounting the total expected future cash flows from the borrower at the original loan interest rate, or if the loan is currently collateral-dependent, using the NRV, which was obtained through independent appraisals and internal evaluations. The following is a summary of TDRs, by portfolio segment, and the associated specific reserve included within the ALL as of:</t>
  </si>
  <si>
    <t>Number of Contracts</t>
  </si>
  <si>
    <t>Recorded Investment</t>
  </si>
  <si>
    <t>Specific Reserve</t>
  </si>
  <si>
    <t>Consumer and home equity</t>
  </si>
  <si>
    <r>
      <t xml:space="preserve">At </t>
    </r>
    <r>
      <rPr>
        <sz val="10"/>
        <color rgb="FF000000"/>
        <rFont val="Inherit"/>
      </rPr>
      <t>March 31, 2015</t>
    </r>
    <r>
      <rPr>
        <sz val="10"/>
        <color theme="1"/>
        <rFont val="Inherit"/>
      </rPr>
      <t>, the Company had performing and non-performing TDRs of $4.4 million and $1.4 million, respectively. At December 31, 2014, the Company had performing and non-performing TDRs of $4.5 million and $1.5 million, respectively. As of March 31, 2015, the Company did not have any commitments to lend additional funds to borrowers with loans classified as TDRs.</t>
    </r>
  </si>
  <si>
    <t>The following represents loan modifications that occurred during the three months ended March 31, 2015 and 2014 that qualify as TDRs, by portfolio segment, and the associated specific reserve included within the ALL:</t>
  </si>
  <si>
    <t>Pre-Modification</t>
  </si>
  <si>
    <t>Post-Modification</t>
  </si>
  <si>
    <t>For the three months ended March 31, 2015, no loans were modified as a TDR within the previous 12 months for which the borrower subsequently defaulted. For the three months ended March 31, 2014, one commercial loan with a recorded investment of $46,000 was modified as a TDR within the previous 12 months for which the borrower subsequently defaulted.</t>
  </si>
  <si>
    <t>Impaired Loans:</t>
  </si>
  <si>
    <t>Impaired loans consist of non-accrual loans and TDRs. All impaired loans are allocated a portion of the allowance to cover potential losses. The following is a summary of impaired loan balances and associated allowance by portfolio segment as of and for the three months ended March 31, 2015 and 2014:</t>
  </si>
  <si>
    <t>Three Months Ended</t>
  </si>
  <si>
    <t>Recorded</t>
  </si>
  <si>
    <t>Investment</t>
  </si>
  <si>
    <t>Unpaid</t>
  </si>
  <si>
    <t>Principal</t>
  </si>
  <si>
    <t>Balance</t>
  </si>
  <si>
    <t>Related</t>
  </si>
  <si>
    <t>Allowance</t>
  </si>
  <si>
    <t>Average</t>
  </si>
  <si>
    <t>Interest</t>
  </si>
  <si>
    <t>Income</t>
  </si>
  <si>
    <t>Recognized</t>
  </si>
  <si>
    <t>March 31, 2015:</t>
  </si>
  <si>
    <t>With an allowance recorded:</t>
  </si>
  <si>
    <t>Ending Balance</t>
  </si>
  <si>
    <t>Without an allowance recorded:</t>
  </si>
  <si>
    <t>Total impaired loans</t>
  </si>
  <si>
    <t>March 31, 2014:</t>
  </si>
  <si>
    <t>The following is a summary of impaired loan balances and associated allowance by portfolio segment as of and for the year ended December 31, 2014:</t>
  </si>
  <si>
    <t>Year Ended</t>
  </si>
  <si>
    <t>Loan Sales:</t>
  </si>
  <si>
    <t xml:space="preserve">For the three months ended March 31, 2015, the Company sold $4.8 million of 30-year fixed rate residential mortgage loans on the secondary market that resulted in net gains on the sale of loans of $129,000. At March 31, 2015, the Company had certain 30-year fixed rate mortgage loans with a total principal of $619,000 designated as held for sale. The Company has elected to record its loans held for sale at fair value. At March 31, 2015, the Company recorded an unrealized gain of $6,000 within non-operating income on its consolidated statements of income for the three months ended March 31, 2015. </t>
  </si>
  <si>
    <t xml:space="preserve">The Company did not sell any loans on the secondary market for the three months ended March 31, 2014 nor have any loans designated as held for sale at March 31, 2014. </t>
  </si>
  <si>
    <t xml:space="preserve">The Company records its properties obtained through foreclosure or deed-in-lieu of foreclosure as OREO properties on the consolidated statements of condition at NRV. At March 31, 2015, the Company had 11 residential real estate properties and 5 commercial properties with a carrying value of $533,000 and $848,000, respectively, within OREO. At December 31, 2014, the Company had 11 residential real estate properties and 6 commercial properties with a carrying value of $575,000 and $1.0 million, respectively, within OREO. </t>
  </si>
  <si>
    <t>In-Process Foreclosure Proceedings:</t>
  </si>
  <si>
    <t>At March 31, 2015 and December 31, 2014, the Company had $4.5 million and $4.9 million, respectively, of consumer mortgage loans secured by residential real estate properties for which foreclosure proceedings were in process, representing 60% and 61%, respectively, of non-performing loans within the Company's residential, consumer and home equity portfolios.</t>
  </si>
  <si>
    <t>FHLB Advances:</t>
  </si>
  <si>
    <t>FHLB advances are those borrowings from the FHLBB greater than 90 days. FHLB advances are collateralized by a blanket lien on qualified collateral consisting primarily of loans with first mortgages secured by one- to four-family properties, certain commercial real estate loans, certain pledged investment securities and other qualified assets. The carrying value of residential real estate and commercial loans pledged as collateral was $836.7 million and $843.2 million at March 31, 2015 and December 31, 2014, respectively. The carrying value of securities pledged as collateral was $743,000 and $833,000 at March 31, 2015 and December 31, 2014, respectively.</t>
  </si>
  <si>
    <t>GOODWILL AND OTHER INTANGIBLE ASSESTS</t>
  </si>
  <si>
    <t>Goodwill and Intangible Assets Disclosure [Abstract]</t>
  </si>
  <si>
    <t>GOODWILL AND OTHER INTANGIBLE ASSETS</t>
  </si>
  <si>
    <t xml:space="preserve">The Company has recognized goodwill and certain identifiable intangible assets in connection with certain business combinations in prior years. </t>
  </si>
  <si>
    <t>Goodwill as of March 31, 2015 and December 31, 2014 for each reporting unit is shown in the table below:</t>
  </si>
  <si>
    <t>Goodwill</t>
  </si>
  <si>
    <t>Banking</t>
  </si>
  <si>
    <t>Financial</t>
  </si>
  <si>
    <t>Services</t>
  </si>
  <si>
    <t>March 31, 2015 and December 31, 2014:</t>
  </si>
  <si>
    <t>Goodwill, gross</t>
  </si>
  <si>
    <t>Accumulated impairment losses</t>
  </si>
  <si>
    <t>(3,570</t>
  </si>
  <si>
    <t>Reported goodwill at March 31, 2015 and December 31, 2014</t>
  </si>
  <si>
    <r>
      <t xml:space="preserve">The changes in core deposit and trust relationship intangible assets for the </t>
    </r>
    <r>
      <rPr>
        <sz val="10"/>
        <color rgb="FF000000"/>
        <rFont val="Inherit"/>
      </rPr>
      <t>three months ended March 31, 2015</t>
    </r>
    <r>
      <rPr>
        <sz val="10"/>
        <color theme="1"/>
        <rFont val="Inherit"/>
      </rPr>
      <t xml:space="preserve"> are shown in the table below:</t>
    </r>
  </si>
  <si>
    <t>Core Deposit Intangible</t>
  </si>
  <si>
    <t>Trust Relationship Intangible</t>
  </si>
  <si>
    <t>Accumulated Amortization</t>
  </si>
  <si>
    <t>Net</t>
  </si>
  <si>
    <t>Balance at December 31, 2014</t>
  </si>
  <si>
    <t>(14,161</t>
  </si>
  <si>
    <t>(527</t>
  </si>
  <si>
    <t>2015 amortization</t>
  </si>
  <si>
    <t>(268</t>
  </si>
  <si>
    <t>Balance at March 31, 2015</t>
  </si>
  <si>
    <t>(14,429</t>
  </si>
  <si>
    <t>(546</t>
  </si>
  <si>
    <r>
      <t xml:space="preserve">It is estimated that core deposit and trust relationship intangible assets will be fully amortized as of December 31, 2017. The following table reflects the expected amortization of core deposit and trust relationship intangible assets over their respective estimated remaining useful lives as of </t>
    </r>
    <r>
      <rPr>
        <sz val="10"/>
        <color rgb="FF000000"/>
        <rFont val="Inherit"/>
      </rPr>
      <t>March 31, 2015</t>
    </r>
    <r>
      <rPr>
        <sz val="10"/>
        <color theme="1"/>
        <rFont val="Inherit"/>
      </rPr>
      <t>:</t>
    </r>
  </si>
  <si>
    <t>Core Deposit</t>
  </si>
  <si>
    <t>Intangible</t>
  </si>
  <si>
    <t>Trust</t>
  </si>
  <si>
    <t>Relationship</t>
  </si>
  <si>
    <t>EMPLOYEE BENEFIT PLANS</t>
  </si>
  <si>
    <t>Compensation and Retirement Disclosure [Abstract]</t>
  </si>
  <si>
    <r>
      <t xml:space="preserve">The Company sponsors unfunded, non-qualified SERPs for certain officers and provides medical and life insurance to certain eligible retired employees. The components of net period benefit cost for the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</si>
  <si>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Supplemental Executive Retirement Plan:</t>
  </si>
  <si>
    <t>Net periodic benefit cost</t>
  </si>
  <si>
    <t>Service cost</t>
  </si>
  <si>
    <t>Interest cost</t>
  </si>
  <si>
    <t>Recognized net actuarial loss</t>
  </si>
  <si>
    <t>Recognized prior service cost</t>
  </si>
  <si>
    <r>
      <t>Net period benefit cost</t>
    </r>
    <r>
      <rPr>
        <sz val="7"/>
        <color theme="1"/>
        <rFont val="Inherit"/>
      </rPr>
      <t>(1)</t>
    </r>
  </si>
  <si>
    <t>(1) Presented within the consolidated statements of income within salaries and employee benefits.</t>
  </si>
  <si>
    <t>Other Postretirement Benefit Plan:</t>
  </si>
  <si>
    <t>Amortization of prior service credit</t>
  </si>
  <si>
    <t>(6</t>
  </si>
  <si>
    <t>STOCK-BASED COMPENSATION PLANS</t>
  </si>
  <si>
    <t>Disclosure of Compensation Related Costs, Share-based Payments [Abstract]</t>
  </si>
  <si>
    <r>
      <t>STOCK-BASED COMPENSATION PLANS</t>
    </r>
    <r>
      <rPr>
        <sz val="10"/>
        <color theme="1"/>
        <rFont val="Inherit"/>
      </rPr>
      <t> </t>
    </r>
  </si>
  <si>
    <t>In the first quarter of 2015, the Company granted share-based awards, subject to certain terms and conditions, to certain officers, executive officers, and directors of the Company, Bank and Acadia Trust. All share-based awards granted were issued under the 2012 Plan. The following outlines the details, and terms and conditions of the awards granted:</t>
  </si>
  <si>
    <r>
      <t xml:space="preserve">A total of 6,281 restricted stock awards and restricted stock units were granted at a fair value of </t>
    </r>
    <r>
      <rPr>
        <sz val="10"/>
        <color rgb="FF000000"/>
        <rFont val="Inherit"/>
      </rPr>
      <t>$37.31</t>
    </r>
    <r>
      <rPr>
        <sz val="10"/>
        <color theme="1"/>
        <rFont val="Inherit"/>
      </rPr>
      <t xml:space="preserve"> per share, based on the closing market price of the Company’s common stock on the March 6, 2015 grant date. The restricted stock awards vest pro-rata over a </t>
    </r>
    <r>
      <rPr>
        <sz val="10"/>
        <color rgb="FF000000"/>
        <rFont val="Inherit"/>
      </rPr>
      <t>three</t>
    </r>
    <r>
      <rPr>
        <sz val="10"/>
        <color theme="1"/>
        <rFont val="Inherit"/>
      </rPr>
      <t>-year period, while the restricted stock units vest pro-rata over a three-year period subject to the achievement of certain performance measures. The holders of the restricted stock awards participate fully in the rewards of stock ownership of the Company, including voting and dividend rights.</t>
    </r>
  </si>
  <si>
    <t>9,379 shares of the Company's common stock were purchased under the MSPP at a one-third discount, based on the closing market price of the Company's common stock on the March 6, 2015 grant date of $37.31, in lieu of the officers and executive officers annual incentive bonus. The shares fully vest after two years of service from the grant date.</t>
  </si>
  <si>
    <r>
      <t>2,406</t>
    </r>
    <r>
      <rPr>
        <sz val="10"/>
        <color theme="1"/>
        <rFont val="Inherit"/>
      </rPr>
      <t xml:space="preserve"> deferred stock awards were issued to certain executive officers under the DCRP. The stock awards have been determined to have a fair value of $38.85 per unit, based on the closing market price of the Company's common stock on the March 13, 2015 grant date.</t>
    </r>
  </si>
  <si>
    <t>84 unrestricted stock awards were issued to a newly appointed director of the Company under the Independent Directors' Equity Compensation Program. The unrestricted stock awards fully vested on the January 1, 2015 grant date. The fair value of the share awards issued was determined using the closing market price of the Company's stock on December 31, 2014 of $39.84 per unit.</t>
  </si>
  <si>
    <t>FAIR VALUE MEASUREMENT</t>
  </si>
  <si>
    <t>Fair Value Disclosures [Abstract]</t>
  </si>
  <si>
    <t>FAIR VALUE MEASUREMENT AND DISCLOSURE</t>
  </si>
  <si>
    <t>Fair value is the price that would be received to sell an asset or paid to transfer a liability in an orderly transaction between market participants at the measurement date. Fair value is best determined using quoted market prices. However, in many instances, quoted market prices are not available. In such instances, fair values are determined using various valuation techniques. Various assumptions and observable inputs must be relied upon in applying these techniques. GAAP establishes a fair value hierarchy for valuation inputs that gives the highest priority to quoted prices in active markets for identical assets or liabilities and the lowest priority to unobservable inputs.</t>
  </si>
  <si>
    <t>GAAP permits an entity to choose to measure eligible financial instruments and other items at fair value. The Company has elected the fair value option for its loans held for sale. Electing the fair value option for loans held for sale enables the Company’s financial position to more clearly align with the economic value of the actively traded asset.</t>
  </si>
  <si>
    <t>The fair value hierarchy for valuation of an asset or liability is as follows:</t>
  </si>
  <si>
    <r>
      <t>Level 1:</t>
    </r>
    <r>
      <rPr>
        <sz val="10"/>
        <color theme="1"/>
        <rFont val="Inherit"/>
      </rPr>
      <t xml:space="preserve">   Valuation is based upon unadjusted quoted prices in active markets for identical assets and liabilities that the entity has the ability to access as of the measurement date.</t>
    </r>
  </si>
  <si>
    <r>
      <t>Level 2:</t>
    </r>
    <r>
      <rPr>
        <sz val="10"/>
        <color theme="1"/>
        <rFont val="Inherit"/>
      </rPr>
      <t xml:space="preserve">   Valuation is determined from quoted prices for similar assets or liabilities in active markets, from quoted prices for identical or similar instruments in markets that are not active or by model-based techniques in which all significant inputs are observable in the market.</t>
    </r>
  </si>
  <si>
    <r>
      <t>Level 3:</t>
    </r>
    <r>
      <rPr>
        <sz val="10"/>
        <color theme="1"/>
        <rFont val="Inherit"/>
      </rPr>
      <t xml:space="preserve">   Valuation is derived from model-based and other techniques in which at least one significant input is unobservable and which may be based on the Company’s own estimates about the assumptions that market participants would use to value the asset or liability.</t>
    </r>
  </si>
  <si>
    <t>In general, fair value is based upon quoted market prices, where available. If such quoted market prices are not available, fair value is based upon model-based techniques incorporating various assumptions including interest rates, prepayment speeds and credit losses. Assets and liabilities valued using model-based techniques are classified as either Level 2 or Level 3, depending on the lowest level classification of an input that is considered significant to the overall valuation. A description of the valuation methodologies used for instruments measured at fair value, as well as the general classification of such instruments pursuant to the valuation hierarchy, is set forth below.</t>
  </si>
  <si>
    <t>Financial Instruments Recorded at Fair Value on a Recurring Basis</t>
  </si>
  <si>
    <r>
      <t xml:space="preserve">Loans Held For Sale: </t>
    </r>
    <r>
      <rPr>
        <sz val="10"/>
        <color theme="1"/>
        <rFont val="Inherit"/>
      </rPr>
      <t>The fair value of loans held for sale is determined using quoted secondary market prices or executed sales agreements and is classified as Level 2.</t>
    </r>
  </si>
  <si>
    <r>
      <t>AFS Securities</t>
    </r>
    <r>
      <rPr>
        <sz val="10"/>
        <color theme="1"/>
        <rFont val="Inherit"/>
      </rPr>
      <t>:  The fair value of debt AFS securities is reported utilizing prices provided by an independent pricing service based on recent trading activity and other observable information including, but not limited to, dealer quotes, market spreads, cash flows, market interest rate curves, market consensus prepayment speeds, credit information, and the bond’s terms and conditions. The fair value of debt securities are classified as Level 2.</t>
    </r>
  </si>
  <si>
    <r>
      <t>Trading Account Assets</t>
    </r>
    <r>
      <rPr>
        <sz val="10"/>
        <color theme="1"/>
        <rFont val="Inherit"/>
      </rPr>
      <t>:  Trading account assets are invested in mutual funds and classified as Level 1 based upon quoted prices.</t>
    </r>
  </si>
  <si>
    <r>
      <t>Derivatives</t>
    </r>
    <r>
      <rPr>
        <sz val="10"/>
        <color theme="1"/>
        <rFont val="Inherit"/>
      </rPr>
      <t xml:space="preserve">:  The fair value of interest rate swaps is determined using inputs that are observable in the market place obtained from third parties including yield curves, publicly available volatilities, and floating indexes and, accordingly, are classified as Level 2 inputs. The credit value adjustments associated with derivatives utilize Level 3 inputs, such as estimates of current credit spreads to evaluate the likelihood of default by the Company and its counterparties.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has assessed the significance of the impact of the credit valuation adjustments on the overall valuation of its derivative positions and has determined that the credit valuation adjustments are not significant to the overall valuation of its derivatives due to collateral postings.</t>
    </r>
  </si>
  <si>
    <r>
      <t xml:space="preserve">The following table summarizes financial assets and financial liabilities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segregated by the level of the valuation inputs within the fair value hierarchy utilized to measure fair value:</t>
    </r>
  </si>
  <si>
    <t>Readily</t>
  </si>
  <si>
    <t>Available</t>
  </si>
  <si>
    <t>Market</t>
  </si>
  <si>
    <t>Prices</t>
  </si>
  <si>
    <t>(Level 1)</t>
  </si>
  <si>
    <t>Observable</t>
  </si>
  <si>
    <t>Data</t>
  </si>
  <si>
    <t>(Level 2)</t>
  </si>
  <si>
    <t>Company</t>
  </si>
  <si>
    <t>Determined</t>
  </si>
  <si>
    <t>Fair Value</t>
  </si>
  <si>
    <t>(Level 3)</t>
  </si>
  <si>
    <t>Financial assets:</t>
  </si>
  <si>
    <t>AFS securities:</t>
  </si>
  <si>
    <t>Customer interest rate swap agreements</t>
  </si>
  <si>
    <t>Financial liabilities:</t>
  </si>
  <si>
    <t>Interest rate swap agreements</t>
  </si>
  <si>
    <t>Forward-starting interest rate swap agreements</t>
  </si>
  <si>
    <r>
      <t xml:space="preserve">The Company did not have any transfers between Level 1 and Level 2 of the fair value hierarchy during the </t>
    </r>
    <r>
      <rPr>
        <sz val="10"/>
        <color rgb="FF000000"/>
        <rFont val="Inherit"/>
      </rPr>
      <t>three months ended March 31, 2015</t>
    </r>
    <r>
      <rPr>
        <sz val="10"/>
        <color theme="1"/>
        <rFont val="Inherit"/>
      </rPr>
      <t>. The Company’s policy for determining transfers between levels occurs at the end of the reporting period when circumstances in the underlying valuation criteria change and result in transfer between levels.</t>
    </r>
  </si>
  <si>
    <r>
      <t>Financial Instruments Recorded at Fair Value on a Nonrecurring Basis</t>
    </r>
    <r>
      <rPr>
        <sz val="10"/>
        <color theme="1"/>
        <rFont val="Inherit"/>
      </rPr>
      <t> </t>
    </r>
  </si>
  <si>
    <t>The Company may be required, from time to time, to measure certain financial assets and financial liabilities at fair value on a nonrecurring basis in accordance with GAAP. These include assets that are measured at the lower of cost or market value that were recognized at fair value below cost at the end of the period.</t>
  </si>
  <si>
    <r>
      <t>Collateral-Dependent Impaired Loans</t>
    </r>
    <r>
      <rPr>
        <sz val="10"/>
        <color theme="1"/>
        <rFont val="Inherit"/>
      </rPr>
      <t>:  Loans for which it is probable that payment of interest and principal will not be made in accordance with the contractual terms of the loan agreement are considered impaired. The Company's policy is to individually evaluate for impairment loans with a principal balance greater than $250,000 or more and are classified as substandard or doubtful and are on non-accrual status. Once the population of loans is identified for individual impairment assessment, the Company measures these loans for impairment by comparing NRV, which is the fair value of the collateral, less estimated costs to sell, to the carrying value of the loan. If the NRV of the loan is less than the carrying value of the loan, then a loss is recognized as part of the ALL to adjust the loan's carrying value to NRV. Accordingly, certain collateral-dependent impaired loans are subject to measurement at fair value on a non-recurring basis. Management has estimated the fair values of these assets using Level 2 inputs, such as the fair value of collateral based on independent third-party market approach appraisals for collateral-dependent loans, and Level 3 inputs where circumstances warrant an adjustment to the appraised value based on the age of the appraisal and/or comparable sales, condition of the collateral, and market conditions.</t>
    </r>
  </si>
  <si>
    <r>
      <t>MSRs</t>
    </r>
    <r>
      <rPr>
        <sz val="10"/>
        <color theme="1"/>
        <rFont val="Inherit"/>
      </rPr>
      <t>:  The Company accounts for mortgage servicing assets at cost, subject to impairment testing. When the carrying value of a tranche exceeds fair value, a valuation allowance is established to reduce the carrying cost to fair value. Fair value is based on a valuation model that calculates the present value of estimated net servicing income. The Company obtains a third-party valuation based upon loan level data including note rate, type and term of the underlying loans. The model utilizes a variety of observable inputs for its assumptions, the most significant of which are loan prepayment assumptions and the discount rate used to discount future cash flows. Other assumptions include delinquency rates, servicing cost inflation and annual unit loan cost. MSRs are classified within Level 2 of the fair value hierarchy.</t>
    </r>
  </si>
  <si>
    <t>Non-Financial Assets and Non-Financial Liabilities Recorded at Fair Value on a Non-Recurring Basis</t>
  </si>
  <si>
    <t>The Company has no non-financial assets or non-financial liabilities measured at fair value on a recurring basis. Non-financial assets measured at fair value on a non-recurring basis consist of OREO and goodwill and other intangible assets. </t>
  </si>
  <si>
    <r>
      <t>OREO</t>
    </r>
    <r>
      <rPr>
        <sz val="10"/>
        <color theme="1"/>
        <rFont val="Inherit"/>
      </rPr>
      <t>:</t>
    </r>
    <r>
      <rPr>
        <i/>
        <sz val="10"/>
        <color theme="1"/>
        <rFont val="Inherit"/>
      </rPr>
      <t xml:space="preserve"> </t>
    </r>
    <r>
      <rPr>
        <sz val="10"/>
        <color theme="1"/>
        <rFont val="Inherit"/>
      </rPr>
      <t>OREO properties acquired through foreclosure or deed in lieu of foreclosure are recorded at NRV, which is the fair value of the real estate, less estimate costs to sell. Any write-down of the recorded investment in the related loan is charged to the ALL upon transfer to OREO. Upon acquisition of a property, a current appraisal or a broker’s opinion is used to substantiate fair value of the property. After foreclosure, management periodically, but at least annually, obtains updated valuations of the OREO properties and, if additional impairments are deemed necessary, the subsequent write-downs for declines in value are recorded through a valuation allowance and a provision for losses charged to other non-interest expense within the consolidated statements of income. As management considers appropriate, adjustments are made to the appraisal obtained for the OREO property to account for recent sales activity of comparable properties, changes in the condition of the property, and changes in market conditions. These adjustments are not observable in an active market and are classified as Level 3.</t>
    </r>
  </si>
  <si>
    <r>
      <t>Goodwill and Other Intangible Assets</t>
    </r>
    <r>
      <rPr>
        <sz val="10"/>
        <color theme="1"/>
        <rFont val="Inherit"/>
      </rPr>
      <t>: Goodwill represents the excess cost of an acquisition over the fair value of the net assets acquired. The fair value of goodwill is estimated by utilizing several standard valuation techniques, including discounted cash flow analyses, bank merger multiples, and/or an estimation of the impact of business conditions and investor activities on the long-term value of the goodwill. Should an impairment of either reporting unit's goodwill occur, the associated goodwill is written-down to fair value and the impairment charge is recorded within non-interest expense in the consolidated statements of income. The Company conducts an annual impairment test of goodwill in the fourth quarter each year, or more frequently as necessary. There have been no indications or triggering events during the first quarter of 2015 for which management believes that it is more likely than not that goodwill is impaired.</t>
    </r>
  </si>
  <si>
    <t>The Company's core deposit intangible assets represent the estimated value of acquired customer relationships and are amortized on a straight-line basis over the estimated life of those relationships. Core deposit intangibles are reviewed for impairment whenever events or changes in circumstances indicate that the carrying amount may not be recoverable. If necessary, management will test the core deposit intangibles for impairment by comparing its carrying value to the expected undiscounted cash flows of the assets. If the undiscounted cash flows of the intangible assets exceed its carrying value then the intangible assets are deemed to be fully recoverable and not impaired. However, if the undiscounted cash flows of the intangible assets are less than its carrying value than an impairment charge is recorded to mark the carrying value of the intangible assets to fair value. There were no events or changes in circumstances in the first quarter of 2015 that indicated the carrying amount may not be recoverable.</t>
  </si>
  <si>
    <r>
      <t xml:space="preserve">The table below highlights financial and non-financial assets measured and recorded at fair value on a non-recurring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Not included in the table below because they are not recorded at fair value at March 31, 2015 and December 31, 2014 are: (i) impaired loans of $14.8 million and $17.6 million, respectively; (ii) MSRs reported of $65,000 and $319,000, respectively; and (iii) OREO properties of $305,000 and $305,000, respectively.</t>
    </r>
  </si>
  <si>
    <t>Collateral-dependent impaired loans</t>
  </si>
  <si>
    <r>
      <t>MSRs</t>
    </r>
    <r>
      <rPr>
        <sz val="7"/>
        <color theme="1"/>
        <rFont val="Inherit"/>
      </rPr>
      <t>(1)</t>
    </r>
  </si>
  <si>
    <t>Non-financial assets:</t>
  </si>
  <si>
    <t>OREO</t>
  </si>
  <si>
    <t>(1) Represents MSRs deemed to be impaired and a valuation allowance established to carry at fair value.</t>
  </si>
  <si>
    <r>
      <t xml:space="preserve">The following table presents the valuation methodology and unobservable inputs for Level 3 assets measured at fair value on a non-recurring basis at </t>
    </r>
    <r>
      <rPr>
        <sz val="10"/>
        <color rgb="FF000000"/>
        <rFont val="Inherit"/>
      </rPr>
      <t>March 31, 2015</t>
    </r>
    <r>
      <rPr>
        <sz val="10"/>
        <color theme="1"/>
        <rFont val="Inherit"/>
      </rPr>
      <t xml:space="preserve"> and December 31, 2014:</t>
    </r>
  </si>
  <si>
    <t>Fair Value</t>
  </si>
  <si>
    <t>Valuation Methodology</t>
  </si>
  <si>
    <t>Unobservable input</t>
  </si>
  <si>
    <t>Discount Range</t>
  </si>
  <si>
    <t>(Weighted-Average)</t>
  </si>
  <si>
    <t>Collateral-dependent impaired loans:</t>
  </si>
  <si>
    <t>Partially charged-off</t>
  </si>
  <si>
    <t>Market approach appraisal of collateral</t>
  </si>
  <si>
    <t>Management adjustment of appraisal</t>
  </si>
  <si>
    <t>0 - 17%</t>
  </si>
  <si>
    <t>Estimated selling costs</t>
  </si>
  <si>
    <t>0 - 10%</t>
  </si>
  <si>
    <t>Specifically reserved</t>
  </si>
  <si>
    <t>0 - 50%</t>
  </si>
  <si>
    <t>Estimated selling cost</t>
  </si>
  <si>
    <t>Management adjustment</t>
  </si>
  <si>
    <t>of appraisal</t>
  </si>
  <si>
    <t>0 - 68%</t>
  </si>
  <si>
    <t>6 - 10%</t>
  </si>
  <si>
    <t>GAAP requires disclosure of the fair value of financial assets and financial liabilities, including those financial assets and financial liabilities that are not measured and reported at fair value on a recurring basis or non-recurring basis. The methodologies for estimating the fair value of financial assets and financial liabilities that are measured at fair value on a recurring or non-recurring basis are discussed above. The following methods and assumptions were used by the Company in estimating the fair values of its other financial instruments.</t>
  </si>
  <si>
    <r>
      <t>Cash and Due from Banks</t>
    </r>
    <r>
      <rPr>
        <sz val="10"/>
        <color theme="1"/>
        <rFont val="Inherit"/>
      </rPr>
      <t>:  The carrying amounts reported in the consolidated statements of condition approximate fair value.</t>
    </r>
  </si>
  <si>
    <r>
      <t>HTM securities</t>
    </r>
    <r>
      <rPr>
        <sz val="10"/>
        <color theme="1"/>
        <rFont val="Inherit"/>
      </rPr>
      <t>:  The fair value is estimated utilizing prices provided by an independent pricing service based on recent trading activity and other observable information including, but not limited to, dealer quotes, market spreads, cash flows, market interest rate curves, market consensus prepayment speeds, credit information, and the bond’s terms and conditions. The fair value is classified as Level 2.</t>
    </r>
  </si>
  <si>
    <r>
      <t>Loans</t>
    </r>
    <r>
      <rPr>
        <sz val="10"/>
        <color theme="1"/>
        <rFont val="Inherit"/>
      </rPr>
      <t>:  For variable rate loans that reprice frequently and have no significant change in credit risk, fair values are based on carrying values. The fair value of other loans is estimated by discounting the future cash flows using the current rates at which similar loans would be made to borrowers with similar credit ratings and for the same remaining maturities.</t>
    </r>
  </si>
  <si>
    <r>
      <t>Interest Receivable and Payable</t>
    </r>
    <r>
      <rPr>
        <sz val="10"/>
        <color theme="1"/>
        <rFont val="Inherit"/>
      </rPr>
      <t>:  The carrying amounts reported in the consolidated statements of condition approximate fair value.</t>
    </r>
  </si>
  <si>
    <r>
      <t>Deposits</t>
    </r>
    <r>
      <rPr>
        <sz val="10"/>
        <color theme="1"/>
        <rFont val="Inherit"/>
      </rPr>
      <t>:  The fair value of deposits with no stated maturity is equal to the carrying amount. The fair value of certificates of deposit is estimated using a discounted cash flow calculation that applies interest rates and remaining maturities for currently offered certificates of deposit.</t>
    </r>
  </si>
  <si>
    <r>
      <t>Borrowings</t>
    </r>
    <r>
      <rPr>
        <sz val="10"/>
        <color theme="1"/>
        <rFont val="Inherit"/>
      </rPr>
      <t>:  The carrying amounts of short-term borrowings from the FHLB, securities sold under repurchase agreements, notes payable and other short-term borrowings approximate fair value. The fair values of long-term borrowings and commercial repurchase agreements are based on the discounted cash flows using current rates for advances of similar remaining maturities.</t>
    </r>
  </si>
  <si>
    <r>
      <t>Junior Subordinated Debentures</t>
    </r>
    <r>
      <rPr>
        <sz val="10"/>
        <color theme="1"/>
        <rFont val="Inherit"/>
      </rPr>
      <t>:  The carrying amounts reported in the consolidated statements of condition approximate fair value.</t>
    </r>
  </si>
  <si>
    <r>
      <t xml:space="preserve">The following table presents the carrying amounts and estimated fair value for financial instrument assets and liabilities measured at </t>
    </r>
    <r>
      <rPr>
        <sz val="10"/>
        <color rgb="FF000000"/>
        <rFont val="Inherit"/>
      </rPr>
      <t>March 31, 2015</t>
    </r>
    <r>
      <rPr>
        <sz val="10"/>
        <color theme="1"/>
        <rFont val="Inherit"/>
      </rPr>
      <t>: </t>
    </r>
  </si>
  <si>
    <t>Carrying</t>
  </si>
  <si>
    <t>Amount</t>
  </si>
  <si>
    <t>AFS securities</t>
  </si>
  <si>
    <t>HTM securities</t>
  </si>
  <si>
    <t>Residential real estate loans</t>
  </si>
  <si>
    <t>Commercial real estate loans</t>
  </si>
  <si>
    <t>Commercial loans</t>
  </si>
  <si>
    <t>Home equity loans</t>
  </si>
  <si>
    <t>Consumer loans</t>
  </si>
  <si>
    <t>Deposits</t>
  </si>
  <si>
    <t>FHLB advances</t>
  </si>
  <si>
    <t>Commercial repurchase agreements</t>
  </si>
  <si>
    <t>Interest payable</t>
  </si>
  <si>
    <t>(1) Reported fair value represents all MSRs currently being serviced by the Company, regardless of carrying amount.</t>
  </si>
  <si>
    <t>The following table presents the carrying amounts and estimated fair value for financial instrument assets and liabilities measured at December 31, 2014:</t>
  </si>
  <si>
    <t>Customer interest rate swap agreement</t>
  </si>
  <si>
    <t>COMMITMENTS AND CONTINGENCIES</t>
  </si>
  <si>
    <t>Commitments and Contingencies Disclosure [Abstract]</t>
  </si>
  <si>
    <r>
      <t>COMMITMENTS AND CONTINGENCIES</t>
    </r>
    <r>
      <rPr>
        <sz val="10"/>
        <color theme="1"/>
        <rFont val="Inherit"/>
      </rPr>
      <t> </t>
    </r>
  </si>
  <si>
    <t>Legal Contingencies </t>
  </si>
  <si>
    <t>In the normal course of business, the Company and its subsidiaries are subject to pending and threatened legal actions. Although the Company is not able to predict the outcome of such actions, after reviewing pending and threatened actions with counsel, management believes that based on the information currently available the outcome of such actions, individually or in the aggregate, will not have a material adverse effect on the Company’s consolidated financial position as a whole.</t>
  </si>
  <si>
    <t>Reserves are established for legal claims only when losses associated with the claims are judged to be probable and the loss can be reasonably estimated. In many lawsuits and arbitrations, it is not possible to determine whether a liability has been incurred or to estimate the ultimate or minimum amount of that liability until the case is close to resolution, in which case a reserve will not be recognized until that time.</t>
  </si>
  <si>
    <r>
      <t xml:space="preserve">As of </t>
    </r>
    <r>
      <rPr>
        <sz val="10"/>
        <color rgb="FF000000"/>
        <rFont val="Inherit"/>
      </rPr>
      <t>March 31, 2015</t>
    </r>
    <r>
      <rPr>
        <sz val="10"/>
        <color theme="1"/>
        <rFont val="Inherit"/>
      </rPr>
      <t>, the Company did not have any loss contingencies that were both probable and reasonably estimable and, therefore, has not accrued for any legal contingencies within the consolidated statements of condition.</t>
    </r>
  </si>
  <si>
    <t>Financial Instruments</t>
  </si>
  <si>
    <t>In the normal course of business, the Company is a party to both on and off-balance sheet financial instruments involving, to varying degrees, elements of credit risk and interest rate risk in addition to the amounts recognized in the consolidated statements of condition.</t>
  </si>
  <si>
    <t>The following is a summary of the contractual and notional amounts of the Company’s financial instruments:</t>
  </si>
  <si>
    <t>Lending-Related Instruments:</t>
  </si>
  <si>
    <t>Loan origination commitments and unadvanced lines of credit:</t>
  </si>
  <si>
    <t>Commercial and commercial real estate</t>
  </si>
  <si>
    <t>Residential</t>
  </si>
  <si>
    <t>Letters of credit</t>
  </si>
  <si>
    <t>Other commitments</t>
  </si>
  <si>
    <t>Derivative Financial Instruments:</t>
  </si>
  <si>
    <t>Interest rate swaps</t>
  </si>
  <si>
    <t>Forward-starting interest rate swaps</t>
  </si>
  <si>
    <t>Customer loan swaps</t>
  </si>
  <si>
    <t>Lending-Related Instruments</t>
  </si>
  <si>
    <t>The contractual amounts of the Company’s lending-related financial instruments do not necessarily represent future cash requirements since certain of these instruments may expire without being funded and others may not be fully drawn upon. These instruments are subject to the Company’s credit approval process, including an evaluation of the customer’s creditworthiness and related collateral requirements. Commitments generally have fixed expiration dates or other termination clauses.</t>
  </si>
  <si>
    <t>Derivative Financial Instruments</t>
  </si>
  <si>
    <t>The Company uses derivative financial instruments for risk management purposes (primarily interest rate risk) and not for trading or speculative purposes. The Company controls the credit risk of these instruments through collateral, credit approvals and monitoring procedures.</t>
  </si>
  <si>
    <t>Interest Rate Swaps:</t>
  </si>
  <si>
    <r>
      <t xml:space="preserve">The Company’s interest rate swap arrangements contain provisions that require the Company to post cash collateral with the counterparty for contracts that are in a net liability position based on their fair values and the Company’s credit rating. The Company had a notional amount of </t>
    </r>
    <r>
      <rPr>
        <sz val="10"/>
        <color rgb="FF000000"/>
        <rFont val="Inherit"/>
      </rPr>
      <t>$43.0 million</t>
    </r>
    <r>
      <rPr>
        <sz val="10"/>
        <color theme="1"/>
        <rFont val="Inherit"/>
      </rPr>
      <t xml:space="preserve"> in variable-for-fixed interest rate swap agreements on its junior subordinated debentures and </t>
    </r>
    <r>
      <rPr>
        <sz val="10"/>
        <color rgb="FF000000"/>
        <rFont val="Inherit"/>
      </rPr>
      <t>$12.1 million</t>
    </r>
    <r>
      <rPr>
        <sz val="10"/>
        <color theme="1"/>
        <rFont val="Inherit"/>
      </rPr>
      <t xml:space="preserve"> in cash held as collateral. </t>
    </r>
  </si>
  <si>
    <t>The terms of the interest rate swap agreements are as follows: </t>
  </si>
  <si>
    <t>Notional</t>
  </si>
  <si>
    <t>Trade</t>
  </si>
  <si>
    <t>Date</t>
  </si>
  <si>
    <t>Maturity Date</t>
  </si>
  <si>
    <t>Variable Index</t>
  </si>
  <si>
    <t>Received</t>
  </si>
  <si>
    <t>Fixed Rate</t>
  </si>
  <si>
    <t>Paid</t>
  </si>
  <si>
    <r>
      <t>Fair Value</t>
    </r>
    <r>
      <rPr>
        <b/>
        <sz val="7"/>
        <color theme="1"/>
        <rFont val="Inherit"/>
      </rPr>
      <t>(1)</t>
    </r>
  </si>
  <si>
    <t>3-Month USD LIBOR</t>
  </si>
  <si>
    <t>(1,224</t>
  </si>
  <si>
    <t>(1,092</t>
  </si>
  <si>
    <t>(2,873</t>
  </si>
  <si>
    <t>(2,511</t>
  </si>
  <si>
    <t>(2,824</t>
  </si>
  <si>
    <t>(2,434</t>
  </si>
  <si>
    <t>(1,486</t>
  </si>
  <si>
    <t>(1,279</t>
  </si>
  <si>
    <t>(2,163</t>
  </si>
  <si>
    <t>(1,827</t>
  </si>
  <si>
    <t>(10,570</t>
  </si>
  <si>
    <t>(9,143</t>
  </si>
  <si>
    <t>(1) Presented within accrued interest and other liabilities on the consolidated statements of condition.</t>
  </si>
  <si>
    <r>
      <t xml:space="preserve">As each derivative instrument qualifies as a highly effective cash flow hedge, the decrease in the fair value of the interest rate swaps for the </t>
    </r>
    <r>
      <rPr>
        <sz val="10"/>
        <color rgb="FF000000"/>
        <rFont val="Times New Roman"/>
        <family val="1"/>
      </rPr>
      <t>three months</t>
    </r>
    <r>
      <rPr>
        <sz val="10"/>
        <color theme="1"/>
        <rFont val="Inherit"/>
      </rPr>
      <t xml:space="preserve"> ended </t>
    </r>
    <r>
      <rPr>
        <sz val="10"/>
        <color rgb="FF000000"/>
        <rFont val="Times New Roman"/>
        <family val="1"/>
      </rPr>
      <t>March 31, 2015</t>
    </r>
    <r>
      <rPr>
        <sz val="10"/>
        <color theme="1"/>
        <rFont val="Inherit"/>
      </rPr>
      <t xml:space="preserve"> of </t>
    </r>
    <r>
      <rPr>
        <sz val="10"/>
        <color rgb="FF000000"/>
        <rFont val="Times New Roman"/>
        <family val="1"/>
      </rPr>
      <t>$928,000</t>
    </r>
    <r>
      <rPr>
        <sz val="10"/>
        <color theme="1"/>
        <rFont val="Inherit"/>
      </rPr>
      <t>, net of tax, was recorded in AOCI. Net payments have been classified as cash flows from operating activities in the consolidated statements of cash flows. The Company would reclassify unrealized gains or losses accounted for within AOCI into earnings if the interest rate swaps were to become ineffective or the arrangements were to terminate. In the next 12 months, the Company does not believe it will reclassify any related unrealized gains or losses accounted for within AOCI into earnings.</t>
    </r>
  </si>
  <si>
    <t>Forward-Starting Interest Rate Swaps:</t>
  </si>
  <si>
    <t>In the first quarter of 2015, the Bank entered into two interest rate swap arrangements with the counterparty for a total notional amount of $50.0 million. Each derivative arrangement will commence on February 25, 2016, with one contract set to expire on February 25, 2018 and the other on February 25, 2019. The Bank entered into these forward-starting interest rate swaps to mitigate its cost of borrowings exposure in a rising interest rate environment. The Bank has designated each arrangement as a hedge in accordance with GAAP, and, therefore, the change in unrealized gains or losses on the derivative instruments is recorded within AOCI, net of tax. Also, quarterly, in conjunction with financial reporting, the Company assesses each derivative instrument for ineffectiveness. To the extent any significant ineffectiveness is identified this amount would be recorded within the consolidated statements of income.</t>
  </si>
  <si>
    <t>The Bank's arrangement with the counterparty require it to post cash collateral for contracts in a net liability position based on their fair values and the Bank's credit rating. At March 31, 2015, the Bank posted cash collateral with the counterparty of $400,000.</t>
  </si>
  <si>
    <t>The terms of the interest rate swap agreements are as follows:</t>
  </si>
  <si>
    <t>30-Day FHLBB</t>
  </si>
  <si>
    <t>(154</t>
  </si>
  <si>
    <t>(222</t>
  </si>
  <si>
    <t>(376</t>
  </si>
  <si>
    <r>
      <t xml:space="preserve">As each derivative instrument qualifies as a highly effective cash flow hedge, the decrease in the fair value of the interest rate swaps for the </t>
    </r>
    <r>
      <rPr>
        <sz val="10"/>
        <color rgb="FF000000"/>
        <rFont val="Times New Roman"/>
        <family val="1"/>
      </rPr>
      <t>three months</t>
    </r>
    <r>
      <rPr>
        <sz val="10"/>
        <color theme="1"/>
        <rFont val="Inherit"/>
      </rPr>
      <t xml:space="preserve"> ended </t>
    </r>
    <r>
      <rPr>
        <sz val="10"/>
        <color rgb="FF000000"/>
        <rFont val="Times New Roman"/>
        <family val="1"/>
      </rPr>
      <t>March 31, 2015</t>
    </r>
    <r>
      <rPr>
        <sz val="10"/>
        <color theme="1"/>
        <rFont val="Inherit"/>
      </rPr>
      <t xml:space="preserve"> of $244,000, net of tax, was recorded in AOCI. Net payments have been classified as cash flows from operating activities in the consolidated statements of cash flows. In the next 12 months, the Company does not believe it will reclassify any related unrealized gains or losses accounted for within AOCI into earnings.</t>
    </r>
  </si>
  <si>
    <t>Customer Loan Swaps:</t>
  </si>
  <si>
    <t>The Company will enter into interest rate swaps with its commercial customers, from time to time, to provide them with a means to lock into a long-term fixed rate, while simultaneously the Company enters into an arrangement with a counterparty to swap the fixed rate to a variable rate to allow it to effectively manage its interest rate exposure. At March 31, 2015 and December 31, 2014, the Company had interest rate swap agreements with a total notional amount of $45.8 million and $29.1 million, respectively, with its commercial customers, and interest rate swap agreements of equal notional amounts with a dealer bank. The Company's customer loan level derivative program is not designated as a hedge for accounting purposes. As the interest rate swap agreements have substantially equivalent and offsetting terms, they do not materially change the Company’s interest rate risk or present any material exposure to the Company's consolidated statements of income. The Company records its customer loan swaps at fair value and presents such on a gross basis within other assets and accrued interest and other liabilities on the consolidated statements of condition. The fair value of customer loan swaps at March 31, 2015 and December 31, 2014 were $2.1 million and $1.1 million, respectively.</t>
  </si>
  <si>
    <t>The Company seeks to mitigate its customer counterparty credit risk exposure through its loan policy and underwriting process, which includes credit approval limits, monitoring procedures, and obtaining collateral, where appropriate. The Company seeks to mitigate its institutional counterparty credit risk exposure by limiting the institutions for which it will enter into interest swap arrangements through an approved listing by the Company's board of directors. The Company's arrangement with an institutional counterparty requires it to post cash collateral for contracts in a net liability position based on their fair values and the Bank's credit rating or receive cash collateral for contracts in a net asset position. At March 31, 2015, the Company posted cash collateral with our counterparty of $2.3 million.</t>
  </si>
  <si>
    <t>Interest Rate Locks:</t>
  </si>
  <si>
    <t>As part of originating residential mortgages, the Company may enter into rate lock agreements with customers, which are considered interest rate lock commitments. At March 31, 2015 and December 31, 2014, based upon the pipeline of mortgage loans with rate lock commitments, the fair value of these commitments is immaterial to the Company's consolidated financial statements.</t>
  </si>
  <si>
    <t>MERGER AND ACQUISITION ACTIVITY</t>
  </si>
  <si>
    <t>Business Combinations [Abstract]</t>
  </si>
  <si>
    <t>MERGER AND ACQUISITION COSTS</t>
  </si>
  <si>
    <t>On March 29, 2015, the Company and SBM Financial, Inc. ("SBM"), the holding company for The Bank of Maine, entered into an Agreement and Plan of Merger pursuant to which SBM will merge with and into the Company, effected through a two-step merger involving the Company's wholly-owned subsidiary, Atlantic Acquisitions, LLC; the separate corporate existence of SBM will thereupon cease and the Company will continue as the surviving corporation. It is anticipated that The Bank of Maine will merge with and into the Bank, with the Bank continuing as the surviving bank, concurrently with the merger. The anticipated closing date, pending regulatory and shareholder approval, is October 2015.</t>
  </si>
  <si>
    <t>Consideration will be paid to SBM stockholders in a combination of stock and cash valued at approximately $135 million based on the Company's closing share price of $38.60 on March 27, 2015. Under the terms of the agreement, 80% of SBM common shares will be converted into the Company's common stock and the remaining 20% will be exchanged for cash. SBM stockholders will have the option to elect to receive either 5.421 shares of Camden National common stock or $206 in cash for each SBM common share, subject to proration to ensure that in the aggregate 80% of SBM shares will be converted into stock.</t>
  </si>
  <si>
    <t>The Company estimates that upon completion of the merger, total assets, loans and deposits of the combined consolidated entities will approximate $3.6 billion, $2.4 billion and $2.6 billion, respectively.</t>
  </si>
  <si>
    <t>In conjunction with the due diligence and announcement of the planned merger with SBM, the Company incurred certain non-recurring costs, including legal fees, investment banking fees, and other related expenses for the three months ended March 31, 2015 of $735,000. The Company expects to continue to incur related non-recurring costs through the closing of the planned merger with SBM. The non-recurring costs incurred related to the planned merger are presented on the consolidated statements of income within non-interest expense as merger and acquisition costs.</t>
  </si>
  <si>
    <t>In accordance with the Internal Revenue Code, many of the aforementioned non-recurring costs are not deductible for income tax purposes. The impact to the Company's effective tax rate for the three months ended March 31, 2015 was an increase of 2.1%.</t>
  </si>
  <si>
    <t>RECENT ACCOUNTING PRONOUNCEMENTS</t>
  </si>
  <si>
    <t>New Accounting Pronouncements and Changes in Accounting Principles [Abstract]</t>
  </si>
  <si>
    <r>
      <t xml:space="preserve">In May 2014, the FASB issued ASU No. 2014-09, </t>
    </r>
    <r>
      <rPr>
        <i/>
        <sz val="10"/>
        <color theme="1"/>
        <rFont val="Inherit"/>
      </rPr>
      <t>Revenue from Contracts with Customers</t>
    </r>
    <r>
      <rPr>
        <sz val="10"/>
        <color theme="1"/>
        <rFont val="Inherit"/>
      </rPr>
      <t xml:space="preserve"> (Topic 606). The ASU was issued to clarify the principles for recognizing revenue and to develop a common revenue standard. There is a current proposal to defer the effective date by one year, changing it from December 15, 2016 to December 15, 2017 including interim periods within that reporting period. The proposed ASU update is expected to be issued during the second quarter of 2015. The Company is currently evaluating the potential impact of the ASU on its consolidated financial statements.</t>
    </r>
  </si>
  <si>
    <r>
      <t xml:space="preserve">In January 2015, the FASB issued ASU No. 2015-01, </t>
    </r>
    <r>
      <rPr>
        <i/>
        <sz val="10"/>
        <color theme="1"/>
        <rFont val="Inherit"/>
      </rPr>
      <t xml:space="preserve">Income Statement - Extraordinary and Unusual Items </t>
    </r>
    <r>
      <rPr>
        <sz val="10"/>
        <color theme="1"/>
        <rFont val="Inherit"/>
      </rPr>
      <t xml:space="preserve">(Subtopic 225-30): </t>
    </r>
    <r>
      <rPr>
        <i/>
        <sz val="10"/>
        <color theme="1"/>
        <rFont val="Inherit"/>
      </rPr>
      <t>Simplifying Income Statement Presentation by Eliminating the Concept of Extraordinary Items</t>
    </r>
    <r>
      <rPr>
        <sz val="10"/>
        <color theme="1"/>
        <rFont val="Inherit"/>
      </rPr>
      <t>. The ASU was issued as part of the FASB's simplification initiative to reduce complexity in accounting standards by eliminating the concept of extraordinary items. The ASU is effective for annual periods, and interim periods within those annual periods, beginning after December 15, 2015. The ASU does not have a material effect on the Company's consolidated financial statements.</t>
    </r>
  </si>
  <si>
    <r>
      <t xml:space="preserve">In April 2015, the FASB issued ASU No. 2015-03, </t>
    </r>
    <r>
      <rPr>
        <i/>
        <sz val="10"/>
        <color theme="1"/>
        <rFont val="Inherit"/>
      </rPr>
      <t>Interest - Imputation of Interest</t>
    </r>
    <r>
      <rPr>
        <sz val="10"/>
        <color theme="1"/>
        <rFont val="Inherit"/>
      </rPr>
      <t xml:space="preserve"> (Subtopic 835-30): </t>
    </r>
    <r>
      <rPr>
        <i/>
        <sz val="10"/>
        <color theme="1"/>
        <rFont val="Inherit"/>
      </rPr>
      <t xml:space="preserve">Simplifying the Presentation of Debt Issuance Costs. </t>
    </r>
    <r>
      <rPr>
        <sz val="10"/>
        <color theme="1"/>
        <rFont val="Inherit"/>
      </rPr>
      <t>The ASU was issued to simplify the presentation of debt issuance costs as part of the FASB's simplification initiative. The ASU requires that debt issuance costs related to a recognized debt liability be presented in the balance sheet as a direct reduction of the carrying amount of that debt liability, consistent with debt discounts. The ASU is effective for fiscal years beginning after December 15, 2015, and interim periods within those fiscal years. The new guidance will be applied on a retrospective basis, which will require disclosure of this as a change in accounting principle. The Company does not expect the ASU to have a material effect on its consolidated financial statements.</t>
    </r>
  </si>
  <si>
    <t>EARNINGS PER SHARE (Tables)</t>
  </si>
  <si>
    <t>Analysis of Basic and Diluted Earnings Per Share</t>
  </si>
  <si>
    <t>SECURITIES (Tables)</t>
  </si>
  <si>
    <t>Summary of Amortized Costs and Estimated Fair Values of Available-For-Sale Securities</t>
  </si>
  <si>
    <t>Unrealized Gross Losses and Estimated Fair Values of Investment Securities by Length of Time that Individual Securities in Each Category in Continuous Loss Position</t>
  </si>
  <si>
    <t>Company's Sales of Securities</t>
  </si>
  <si>
    <t>Amortized Cost and Estimated Fair Values of Debt Securities by Contractual Maturity</t>
  </si>
  <si>
    <t>LOANS AND ALLOWANCE FOR LOAN LOSSES (Tables)</t>
  </si>
  <si>
    <t>Composition of Loan Portfolio, Excluding Residential Loans Held for Sale</t>
  </si>
  <si>
    <t>Summary of Activity in Allowance for Loan Losses</t>
  </si>
  <si>
    <t>Credit Risk Exposure Indicators by Portfolio Segment</t>
  </si>
  <si>
    <t>Loan Aging Analysis by Portfolio Segment (Including Loans Past Due Over Ninety Days and Non Accrual Loans) and Summary of Non Accrual Loans, Which Include Troubled Debt Restructured Loans, and Loans Past Due Over Ninety Days and Accruing</t>
  </si>
  <si>
    <t>Troubled Debt Restructuring and Specific Reserve Related to TDRs [Table Text Block]</t>
  </si>
  <si>
    <t>The following is a summary of TDRs, by portfolio segment, and the associated specific reserve included within the ALL as of:</t>
  </si>
  <si>
    <t>Summary of All Troubled Debt Restructuring Loans (Accruing and Non Accruing) by Portfolio Segment</t>
  </si>
  <si>
    <t>Summary of Impaired Loan Balances and Associated Allowance by Portfolio Segment</t>
  </si>
  <si>
    <t>The following is a summary of impaired loan balances and associated allowance by portfolio segment as of and for the three months ended March 31, 2015 and 2014:</t>
  </si>
  <si>
    <t>GOODWILL AND OTHER INTANGIBLE ASSESTS (Tables)</t>
  </si>
  <si>
    <t>Changes in Goodwill</t>
  </si>
  <si>
    <t>Changes in Core Deposit Intangible and Trust Relationship Intangible</t>
  </si>
  <si>
    <t>Expected Amortization Schedule for Intangible Assets</t>
  </si>
  <si>
    <r>
      <t xml:space="preserve">The following table reflects the expected amortization of core deposit and trust relationship intangible assets over their respective estimated remaining useful lives as of </t>
    </r>
    <r>
      <rPr>
        <sz val="10"/>
        <color rgb="FF000000"/>
        <rFont val="Inherit"/>
      </rPr>
      <t>March 31, 2015</t>
    </r>
    <r>
      <rPr>
        <sz val="10"/>
        <color theme="1"/>
        <rFont val="Inherit"/>
      </rPr>
      <t>:</t>
    </r>
  </si>
  <si>
    <t>EMPLOYEE BENEFIT PLANS (Tables)</t>
  </si>
  <si>
    <t>Components of Net Period Benefit Cost</t>
  </si>
  <si>
    <r>
      <t xml:space="preserve">The components of net period benefit cost for the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</si>
  <si>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FAIR VALUE MEASUREMENT (Tables)</t>
  </si>
  <si>
    <t>Summary of Financial Assets and Liabilities Measured at Fair Value on Recurring Basis</t>
  </si>
  <si>
    <t>Summary of Assets Measured at Fair Value on Non Recurring Basis</t>
  </si>
  <si>
    <t>Valuation Methodology and Unobservable Inputs for Level Three Assets Measured at Fair Value on Non Recurring Basis</t>
  </si>
  <si>
    <t>Carrying Amounts and Estimated Fair Value for Financial Instrument Assets and Liabilities</t>
  </si>
  <si>
    <t>COMMITMENTS AND CONTINGENCIES (Tables)</t>
  </si>
  <si>
    <t>Summary of Contractual and Notional Amounts of Financial Instruments</t>
  </si>
  <si>
    <t>Summary of Derivative Financial Instruments</t>
  </si>
  <si>
    <t>EARNINGS PER SHARE (Computation of Basic and Diluted Earnings Per Share) (Details) (USD $)</t>
  </si>
  <si>
    <t>Earnings Per Share, Basic, by Common Class, Including Two Class Method [Line Items]</t>
  </si>
  <si>
    <t>Dividends and undistributed earnings allocated to participating securities</t>
  </si>
  <si>
    <t>Weighted-average common shares outstanding for basic EPS</t>
  </si>
  <si>
    <t>Dilutive effect of stock-based awards (shares)</t>
  </si>
  <si>
    <t>Weighted-average common and potential common shares for diluted EPS (shares)</t>
  </si>
  <si>
    <t>Basic EPS (in dollars per share)</t>
  </si>
  <si>
    <t>Diluted EPS (in dollars per share)</t>
  </si>
  <si>
    <t>Employee Stock Option</t>
  </si>
  <si>
    <t>Stock options (shares)</t>
  </si>
  <si>
    <t>[3]</t>
  </si>
  <si>
    <t>Represents dividends paid and undistributed earnings allocated to nonvested stock-based awards that contain non-forfeitable rights to dividends.</t>
  </si>
  <si>
    <t>Represents the effect of the assumed exercise of stock options, vesting of restricted shares, vesting of restricted stock units, and vesting of LTIP awards that have met the performance criteria, as applicable, utilizing the treasury stock method.</t>
  </si>
  <si>
    <t>Represents stock-based awards not included in the computation of potential common shares for purposes of calculating diluted EPS as the exercise prices were greater than the average market price of the Company's common stock.</t>
  </si>
  <si>
    <t>SECURITIES (Summary of Amortized Costs and Estimated Fair Values of Available-For-Sale Securities) (Details) (USD $)</t>
  </si>
  <si>
    <t>Schedule of Investments [Line Items]</t>
  </si>
  <si>
    <t>Available-for-sale, Amortized Cost</t>
  </si>
  <si>
    <t>Available-for-sale, Unrealized Gains</t>
  </si>
  <si>
    <t>Available-for-sale, Unrealized Losses</t>
  </si>
  <si>
    <t>Available-for-sale, Fair Value</t>
  </si>
  <si>
    <t>Held-to-maturity securities, Unrealized Gains</t>
  </si>
  <si>
    <t>Held-to-maturity securities, Unrealized Losses</t>
  </si>
  <si>
    <t>Held-to-maturity Securities, Fair Value</t>
  </si>
  <si>
    <t>SECURITIES (Schedule of Unrealized Gross Losses and Estimated Fair values of Investment Securities) (Details) (USD $)</t>
  </si>
  <si>
    <t>Schedule of Available-for-sale Securities [Line Items]</t>
  </si>
  <si>
    <t>Fair Value - Less Than 12 Months</t>
  </si>
  <si>
    <t>Unrealized Losses - Less Than 12 Months</t>
  </si>
  <si>
    <t>Fair Value - 12 Months of More</t>
  </si>
  <si>
    <t>Unrealized Losses - 12 Months or More</t>
  </si>
  <si>
    <t>Unrealized losses</t>
  </si>
  <si>
    <t>Held-to-maturity Securities, Continuous Unrealized Loss Position, Less than Twelve Months, Fair Value</t>
  </si>
  <si>
    <t>Held-to-maturity Securities, Continuous Unrealized Loss Position, Less than 12 Months, Accumulated Loss</t>
  </si>
  <si>
    <t>Held-to-maturity Securities, Continuous Unrealized Loss Position, Twelve Months or Longer, Fair Value</t>
  </si>
  <si>
    <t>Held-to-maturity Securities, Continuous Unrealized Loss Position, 12 Months or Longer, Accumulated Loss</t>
  </si>
  <si>
    <t>Held-to-maturity Securities, Continuous Unrealized Loss Position, Fair Value</t>
  </si>
  <si>
    <t>Held-to-maturity Securities, Continuous Unrealized Loss Position, Accumulated Loss</t>
  </si>
  <si>
    <t>SECURITIES (Schedule of Company's Sales of Securities) (Details) (USD $)</t>
  </si>
  <si>
    <t>SECURITIES (Schedule of Amortized Cost and Estimated Fair Values of Debt Securities by Contractual Maturity) (Details) (USD $)</t>
  </si>
  <si>
    <t>Amortized cost, total</t>
  </si>
  <si>
    <t>Fair value, total</t>
  </si>
  <si>
    <t>Held-to-maturity Securities, Debt Maturities, Single Maturity Date, Amortized Cost Basis [Abstract]</t>
  </si>
  <si>
    <t>Held-to-maturity Securities, Debt Maturities, Single Maturity Date, Fair Value [Abstract]</t>
  </si>
  <si>
    <t>SECURITIES (Narrative) (Detail) (USD $)</t>
  </si>
  <si>
    <t>security</t>
  </si>
  <si>
    <t>Deferred tax assets, unrealized losses on available for sale securities</t>
  </si>
  <si>
    <t>Payments to acquire investments</t>
  </si>
  <si>
    <t>AFS securities in unrealized loss positions, number of positions</t>
  </si>
  <si>
    <t>AFS and HTM securities in continuous unrealized loss position</t>
  </si>
  <si>
    <t>AFS and HTM Securities unrealized loss accumulated in investments</t>
  </si>
  <si>
    <t>OTTI, investments, available-for-sale securities</t>
  </si>
  <si>
    <t>Investment securities sold, carrying amount</t>
  </si>
  <si>
    <t>Gain (loss) on investments</t>
  </si>
  <si>
    <t>Security pledged as collateral, amortized cost</t>
  </si>
  <si>
    <t>Security pledged as collateral, fair value</t>
  </si>
  <si>
    <t>Mortgage Backed Securities and Collateralized Mortgage Obligations [Member]</t>
  </si>
  <si>
    <t>AFS securities in unrealized loss positions, number of positions greater than or equal to one year</t>
  </si>
  <si>
    <t>Available-for-sale Securities</t>
  </si>
  <si>
    <t>Held-to-maturity Securities</t>
  </si>
  <si>
    <t>LOANS AND ALLOWANCE FOR LOAN LOSSES (Composition of Loan Portfolio) (Details) (USD $)</t>
  </si>
  <si>
    <t>Accounts, Notes, Loans and Financing Receivable [Line Items]</t>
  </si>
  <si>
    <t>Residential Real Estate</t>
  </si>
  <si>
    <t>Gross loans</t>
  </si>
  <si>
    <t>Commercial Real Estate</t>
  </si>
  <si>
    <t>Home Equity</t>
  </si>
  <si>
    <t>LOANS AND ALLOWANCE FOR LOAN LOSSES (Activity in Allowance for Loan Losses by Portfolio Segment) (Details) (USD $)</t>
  </si>
  <si>
    <t>12 Months Ended</t>
  </si>
  <si>
    <t>Activity in ALL:</t>
  </si>
  <si>
    <t>Ending Balance: Individually evaluated for impairment</t>
  </si>
  <si>
    <t>Ending Balance: Collectively evaluated for impairment</t>
  </si>
  <si>
    <t>Total Loans Outstanding</t>
  </si>
  <si>
    <t>LOANS AND ALLOWANCE FOR LOAN LOSSES (Schedule of Credit Risk Exposure Indicators by Portfolio Segment) (Details) (USD $)</t>
  </si>
  <si>
    <t>Financing Receivable, Recorded Investment [Line Items]</t>
  </si>
  <si>
    <t>Residential Real Estate | Pass (Grades 1-6)</t>
  </si>
  <si>
    <t>Residential Real Estate | Performing</t>
  </si>
  <si>
    <t>Residential Real Estate | Special Mention (Grade 7)</t>
  </si>
  <si>
    <t>Residential Real Estate | Substandard (Grade 8)</t>
  </si>
  <si>
    <t>Residential Real Estate | Non-performing</t>
  </si>
  <si>
    <t>Commercial Real Estate | Pass (Grades 1-6)</t>
  </si>
  <si>
    <t>Commercial Real Estate | Performing</t>
  </si>
  <si>
    <t>Commercial Real Estate | Special Mention (Grade 7)</t>
  </si>
  <si>
    <t>Commercial Real Estate | Substandard (Grade 8)</t>
  </si>
  <si>
    <t>Commercial Real Estate | Non-performing</t>
  </si>
  <si>
    <t>Commercial | Pass (Grades 1-6)</t>
  </si>
  <si>
    <t>Commercial | Performing</t>
  </si>
  <si>
    <t>Commercial | Special Mention (Grade 7)</t>
  </si>
  <si>
    <t>Commercial | Substandard (Grade 8)</t>
  </si>
  <si>
    <t>Commercial | Non-performing</t>
  </si>
  <si>
    <t>Home Equity | Pass (Grades 1-6)</t>
  </si>
  <si>
    <t>Home Equity | Performing</t>
  </si>
  <si>
    <t>Home Equity | Special Mention (Grade 7)</t>
  </si>
  <si>
    <t>Home Equity | Substandard (Grade 8)</t>
  </si>
  <si>
    <t>Home Equity | Non-performing</t>
  </si>
  <si>
    <t>Consumer | Pass (Grades 1-6)</t>
  </si>
  <si>
    <t>Consumer | Performing</t>
  </si>
  <si>
    <t>Consumer | Special Mention (Grade 7)</t>
  </si>
  <si>
    <t>Consumer | Substandard (Grade 8)</t>
  </si>
  <si>
    <t>Consumer | Non-performing</t>
  </si>
  <si>
    <t>LOANS AND ALLOWANCE FOR LOAN LOSSES (Schedule of Loan Aging Analysis by Portfolio Segment) (Details) (USD $)</t>
  </si>
  <si>
    <t>Financing Receivable, Recorded Investment, Past Due [Line Items]</t>
  </si>
  <si>
    <t>30-59 Days Past Due</t>
  </si>
  <si>
    <t>60-89 Days Past Due</t>
  </si>
  <si>
    <t>Greater than 90 Days</t>
  </si>
  <si>
    <t>Total Past Due</t>
  </si>
  <si>
    <t>Loans 90 Days Past Due and Accruing</t>
  </si>
  <si>
    <t>Non-Accrual Loans</t>
  </si>
  <si>
    <t>LOANS AND ALLOWANCE FOR LOAN LOSSES (Summary of All Troubled Debt Restructuring Loans) (Details) (USD $)</t>
  </si>
  <si>
    <t>loan</t>
  </si>
  <si>
    <t>Financing Receivable, Modifications [Line Items]</t>
  </si>
  <si>
    <t>Pre-Modification Outstanding Recorded Investment</t>
  </si>
  <si>
    <t>Post-Modification Outstanding Recorded Investment</t>
  </si>
  <si>
    <t>LOANS AND ALLOWANCE FOR LOAN LOSSES (Summary of Impaired Loan Balances and Associated Allowance by Portfolio Segment) (Details) (USD $)</t>
  </si>
  <si>
    <t>Financing Receivable, Impaired [Line Items]</t>
  </si>
  <si>
    <t>Recorded Investment - with an allowance recorded</t>
  </si>
  <si>
    <t>Unpaid Principal Balance - with an allowance recorded</t>
  </si>
  <si>
    <t>Related Allowance</t>
  </si>
  <si>
    <t>Average Recorded Investment - with an allowance recorded</t>
  </si>
  <si>
    <t>Interest Income Recognized - with an allowance recorded</t>
  </si>
  <si>
    <t>Recorded Investment - without allowance recorded</t>
  </si>
  <si>
    <t>Unpaid Principal Balance - without allowance recorded</t>
  </si>
  <si>
    <t>Average Recorded Investment - without allowance recorded</t>
  </si>
  <si>
    <t>Interest Income Recognized - without allowance recorded</t>
  </si>
  <si>
    <t>Impaired Financing Receivable, Recorded Investment</t>
  </si>
  <si>
    <t>Impaired financing receivable, unpaid principal balance</t>
  </si>
  <si>
    <t>Impaired Financing Receivable, Average Recorded Investment</t>
  </si>
  <si>
    <t>Impaired Financing Receivable, Interest Income, Accrual Method</t>
  </si>
  <si>
    <t>LOANS AND ALLOWANCE FOR LOAN LOSSES (Narrative) (Details) (USD $)</t>
  </si>
  <si>
    <t>industry</t>
  </si>
  <si>
    <t>Number of portfolio concentration industries</t>
  </si>
  <si>
    <t>Non-residential building operator loans expressed as a percentage of the total commercial real estate loans</t>
  </si>
  <si>
    <t>Lodging loans expressed as a percentage of the total commercial real estate loans</t>
  </si>
  <si>
    <t>Interest lost on nonaccrual loans</t>
  </si>
  <si>
    <t>Number of contracts modified as TDRs</t>
  </si>
  <si>
    <t>FHLB advances, general debt obligations, pledged collateral</t>
  </si>
  <si>
    <t>Pledged financial instruments, not separately reported, securities for FHLB</t>
  </si>
  <si>
    <t>Loans restructured due to credit difficulties that are now performing</t>
  </si>
  <si>
    <t>Financing receivables impaired TDR non-performing</t>
  </si>
  <si>
    <t>Financing receivables in process of foreclosure</t>
  </si>
  <si>
    <t>Loans in foreclosure percentage of non-performing loans</t>
  </si>
  <si>
    <t>Number of real estate properties</t>
  </si>
  <si>
    <t>Fixed Rate Residential Mortgage</t>
  </si>
  <si>
    <t>Mortgage loans held-for-sale term (in years)</t>
  </si>
  <si>
    <t>30 years</t>
  </si>
  <si>
    <t>Commercial Loan</t>
  </si>
  <si>
    <t>Recorded investment modified as a TDR</t>
  </si>
  <si>
    <t>Nonoperating Income (Expense) | Fixed Rate Residential Mortgage</t>
  </si>
  <si>
    <t>GOODWILL AND OTHER INTANGIBLE ASSESTS (Schedule of Changes in Goodwill) (Details) (USD $)</t>
  </si>
  <si>
    <t>Goodwill [Line Items]</t>
  </si>
  <si>
    <t>Reported goodwill</t>
  </si>
  <si>
    <t>Financial Services</t>
  </si>
  <si>
    <t>GOODWILL AND OTHER INTANGIBLE ASSESTS (Schedule of Changes in Core Deposit Intangible and Trust Relationship Intangibles) (Details) (USD $)</t>
  </si>
  <si>
    <t>Core Deposit Intangible</t>
  </si>
  <si>
    <t>Beginning Balance</t>
  </si>
  <si>
    <t>Trust Relationship Intangible</t>
  </si>
  <si>
    <t>GOODWILL AND OTHER INTANGIBLE ASSESTS (Schedule of Expected Amortization of Intangible Assets) (Details) (USD $)</t>
  </si>
  <si>
    <t>Finite-Lived Intangible Assets [Line Items]</t>
  </si>
  <si>
    <t>EMPLOYEE BENEFIT PLANS (Details) (USD $)</t>
  </si>
  <si>
    <t>Supplemental Executive Retirement Plan</t>
  </si>
  <si>
    <t>Net period benefit cost</t>
  </si>
  <si>
    <t>Other Postretirement Benefit Plan</t>
  </si>
  <si>
    <t>STOCK-BASED COMPENSATION PLANS (Details) (USD $)</t>
  </si>
  <si>
    <t>0 Months Ended</t>
  </si>
  <si>
    <t>Mar. 06, 2015</t>
  </si>
  <si>
    <t>Mar. 13, 2015</t>
  </si>
  <si>
    <t>Long Term Performance Share Plan</t>
  </si>
  <si>
    <t>Share-based Compensation Arrangement by Share-based Payment Award [Line Items]</t>
  </si>
  <si>
    <t>Stock based compensation, number of shares vested</t>
  </si>
  <si>
    <t>Stock based compensation, vesting period</t>
  </si>
  <si>
    <t>2 years</t>
  </si>
  <si>
    <t>Stock based compensation, shares granted</t>
  </si>
  <si>
    <t>Share-based compensation, purchase date (percent)</t>
  </si>
  <si>
    <t>Share price</t>
  </si>
  <si>
    <t>Share-based compensation arrangement by share-based payment award, equity instruments other than options, grants in period, weighted average grant date fair value</t>
  </si>
  <si>
    <t>Independent Directors' Equity Compensation Program</t>
  </si>
  <si>
    <t>Share-based compensation, unrestricted stock awards issued</t>
  </si>
  <si>
    <t>Restricted Stock | Equity and Incentive Plan 2012</t>
  </si>
  <si>
    <t>3 years</t>
  </si>
  <si>
    <t>FAIR VALUE MEASUREMENT (Summary of Financial Assets and Liabilities Measured at Fair Value on Recurring Basis) (Details) (USD $)</t>
  </si>
  <si>
    <t>Fair Value, Measurements, Recurring</t>
  </si>
  <si>
    <t>Fair Value, Measurements, Recurring | Obligations of U.S. government-sponsored enterprises</t>
  </si>
  <si>
    <t>Fair Value, Measurements, Recurring | Obligations of states and political subdivisions</t>
  </si>
  <si>
    <t>Fair Value, Measurements, Recurring | Mortgage-backed securities issued or guaranteed by U.S. government-sponsored enterprises</t>
  </si>
  <si>
    <t>Fair Value, Measurements, Recurring | Collateralized mortgage obligations issued or guaranteed by U.S. government-sponsored enterprises</t>
  </si>
  <si>
    <t>Fair Value, Measurements, Recurring | Private issue collateralized mortgage obligations</t>
  </si>
  <si>
    <t>Readily Available Market Prices (Level 1)</t>
  </si>
  <si>
    <t>Readily Available Market Prices (Level 1) | Fair Value, Measurements, Recurring</t>
  </si>
  <si>
    <t>Observable Market Data (Level 2)</t>
  </si>
  <si>
    <t>Observable Market Data (Level 2) | Fair Value, Measurements, Recurring</t>
  </si>
  <si>
    <t>Observable Market Data (Level 2) | Fair Value, Measurements, Recurring | Obligations of U.S. government-sponsored enterprises</t>
  </si>
  <si>
    <t>Observable Market Data (Level 2) | Fair Value, Measurements, Recurring | Obligations of states and political subdivisions</t>
  </si>
  <si>
    <t>Observable Market Data (Level 2) | Fair Value, Measurements, Recurring | Mortgage-backed securities issued or guaranteed by U.S. government-sponsored enterprises</t>
  </si>
  <si>
    <t>Observable Market Data (Level 2) | Fair Value, Measurements, Recurring | Collateralized mortgage obligations issued or guaranteed by U.S. government-sponsored enterprises</t>
  </si>
  <si>
    <t>Observable Market Data (Level 2) | Fair Value, Measurements, Recurring | Private issue collateralized mortgage obligations</t>
  </si>
  <si>
    <t>Company Determined Fair Value (Level 3)</t>
  </si>
  <si>
    <t>Company Determined Fair Value (Level 3) | Fair Value, Measurements, Recurring</t>
  </si>
  <si>
    <t>Interest rate swaps | Fair Value, Measurements, Recurring</t>
  </si>
  <si>
    <t>Interest rate swaps | Readily Available Market Prices (Level 1)</t>
  </si>
  <si>
    <t>Interest rate swaps | Observable Market Data (Level 2)</t>
  </si>
  <si>
    <t>Interest rate swaps | Observable Market Data (Level 2) | Fair Value, Measurements, Recurring</t>
  </si>
  <si>
    <t>Interest rate swaps | Company Determined Fair Value (Level 3)</t>
  </si>
  <si>
    <t>Forward-Starting Interest Rate Swap</t>
  </si>
  <si>
    <t>Forward-Starting Interest Rate Swap | Fair Value, Measurements, Recurring</t>
  </si>
  <si>
    <t>Forward-Starting Interest Rate Swap | Readily Available Market Prices (Level 1)</t>
  </si>
  <si>
    <t>Forward-Starting Interest Rate Swap | Readily Available Market Prices (Level 1) | Fair Value, Measurements, Recurring</t>
  </si>
  <si>
    <t>Forward-Starting Interest Rate Swap | Observable Market Data (Level 2)</t>
  </si>
  <si>
    <t>Forward-Starting Interest Rate Swap | Observable Market Data (Level 2) | Fair Value, Measurements, Recurring</t>
  </si>
  <si>
    <t>Forward-Starting Interest Rate Swap | Company Determined Fair Value (Level 3)</t>
  </si>
  <si>
    <t>Forward-Starting Interest Rate Swap | Company Determined Fair Value (Level 3) | Fair Value, Measurements, Recurring</t>
  </si>
  <si>
    <t>FAIR VALUE MEASUREMENT (Summary of Assets Measured at Fair Value on Non Recurring Basis) (Details) (USD $)</t>
  </si>
  <si>
    <t>Collateral-dependent impaired loans | Fair Value, Measurements, Nonrecurring</t>
  </si>
  <si>
    <t>Fair Value, Assets and Liabilities Measured on Nonrecurring Basis [Line Items]</t>
  </si>
  <si>
    <t>Collateral-dependent impaired loans | Fair Value, Measurements, Nonrecurring | Company Determined Fair Value (Level 3)</t>
  </si>
  <si>
    <t>MSRs | Fair Value, Measurements, Nonrecurring</t>
  </si>
  <si>
    <t>MSRs | Fair Value, Measurements, Nonrecurring | Observable Market Data (Level 2)</t>
  </si>
  <si>
    <t>Other real estate owned | Company Determined Fair Value (Level 3)</t>
  </si>
  <si>
    <t>Other real estate owned | Fair Value, Measurements, Nonrecurring</t>
  </si>
  <si>
    <t>Other real estate owned | Fair Value, Measurements, Nonrecurring | Company Determined Fair Value (Level 3)</t>
  </si>
  <si>
    <t>FAIR VALUE MEASUREMENT (Schedule of Valuation Methodology and Unobservable Inputs) (Details) (Company Determined Fair Value (Level 3), USD $)</t>
  </si>
  <si>
    <t>Impaired Loans Partially Charged Off</t>
  </si>
  <si>
    <t>Fair Value Inputs, Assets, Quantitative Information [Line Items]</t>
  </si>
  <si>
    <t>Impaired Loans Partially Charged Off | Market Approach Valuation Technique | Minimum</t>
  </si>
  <si>
    <t>Impaired Loans Partially Charged Off | Market Approach Valuation Technique | Maximum</t>
  </si>
  <si>
    <t>Impaired Loans Partially Charged Off | Market Approach Valuation Technique | Weighted Average</t>
  </si>
  <si>
    <t>Impaired Loans Specifically Reserved</t>
  </si>
  <si>
    <t>Impaired Loans Specifically Reserved | Market Approach Valuation Technique | Minimum</t>
  </si>
  <si>
    <t>Impaired Loans Specifically Reserved | Market Approach Valuation Technique | Maximum</t>
  </si>
  <si>
    <t>Impaired Loans Specifically Reserved | Market Approach Valuation Technique | Weighted Average</t>
  </si>
  <si>
    <t>Other real estate owned | Market Approach Valuation Technique | Minimum</t>
  </si>
  <si>
    <t>Other real estate owned | Market Approach Valuation Technique | Maximum</t>
  </si>
  <si>
    <t>Other real estate owned | Market Approach Valuation Technique | Weighted Average</t>
  </si>
  <si>
    <t>FAIR VALUE MEASUREMENT (Schedule of Carrying Amounts and Estimated Fair Value for Financial Instrument Assets and Liabilities) (Details) (USD $)</t>
  </si>
  <si>
    <t>Loans receivable, net of allowance</t>
  </si>
  <si>
    <t>Readily Available Market Prices (Level 1) | Residential Real Estate</t>
  </si>
  <si>
    <t>Readily Available Market Prices (Level 1) | Commercial Real Estate</t>
  </si>
  <si>
    <t>Readily Available Market Prices (Level 1) | Commercial</t>
  </si>
  <si>
    <t>Readily Available Market Prices (Level 1) | Home Equity</t>
  </si>
  <si>
    <t>Readily Available Market Prices (Level 1) | Consumer</t>
  </si>
  <si>
    <t>Observable Market Data (Level 2) | Residential Real Estate</t>
  </si>
  <si>
    <t>Observable Market Data (Level 2) | Commercial Real Estate</t>
  </si>
  <si>
    <t>Observable Market Data (Level 2) | Commercial</t>
  </si>
  <si>
    <t>Observable Market Data (Level 2) | Home Equity</t>
  </si>
  <si>
    <t>Observable Market Data (Level 2) | Consumer</t>
  </si>
  <si>
    <t>Company Determined Fair Value (Level 3) | Residential Real Estate</t>
  </si>
  <si>
    <t>Company Determined Fair Value (Level 3) | Commercial Real Estate</t>
  </si>
  <si>
    <t>Company Determined Fair Value (Level 3) | Commercial</t>
  </si>
  <si>
    <t>Company Determined Fair Value (Level 3) | Home Equity</t>
  </si>
  <si>
    <t>Company Determined Fair Value (Level 3) | Consumer</t>
  </si>
  <si>
    <t>Carrying Amount</t>
  </si>
  <si>
    <t>Carrying Amount | Residential Real Estate</t>
  </si>
  <si>
    <t>Carrying Amount | Commercial Real Estate</t>
  </si>
  <si>
    <t>Carrying Amount | Commercial</t>
  </si>
  <si>
    <t>Carrying Amount | Home Equity</t>
  </si>
  <si>
    <t>Carrying Amount | Consumer</t>
  </si>
  <si>
    <t>Interest rate swaps | Carrying Amount</t>
  </si>
  <si>
    <t>Forward-Starting Interest Rate Swap | Carrying Amount</t>
  </si>
  <si>
    <t>Reported fair value represents all MSRs currently being serviced by the Company, regardless of carrying amount.</t>
  </si>
  <si>
    <t>FAIR VALUE MEASUREMENT (Narrative) (Details) (USD $)</t>
  </si>
  <si>
    <t>Fair Value, Assets and Liabilities Measured on Recurring and Nonrecurring Basis [Line Items]</t>
  </si>
  <si>
    <t>Financing receivable, individually evaluated for impairment</t>
  </si>
  <si>
    <t>Non-financial liabilities measured at fair value on recurring basis, net</t>
  </si>
  <si>
    <t>Non-financial liabilities measured at fair value on non-recurring basis</t>
  </si>
  <si>
    <t>Servicing Contracts</t>
  </si>
  <si>
    <t>Servicing asset at amortized cost</t>
  </si>
  <si>
    <t>Other real estate</t>
  </si>
  <si>
    <t>Minimum</t>
  </si>
  <si>
    <t>COMMITMENTS AND CONTINGENCIES (Summary of Contractual and Notional Amounts of Financial Instruments) (Details) (USD $)</t>
  </si>
  <si>
    <t>Financial Instruments [Line Items]</t>
  </si>
  <si>
    <t>Notional amount of derivative financial instruments</t>
  </si>
  <si>
    <t>Letters of Credit</t>
  </si>
  <si>
    <t>Other Commitments</t>
  </si>
  <si>
    <t>COMMITMENTS AND CONTINGENCIES (Schedule of Swapped Variable Cost for Fixed Cost and Terms of Interest Rate Swap Agreements) (Details) (USD $)</t>
  </si>
  <si>
    <t>Derivative [Line Items]</t>
  </si>
  <si>
    <t>Notional Amount</t>
  </si>
  <si>
    <t>Interest rate swaps | Contract, One</t>
  </si>
  <si>
    <t>Trade Date</t>
  </si>
  <si>
    <t>Fixed Rate Paid</t>
  </si>
  <si>
    <t>Interest rate swaps | Contract, Two</t>
  </si>
  <si>
    <t>Interest rate swaps | Contract, Three</t>
  </si>
  <si>
    <t>Interest rate swaps | Contract, Four</t>
  </si>
  <si>
    <t>Interest rate swaps | Contract, Five</t>
  </si>
  <si>
    <t>Forward-Starting Interest Rate Swap | Contract, One</t>
  </si>
  <si>
    <t>Variable Index Received</t>
  </si>
  <si>
    <t>30 days</t>
  </si>
  <si>
    <t>Forward-Starting Interest Rate Swap | Contract, Two</t>
  </si>
  <si>
    <t>Presented within accrued interest and other liabilities on the consolidated statements of condition.</t>
  </si>
  <si>
    <t>COMMITMENTS AND CONTINGENCIES (Narrative) (Details) (USD $)</t>
  </si>
  <si>
    <t>swap</t>
  </si>
  <si>
    <t>Other Commitments [Line Items]</t>
  </si>
  <si>
    <t>Loss Contingency Accrual</t>
  </si>
  <si>
    <t>Net change in unrealized income (losses) on cash flow hedging derivatives, net of tax of $631, and $583, respectively</t>
  </si>
  <si>
    <t>Number of interest rate swap agreements</t>
  </si>
  <si>
    <t>Notional amount of derivative</t>
  </si>
  <si>
    <t>Cash held as collateral</t>
  </si>
  <si>
    <t>Derivative, fair value</t>
  </si>
  <si>
    <t>MERGER AND ACQUISITION ACTIVITY (Details) (USD $)</t>
  </si>
  <si>
    <t>Mar. 27, 2015</t>
  </si>
  <si>
    <t>Business Acquisition [Line Items]</t>
  </si>
  <si>
    <t>SBM Financial, Inc.</t>
  </si>
  <si>
    <t>Consideration transferred</t>
  </si>
  <si>
    <t>Share price (dollars per share)</t>
  </si>
  <si>
    <t>Percentage of shares to be converted (percent)</t>
  </si>
  <si>
    <t>Percentage of shares to be paid in cash</t>
  </si>
  <si>
    <t>Business acquisition, stock for stock consideration, conversion ratio</t>
  </si>
  <si>
    <t>Business acquisition, cash consideration, per share amount (dollars per share)</t>
  </si>
  <si>
    <t>Pro forma assets, total</t>
  </si>
  <si>
    <t>Pro forma, loans</t>
  </si>
  <si>
    <t>Pro forma, deposits</t>
  </si>
  <si>
    <t>Effective income tax rate increase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</si>
</sst>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sz val="8"/>
      <color theme="1"/>
      <name val="Inherit"/>
    </font>
    <font>
      <sz val="5"/>
      <color theme="1"/>
      <name val="Inherit"/>
    </font>
    <font>
      <b/>
      <sz val="7"/>
      <color theme="1"/>
      <name val="Inherit"/>
    </font>
    <font>
      <b/>
      <i/>
      <sz val="10"/>
      <color theme="1"/>
      <name val="Inherit"/>
    </font>
    <font>
      <b/>
      <sz val="8"/>
      <color theme="1"/>
      <name val="Inherit"/>
    </font>
    <font>
      <b/>
      <i/>
      <sz val="8"/>
      <color theme="1"/>
      <name val="Inherit"/>
    </font>
    <font>
      <b/>
      <sz val="9"/>
      <color theme="1"/>
      <name val="Inherit"/>
    </font>
    <font>
      <b/>
      <i/>
      <sz val="9"/>
      <color theme="1"/>
      <name val="Inherit"/>
    </font>
    <font>
      <sz val="7"/>
      <color theme="1"/>
      <name val="Inherit"/>
    </font>
    <font>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33" borderId="0" xfId="0" applyFont="1" applyFill="1" applyAlignment="1">
      <alignment horizontal="left" vertical="top" wrapText="1"/>
    </xf>
    <xf numFmtId="0" fontId="21" fillId="33" borderId="0" xfId="0" applyFont="1" applyFill="1" applyAlignment="1">
      <alignment wrapText="1"/>
    </xf>
    <xf numFmtId="0" fontId="23" fillId="0" borderId="0" xfId="0" applyFont="1" applyAlignment="1">
      <alignment horizontal="left" vertical="top" wrapText="1"/>
    </xf>
    <xf numFmtId="0" fontId="21" fillId="33" borderId="0" xfId="0" applyFont="1" applyFill="1" applyAlignment="1">
      <alignment horizontal="lef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11" xfId="0" applyFont="1" applyBorder="1" applyAlignment="1">
      <alignment wrapText="1"/>
    </xf>
    <xf numFmtId="0" fontId="20" fillId="33" borderId="0" xfId="0" applyFont="1" applyFill="1" applyAlignment="1">
      <alignment horizontal="left" wrapText="1"/>
    </xf>
    <xf numFmtId="0" fontId="21" fillId="33" borderId="0" xfId="0" applyFont="1" applyFill="1" applyAlignment="1">
      <alignment horizontal="left" wrapText="1" indent="2"/>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0" fillId="33" borderId="0" xfId="0" applyFont="1" applyFill="1" applyAlignment="1">
      <alignment horizontal="left" wrapText="1"/>
    </xf>
    <xf numFmtId="0" fontId="21" fillId="33" borderId="0" xfId="0" applyFont="1" applyFill="1" applyAlignment="1">
      <alignment horizontal="righ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justify" wrapText="1"/>
    </xf>
    <xf numFmtId="0" fontId="20" fillId="0" borderId="0" xfId="0" applyFont="1" applyAlignment="1">
      <alignment horizontal="lef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right" wrapText="1"/>
    </xf>
    <xf numFmtId="0" fontId="20" fillId="0" borderId="0" xfId="0" applyFont="1" applyAlignment="1">
      <alignment horizontal="left" wrapText="1"/>
    </xf>
    <xf numFmtId="0" fontId="21" fillId="0" borderId="14" xfId="0" applyFont="1" applyBorder="1" applyAlignment="1">
      <alignment horizontal="right" wrapText="1"/>
    </xf>
    <xf numFmtId="0" fontId="20" fillId="0" borderId="11" xfId="0" applyFont="1" applyBorder="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7" fillId="0" borderId="0" xfId="0" applyFont="1" applyAlignment="1">
      <alignment wrapText="1"/>
    </xf>
    <xf numFmtId="0" fontId="29" fillId="33" borderId="0" xfId="0" applyFont="1" applyFill="1" applyAlignment="1">
      <alignment wrapText="1"/>
    </xf>
    <xf numFmtId="15" fontId="29" fillId="33" borderId="0" xfId="0" applyNumberFormat="1" applyFont="1" applyFill="1" applyAlignment="1">
      <alignment wrapText="1"/>
    </xf>
    <xf numFmtId="0" fontId="29" fillId="0" borderId="0" xfId="0" applyFont="1" applyAlignment="1">
      <alignment wrapText="1"/>
    </xf>
    <xf numFmtId="15" fontId="29" fillId="0" borderId="0" xfId="0" applyNumberFormat="1" applyFont="1" applyAlignment="1">
      <alignment wrapText="1"/>
    </xf>
    <xf numFmtId="0" fontId="24"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wrapText="1" indent="2"/>
    </xf>
    <xf numFmtId="0" fontId="24" fillId="0" borderId="0" xfId="0" applyFont="1" applyAlignment="1">
      <alignment horizontal="left" wrapText="1"/>
    </xf>
    <xf numFmtId="0" fontId="24" fillId="33" borderId="0" xfId="0" applyFont="1" applyFill="1" applyAlignment="1">
      <alignment horizontal="left" wrapText="1" indent="2"/>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12" xfId="0" applyFont="1" applyFill="1" applyBorder="1" applyAlignment="1">
      <alignment horizontal="right" wrapText="1"/>
    </xf>
    <xf numFmtId="0" fontId="24" fillId="0" borderId="14" xfId="0" applyFont="1" applyBorder="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8" fillId="33" borderId="0" xfId="0" applyFont="1" applyFill="1" applyAlignment="1">
      <alignment horizontal="lef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4" fillId="33" borderId="14" xfId="0" applyFont="1" applyFill="1" applyBorder="1" applyAlignment="1">
      <alignment horizontal="right" wrapText="1"/>
    </xf>
    <xf numFmtId="3" fontId="24" fillId="33" borderId="10" xfId="0" applyNumberFormat="1" applyFont="1" applyFill="1" applyBorder="1" applyAlignment="1">
      <alignment horizontal="right" wrapText="1"/>
    </xf>
    <xf numFmtId="0" fontId="21" fillId="0" borderId="0" xfId="0" applyFont="1" applyAlignment="1">
      <alignment vertical="top" wrapText="1"/>
    </xf>
    <xf numFmtId="0" fontId="21" fillId="0" borderId="0" xfId="0" applyFont="1" applyAlignment="1">
      <alignment horizontal="left" vertical="top" wrapText="1"/>
    </xf>
    <xf numFmtId="0" fontId="0" fillId="0" borderId="10" xfId="0" applyBorder="1" applyAlignment="1">
      <alignment wrapText="1"/>
    </xf>
    <xf numFmtId="15" fontId="20" fillId="0" borderId="10" xfId="0" applyNumberFormat="1" applyFont="1" applyBorder="1" applyAlignment="1">
      <alignment horizontal="center" wrapText="1"/>
    </xf>
    <xf numFmtId="15" fontId="20" fillId="0" borderId="13" xfId="0" applyNumberFormat="1" applyFont="1" applyBorder="1" applyAlignment="1">
      <alignment horizontal="center" wrapText="1"/>
    </xf>
    <xf numFmtId="0" fontId="23" fillId="0" borderId="0" xfId="0" applyFont="1" applyAlignment="1">
      <alignment horizontal="left" wrapText="1"/>
    </xf>
    <xf numFmtId="0" fontId="31" fillId="33" borderId="0" xfId="0" applyFont="1" applyFill="1" applyAlignment="1">
      <alignment horizontal="left" wrapText="1"/>
    </xf>
    <xf numFmtId="0" fontId="23" fillId="33" borderId="0" xfId="0" applyFont="1" applyFill="1" applyAlignment="1">
      <alignment horizontal="left" wrapText="1"/>
    </xf>
    <xf numFmtId="0" fontId="30" fillId="0" borderId="10" xfId="0" applyFont="1" applyBorder="1" applyAlignment="1">
      <alignment horizontal="center" wrapText="1"/>
    </xf>
    <xf numFmtId="0" fontId="23" fillId="0" borderId="0" xfId="0" applyFont="1" applyAlignment="1">
      <alignment horizontal="left" wrapText="1"/>
    </xf>
    <xf numFmtId="0" fontId="30" fillId="0" borderId="0" xfId="0" applyFont="1" applyAlignment="1">
      <alignment horizontal="center" wrapText="1"/>
    </xf>
    <xf numFmtId="0" fontId="30" fillId="0" borderId="11" xfId="0" applyFont="1" applyBorder="1" applyAlignment="1">
      <alignment horizontal="center" wrapText="1"/>
    </xf>
    <xf numFmtId="0" fontId="30" fillId="0" borderId="0" xfId="0" applyFont="1" applyAlignment="1">
      <alignment horizontal="left" wrapText="1"/>
    </xf>
    <xf numFmtId="0" fontId="23" fillId="0" borderId="0" xfId="0" applyFont="1" applyAlignment="1">
      <alignment horizontal="right" wrapText="1"/>
    </xf>
    <xf numFmtId="0" fontId="23" fillId="33" borderId="0" xfId="0" applyFont="1" applyFill="1" applyAlignment="1">
      <alignment horizontal="left" wrapText="1" indent="4"/>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left" wrapText="1" indent="4"/>
    </xf>
    <xf numFmtId="3" fontId="23" fillId="0" borderId="0" xfId="0" applyNumberFormat="1" applyFont="1" applyAlignment="1">
      <alignment horizontal="right" wrapText="1"/>
    </xf>
    <xf numFmtId="0" fontId="23" fillId="33" borderId="10" xfId="0" applyFont="1" applyFill="1" applyBorder="1" applyAlignment="1">
      <alignment horizontal="right" wrapText="1"/>
    </xf>
    <xf numFmtId="0" fontId="23" fillId="0" borderId="0" xfId="0" applyFont="1" applyAlignment="1">
      <alignment horizontal="left" wrapText="1" indent="2"/>
    </xf>
    <xf numFmtId="3" fontId="23" fillId="0" borderId="11" xfId="0" applyNumberFormat="1" applyFont="1" applyBorder="1" applyAlignment="1">
      <alignment horizontal="right" wrapText="1"/>
    </xf>
    <xf numFmtId="3" fontId="23" fillId="0" borderId="10" xfId="0" applyNumberFormat="1" applyFont="1" applyBorder="1" applyAlignment="1">
      <alignment horizontal="right" wrapText="1"/>
    </xf>
    <xf numFmtId="0" fontId="23" fillId="0" borderId="11" xfId="0" applyFont="1" applyBorder="1" applyAlignment="1">
      <alignment horizontal="right" wrapText="1"/>
    </xf>
    <xf numFmtId="0" fontId="23" fillId="0" borderId="10" xfId="0" applyFont="1" applyBorder="1" applyAlignment="1">
      <alignment horizontal="right" wrapText="1"/>
    </xf>
    <xf numFmtId="0" fontId="30" fillId="33" borderId="0" xfId="0" applyFont="1" applyFill="1" applyAlignment="1">
      <alignment horizontal="left" wrapText="1" indent="1"/>
    </xf>
    <xf numFmtId="0" fontId="23" fillId="33" borderId="11" xfId="0" applyFont="1" applyFill="1" applyBorder="1" applyAlignment="1">
      <alignment horizontal="right" wrapText="1"/>
    </xf>
    <xf numFmtId="0" fontId="23" fillId="33" borderId="0" xfId="0" applyFont="1" applyFill="1" applyAlignment="1">
      <alignment horizontal="left" wrapText="1" indent="2"/>
    </xf>
    <xf numFmtId="3" fontId="23" fillId="33" borderId="11"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23" fillId="0" borderId="12" xfId="0" applyFont="1" applyBorder="1" applyAlignment="1">
      <alignment horizontal="right" wrapText="1"/>
    </xf>
    <xf numFmtId="0" fontId="30" fillId="33" borderId="0" xfId="0" applyFont="1" applyFill="1" applyAlignment="1">
      <alignment horizontal="left" wrapText="1"/>
    </xf>
    <xf numFmtId="0" fontId="30" fillId="33" borderId="0" xfId="0" applyFont="1" applyFill="1" applyAlignment="1">
      <alignment horizontal="left"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7" fillId="0" borderId="0" xfId="0" applyFont="1" applyAlignment="1">
      <alignment horizontal="left" wrapText="1"/>
    </xf>
    <xf numFmtId="0" fontId="21" fillId="33" borderId="0" xfId="0" applyFont="1" applyFill="1" applyBorder="1" applyAlignment="1">
      <alignment horizontal="right" wrapText="1"/>
    </xf>
    <xf numFmtId="0" fontId="20" fillId="0" borderId="10" xfId="0" applyFont="1" applyBorder="1" applyAlignment="1">
      <alignment horizontal="left" wrapText="1"/>
    </xf>
    <xf numFmtId="0" fontId="21" fillId="33" borderId="11" xfId="0" applyFont="1" applyFill="1" applyBorder="1" applyAlignment="1">
      <alignment horizontal="left" wrapText="1" indent="2"/>
    </xf>
    <xf numFmtId="0" fontId="21" fillId="33" borderId="0" xfId="0" applyFont="1" applyFill="1" applyAlignment="1">
      <alignment horizontal="left" wrapText="1" indent="4"/>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2" fillId="0" borderId="0" xfId="0" applyFont="1" applyAlignment="1">
      <alignment horizontal="justify" vertical="top" wrapText="1"/>
    </xf>
    <xf numFmtId="15" fontId="20" fillId="33" borderId="0" xfId="0" applyNumberFormat="1" applyFont="1" applyFill="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15" fontId="20" fillId="0" borderId="0" xfId="0" applyNumberFormat="1" applyFont="1" applyAlignment="1">
      <alignment horizontal="left" wrapText="1"/>
    </xf>
    <xf numFmtId="0" fontId="21" fillId="0" borderId="0" xfId="0" applyFont="1" applyAlignment="1">
      <alignment horizontal="left" wrapText="1" indent="4"/>
    </xf>
    <xf numFmtId="0" fontId="30" fillId="33" borderId="0" xfId="0" applyFont="1" applyFill="1" applyAlignment="1">
      <alignment horizontal="center" wrapText="1"/>
    </xf>
    <xf numFmtId="0" fontId="23" fillId="0" borderId="0" xfId="0" applyFont="1" applyAlignment="1">
      <alignment horizontal="center" wrapText="1"/>
    </xf>
    <xf numFmtId="9" fontId="23" fillId="0" borderId="0" xfId="0" applyNumberFormat="1" applyFont="1" applyAlignment="1">
      <alignment horizontal="center" wrapText="1"/>
    </xf>
    <xf numFmtId="0" fontId="23" fillId="0" borderId="0" xfId="0" applyFont="1" applyAlignment="1">
      <alignment horizontal="left" wrapText="1" indent="1"/>
    </xf>
    <xf numFmtId="0" fontId="30" fillId="33" borderId="11" xfId="0" applyFont="1" applyFill="1" applyBorder="1" applyAlignment="1">
      <alignment horizontal="center" wrapText="1"/>
    </xf>
    <xf numFmtId="0" fontId="23" fillId="33" borderId="0" xfId="0" applyFont="1" applyFill="1" applyAlignment="1">
      <alignment horizontal="left" wrapText="1" indent="1"/>
    </xf>
    <xf numFmtId="0" fontId="23" fillId="33" borderId="0" xfId="0" applyFont="1" applyFill="1" applyAlignment="1">
      <alignment horizontal="center" wrapText="1"/>
    </xf>
    <xf numFmtId="9" fontId="23" fillId="33" borderId="0" xfId="0" applyNumberFormat="1" applyFont="1" applyFill="1" applyAlignment="1">
      <alignment horizontal="center" wrapText="1"/>
    </xf>
    <xf numFmtId="0" fontId="23" fillId="0" borderId="0" xfId="0" applyFont="1" applyAlignment="1">
      <alignment horizontal="center" wrapText="1"/>
    </xf>
    <xf numFmtId="0" fontId="33" fillId="0" borderId="0" xfId="0" applyFont="1" applyAlignment="1">
      <alignment horizontal="left" wrapText="1" indent="8"/>
    </xf>
    <xf numFmtId="0" fontId="21" fillId="0" borderId="0" xfId="0" applyFont="1" applyAlignment="1">
      <alignment horizontal="left" wrapText="1" indent="8"/>
    </xf>
    <xf numFmtId="0" fontId="33" fillId="0" borderId="0" xfId="0" applyFont="1" applyAlignment="1">
      <alignment wrapText="1"/>
    </xf>
    <xf numFmtId="0" fontId="33" fillId="0" borderId="0" xfId="0" applyFont="1" applyAlignment="1">
      <alignment horizontal="left" wrapText="1"/>
    </xf>
    <xf numFmtId="15" fontId="20" fillId="0" borderId="0" xfId="0" applyNumberFormat="1" applyFont="1" applyAlignment="1">
      <alignment horizontal="center" wrapText="1"/>
    </xf>
    <xf numFmtId="14" fontId="21" fillId="33" borderId="0" xfId="0" applyNumberFormat="1" applyFont="1" applyFill="1" applyAlignment="1">
      <alignment horizontal="center" wrapText="1"/>
    </xf>
    <xf numFmtId="14" fontId="21" fillId="33" borderId="11" xfId="0" applyNumberFormat="1" applyFont="1" applyFill="1" applyBorder="1" applyAlignment="1">
      <alignment horizontal="center"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10" fontId="21" fillId="33" borderId="0" xfId="0" applyNumberFormat="1" applyFont="1" applyFill="1" applyAlignment="1">
      <alignment horizontal="center" wrapText="1"/>
    </xf>
    <xf numFmtId="10" fontId="21" fillId="33" borderId="11" xfId="0" applyNumberFormat="1" applyFont="1" applyFill="1" applyBorder="1" applyAlignment="1">
      <alignment horizontal="center" wrapText="1"/>
    </xf>
    <xf numFmtId="14" fontId="21" fillId="0" borderId="0" xfId="0" applyNumberFormat="1" applyFont="1" applyAlignment="1">
      <alignment horizontal="center" wrapText="1"/>
    </xf>
    <xf numFmtId="0" fontId="21" fillId="0" borderId="0" xfId="0" applyFont="1" applyAlignment="1">
      <alignment horizontal="center" wrapText="1"/>
    </xf>
    <xf numFmtId="10" fontId="21" fillId="0" borderId="0" xfId="0" applyNumberFormat="1"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28515625" bestFit="1" customWidth="1"/>
    <col min="3" max="3" width="9.28515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750686</v>
      </c>
      <c r="C11" s="5"/>
    </row>
    <row r="12" spans="1:3">
      <c r="A12" s="3" t="s">
        <v>16</v>
      </c>
      <c r="B12" s="5">
        <f>--12-31</f>
        <v>-19</v>
      </c>
      <c r="C12" s="5"/>
    </row>
    <row r="13" spans="1:3">
      <c r="A13" s="3" t="s">
        <v>17</v>
      </c>
      <c r="B13" s="5" t="s">
        <v>18</v>
      </c>
      <c r="C13" s="5"/>
    </row>
    <row r="14" spans="1:3" ht="30">
      <c r="A14" s="3" t="s">
        <v>19</v>
      </c>
      <c r="B14" s="5"/>
      <c r="C14" s="7">
        <v>7442559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20</v>
      </c>
      <c r="B1" s="8" t="s">
        <v>2</v>
      </c>
      <c r="C1" s="8" t="s">
        <v>22</v>
      </c>
    </row>
    <row r="2" spans="1:3" ht="30">
      <c r="A2" s="1" t="s">
        <v>21</v>
      </c>
      <c r="B2" s="8"/>
      <c r="C2" s="8"/>
    </row>
    <row r="3" spans="1:3">
      <c r="A3" s="4" t="s">
        <v>23</v>
      </c>
      <c r="B3" s="5"/>
      <c r="C3" s="5"/>
    </row>
    <row r="4" spans="1:3">
      <c r="A4" s="3" t="s">
        <v>24</v>
      </c>
      <c r="B4" s="9">
        <v>53074</v>
      </c>
      <c r="C4" s="9">
        <v>60813</v>
      </c>
    </row>
    <row r="5" spans="1:3">
      <c r="A5" s="4" t="s">
        <v>25</v>
      </c>
      <c r="B5" s="5"/>
      <c r="C5" s="5"/>
    </row>
    <row r="6" spans="1:3" ht="30">
      <c r="A6" s="3" t="s">
        <v>26</v>
      </c>
      <c r="B6" s="7">
        <v>752164</v>
      </c>
      <c r="C6" s="7">
        <v>763063</v>
      </c>
    </row>
    <row r="7" spans="1:3" ht="30">
      <c r="A7" s="3" t="s">
        <v>27</v>
      </c>
      <c r="B7" s="7">
        <v>41010</v>
      </c>
      <c r="C7" s="7">
        <v>20179</v>
      </c>
    </row>
    <row r="8" spans="1:3" ht="30">
      <c r="A8" s="3" t="s">
        <v>28</v>
      </c>
      <c r="B8" s="7">
        <v>20391</v>
      </c>
      <c r="C8" s="7">
        <v>20391</v>
      </c>
    </row>
    <row r="9" spans="1:3">
      <c r="A9" s="3" t="s">
        <v>29</v>
      </c>
      <c r="B9" s="7">
        <v>813565</v>
      </c>
      <c r="C9" s="7">
        <v>803633</v>
      </c>
    </row>
    <row r="10" spans="1:3">
      <c r="A10" s="3" t="s">
        <v>30</v>
      </c>
      <c r="B10" s="7">
        <v>2308</v>
      </c>
      <c r="C10" s="7">
        <v>2457</v>
      </c>
    </row>
    <row r="11" spans="1:3">
      <c r="A11" s="3" t="s">
        <v>31</v>
      </c>
      <c r="B11" s="5">
        <v>625</v>
      </c>
      <c r="C11" s="5">
        <v>0</v>
      </c>
    </row>
    <row r="12" spans="1:3">
      <c r="A12" s="3" t="s">
        <v>32</v>
      </c>
      <c r="B12" s="7">
        <v>1791080</v>
      </c>
      <c r="C12" s="7">
        <v>1772610</v>
      </c>
    </row>
    <row r="13" spans="1:3">
      <c r="A13" s="3" t="s">
        <v>33</v>
      </c>
      <c r="B13" s="7">
        <v>-21265</v>
      </c>
      <c r="C13" s="7">
        <v>-21116</v>
      </c>
    </row>
    <row r="14" spans="1:3">
      <c r="A14" s="3" t="s">
        <v>34</v>
      </c>
      <c r="B14" s="7">
        <v>1769815</v>
      </c>
      <c r="C14" s="7">
        <v>1751494</v>
      </c>
    </row>
    <row r="15" spans="1:3">
      <c r="A15" s="3" t="s">
        <v>35</v>
      </c>
      <c r="B15" s="7">
        <v>58222</v>
      </c>
      <c r="C15" s="7">
        <v>57800</v>
      </c>
    </row>
    <row r="16" spans="1:3">
      <c r="A16" s="3" t="s">
        <v>36</v>
      </c>
      <c r="B16" s="7">
        <v>47884</v>
      </c>
      <c r="C16" s="7">
        <v>48171</v>
      </c>
    </row>
    <row r="17" spans="1:3">
      <c r="A17" s="3" t="s">
        <v>37</v>
      </c>
      <c r="B17" s="7">
        <v>23606</v>
      </c>
      <c r="C17" s="7">
        <v>23886</v>
      </c>
    </row>
    <row r="18" spans="1:3">
      <c r="A18" s="3" t="s">
        <v>38</v>
      </c>
      <c r="B18" s="7">
        <v>14118</v>
      </c>
      <c r="C18" s="7">
        <v>14434</v>
      </c>
    </row>
    <row r="19" spans="1:3">
      <c r="A19" s="3" t="s">
        <v>39</v>
      </c>
      <c r="B19" s="7">
        <v>6458</v>
      </c>
      <c r="C19" s="7">
        <v>6017</v>
      </c>
    </row>
    <row r="20" spans="1:3">
      <c r="A20" s="3" t="s">
        <v>40</v>
      </c>
      <c r="B20" s="7">
        <v>1381</v>
      </c>
      <c r="C20" s="7">
        <v>1587</v>
      </c>
    </row>
    <row r="21" spans="1:3">
      <c r="A21" s="3" t="s">
        <v>41</v>
      </c>
      <c r="B21" s="7">
        <v>20148</v>
      </c>
      <c r="C21" s="7">
        <v>19561</v>
      </c>
    </row>
    <row r="22" spans="1:3">
      <c r="A22" s="3" t="s">
        <v>42</v>
      </c>
      <c r="B22" s="7">
        <v>2811204</v>
      </c>
      <c r="C22" s="7">
        <v>2789853</v>
      </c>
    </row>
    <row r="23" spans="1:3">
      <c r="A23" s="4" t="s">
        <v>43</v>
      </c>
      <c r="B23" s="5"/>
      <c r="C23" s="5"/>
    </row>
    <row r="24" spans="1:3">
      <c r="A24" s="3" t="s">
        <v>44</v>
      </c>
      <c r="B24" s="7">
        <v>255574</v>
      </c>
      <c r="C24" s="7">
        <v>263013</v>
      </c>
    </row>
    <row r="25" spans="1:3">
      <c r="A25" s="3" t="s">
        <v>45</v>
      </c>
      <c r="B25" s="7">
        <v>480528</v>
      </c>
      <c r="C25" s="7">
        <v>480521</v>
      </c>
    </row>
    <row r="26" spans="1:3">
      <c r="A26" s="3" t="s">
        <v>46</v>
      </c>
      <c r="B26" s="7">
        <v>653834</v>
      </c>
      <c r="C26" s="7">
        <v>653708</v>
      </c>
    </row>
    <row r="27" spans="1:3">
      <c r="A27" s="3" t="s">
        <v>47</v>
      </c>
      <c r="B27" s="7">
        <v>314532</v>
      </c>
      <c r="C27" s="7">
        <v>317123</v>
      </c>
    </row>
    <row r="28" spans="1:3">
      <c r="A28" s="3" t="s">
        <v>48</v>
      </c>
      <c r="B28" s="7">
        <v>261706</v>
      </c>
      <c r="C28" s="7">
        <v>217732</v>
      </c>
    </row>
    <row r="29" spans="1:3">
      <c r="A29" s="3" t="s">
        <v>49</v>
      </c>
      <c r="B29" s="7">
        <v>1966174</v>
      </c>
      <c r="C29" s="7">
        <v>1932097</v>
      </c>
    </row>
    <row r="30" spans="1:3">
      <c r="A30" s="3" t="s">
        <v>50</v>
      </c>
      <c r="B30" s="7">
        <v>56020</v>
      </c>
      <c r="C30" s="7">
        <v>56039</v>
      </c>
    </row>
    <row r="31" spans="1:3">
      <c r="A31" s="3" t="s">
        <v>51</v>
      </c>
      <c r="B31" s="7">
        <v>447530</v>
      </c>
      <c r="C31" s="7">
        <v>476939</v>
      </c>
    </row>
    <row r="32" spans="1:3">
      <c r="A32" s="3" t="s">
        <v>52</v>
      </c>
      <c r="B32" s="7">
        <v>44050</v>
      </c>
      <c r="C32" s="7">
        <v>44024</v>
      </c>
    </row>
    <row r="33" spans="1:3">
      <c r="A33" s="3" t="s">
        <v>53</v>
      </c>
      <c r="B33" s="7">
        <v>45631</v>
      </c>
      <c r="C33" s="7">
        <v>35645</v>
      </c>
    </row>
    <row r="34" spans="1:3">
      <c r="A34" s="3" t="s">
        <v>54</v>
      </c>
      <c r="B34" s="7">
        <v>2559405</v>
      </c>
      <c r="C34" s="7">
        <v>2544744</v>
      </c>
    </row>
    <row r="35" spans="1:3">
      <c r="A35" s="3" t="s">
        <v>55</v>
      </c>
      <c r="B35" s="5" t="s">
        <v>56</v>
      </c>
      <c r="C35" s="5" t="s">
        <v>56</v>
      </c>
    </row>
    <row r="36" spans="1:3">
      <c r="A36" s="4" t="s">
        <v>57</v>
      </c>
      <c r="B36" s="5"/>
      <c r="C36" s="5"/>
    </row>
    <row r="37" spans="1:3" ht="75">
      <c r="A37" s="3" t="s">
        <v>58</v>
      </c>
      <c r="B37" s="7">
        <v>41889</v>
      </c>
      <c r="C37" s="7">
        <v>41555</v>
      </c>
    </row>
    <row r="38" spans="1:3">
      <c r="A38" s="3" t="s">
        <v>59</v>
      </c>
      <c r="B38" s="7">
        <v>215361</v>
      </c>
      <c r="C38" s="7">
        <v>211979</v>
      </c>
    </row>
    <row r="39" spans="1:3" ht="30">
      <c r="A39" s="4" t="s">
        <v>60</v>
      </c>
      <c r="B39" s="5"/>
      <c r="C39" s="5"/>
    </row>
    <row r="40" spans="1:3" ht="30">
      <c r="A40" s="3" t="s">
        <v>61</v>
      </c>
      <c r="B40" s="7">
        <v>3789</v>
      </c>
      <c r="C40" s="5">
        <v>-319</v>
      </c>
    </row>
    <row r="41" spans="1:3" ht="30">
      <c r="A41" s="3" t="s">
        <v>62</v>
      </c>
      <c r="B41" s="7">
        <v>-7115</v>
      </c>
      <c r="C41" s="7">
        <v>-5943</v>
      </c>
    </row>
    <row r="42" spans="1:3" ht="30">
      <c r="A42" s="3" t="s">
        <v>63</v>
      </c>
      <c r="B42" s="7">
        <v>-2125</v>
      </c>
      <c r="C42" s="7">
        <v>-2163</v>
      </c>
    </row>
    <row r="43" spans="1:3" ht="30">
      <c r="A43" s="3" t="s">
        <v>64</v>
      </c>
      <c r="B43" s="7">
        <v>-5451</v>
      </c>
      <c r="C43" s="7">
        <v>-8425</v>
      </c>
    </row>
    <row r="44" spans="1:3">
      <c r="A44" s="3" t="s">
        <v>65</v>
      </c>
      <c r="B44" s="7">
        <v>251799</v>
      </c>
      <c r="C44" s="7">
        <v>245109</v>
      </c>
    </row>
    <row r="45" spans="1:3" ht="30">
      <c r="A45" s="3" t="s">
        <v>66</v>
      </c>
      <c r="B45" s="9">
        <v>2811204</v>
      </c>
      <c r="C45" s="9">
        <v>2789853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v>
      </c>
      <c r="B1" s="1" t="s">
        <v>2</v>
      </c>
      <c r="C1" s="1" t="s">
        <v>22</v>
      </c>
    </row>
    <row r="2" spans="1:3" ht="30">
      <c r="A2" s="3" t="s">
        <v>68</v>
      </c>
      <c r="B2" s="9">
        <v>0</v>
      </c>
      <c r="C2" s="9">
        <v>0</v>
      </c>
    </row>
    <row r="3" spans="1:3">
      <c r="A3" s="3" t="s">
        <v>69</v>
      </c>
      <c r="B3" s="7">
        <v>20000000</v>
      </c>
      <c r="C3" s="7">
        <v>20000000</v>
      </c>
    </row>
    <row r="4" spans="1:3">
      <c r="A4" s="3" t="s">
        <v>70</v>
      </c>
      <c r="B4" s="7">
        <v>7438929</v>
      </c>
      <c r="C4" s="7">
        <v>7426222</v>
      </c>
    </row>
    <row r="5" spans="1:3">
      <c r="A5" s="3" t="s">
        <v>71</v>
      </c>
      <c r="B5" s="7">
        <v>7438929</v>
      </c>
      <c r="C5" s="7">
        <v>7426222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72</v>
      </c>
      <c r="B1" s="8" t="s">
        <v>1</v>
      </c>
      <c r="C1" s="8"/>
    </row>
    <row r="2" spans="1:3" ht="30">
      <c r="A2" s="1" t="s">
        <v>73</v>
      </c>
      <c r="B2" s="1" t="s">
        <v>2</v>
      </c>
      <c r="C2" s="1" t="s">
        <v>74</v>
      </c>
    </row>
    <row r="3" spans="1:3">
      <c r="A3" s="4" t="s">
        <v>75</v>
      </c>
      <c r="B3" s="5"/>
      <c r="C3" s="5"/>
    </row>
    <row r="4" spans="1:3">
      <c r="A4" s="3" t="s">
        <v>76</v>
      </c>
      <c r="B4" s="9">
        <v>18084</v>
      </c>
      <c r="C4" s="9">
        <v>16780</v>
      </c>
    </row>
    <row r="5" spans="1:3" ht="30">
      <c r="A5" s="3" t="s">
        <v>77</v>
      </c>
      <c r="B5" s="7">
        <v>3872</v>
      </c>
      <c r="C5" s="7">
        <v>4230</v>
      </c>
    </row>
    <row r="6" spans="1:3" ht="30">
      <c r="A6" s="3" t="s">
        <v>78</v>
      </c>
      <c r="B6" s="5">
        <v>387</v>
      </c>
      <c r="C6" s="5">
        <v>294</v>
      </c>
    </row>
    <row r="7" spans="1:3" ht="30">
      <c r="A7" s="3" t="s">
        <v>79</v>
      </c>
      <c r="B7" s="5">
        <v>108</v>
      </c>
      <c r="C7" s="5">
        <v>89</v>
      </c>
    </row>
    <row r="8" spans="1:3">
      <c r="A8" s="3" t="s">
        <v>80</v>
      </c>
      <c r="B8" s="7">
        <v>22451</v>
      </c>
      <c r="C8" s="7">
        <v>21393</v>
      </c>
    </row>
    <row r="9" spans="1:3">
      <c r="A9" s="4" t="s">
        <v>81</v>
      </c>
      <c r="B9" s="5"/>
      <c r="C9" s="5"/>
    </row>
    <row r="10" spans="1:3">
      <c r="A10" s="3" t="s">
        <v>82</v>
      </c>
      <c r="B10" s="7">
        <v>1529</v>
      </c>
      <c r="C10" s="7">
        <v>1551</v>
      </c>
    </row>
    <row r="11" spans="1:3">
      <c r="A11" s="3" t="s">
        <v>83</v>
      </c>
      <c r="B11" s="5">
        <v>860</v>
      </c>
      <c r="C11" s="5">
        <v>807</v>
      </c>
    </row>
    <row r="12" spans="1:3" ht="30">
      <c r="A12" s="3" t="s">
        <v>84</v>
      </c>
      <c r="B12" s="5">
        <v>625</v>
      </c>
      <c r="C12" s="5">
        <v>625</v>
      </c>
    </row>
    <row r="13" spans="1:3">
      <c r="A13" s="3" t="s">
        <v>85</v>
      </c>
      <c r="B13" s="7">
        <v>3014</v>
      </c>
      <c r="C13" s="7">
        <v>2983</v>
      </c>
    </row>
    <row r="14" spans="1:3">
      <c r="A14" s="3" t="s">
        <v>86</v>
      </c>
      <c r="B14" s="7">
        <v>19437</v>
      </c>
      <c r="C14" s="7">
        <v>18410</v>
      </c>
    </row>
    <row r="15" spans="1:3">
      <c r="A15" s="3" t="s">
        <v>87</v>
      </c>
      <c r="B15" s="5">
        <v>446</v>
      </c>
      <c r="C15" s="5">
        <v>493</v>
      </c>
    </row>
    <row r="16" spans="1:3" ht="30">
      <c r="A16" s="3" t="s">
        <v>88</v>
      </c>
      <c r="B16" s="7">
        <v>18991</v>
      </c>
      <c r="C16" s="7">
        <v>17917</v>
      </c>
    </row>
    <row r="17" spans="1:3">
      <c r="A17" s="4" t="s">
        <v>89</v>
      </c>
      <c r="B17" s="5"/>
      <c r="C17" s="5"/>
    </row>
    <row r="18" spans="1:3">
      <c r="A18" s="3" t="s">
        <v>90</v>
      </c>
      <c r="B18" s="7">
        <v>1487</v>
      </c>
      <c r="C18" s="7">
        <v>1469</v>
      </c>
    </row>
    <row r="19" spans="1:3">
      <c r="A19" s="3" t="s">
        <v>91</v>
      </c>
      <c r="B19" s="7">
        <v>1510</v>
      </c>
      <c r="C19" s="7">
        <v>1395</v>
      </c>
    </row>
    <row r="20" spans="1:3">
      <c r="A20" s="3" t="s">
        <v>92</v>
      </c>
      <c r="B20" s="7">
        <v>1220</v>
      </c>
      <c r="C20" s="7">
        <v>1184</v>
      </c>
    </row>
    <row r="21" spans="1:3">
      <c r="A21" s="3" t="s">
        <v>93</v>
      </c>
      <c r="B21" s="5">
        <v>449</v>
      </c>
      <c r="C21" s="5">
        <v>478</v>
      </c>
    </row>
    <row r="22" spans="1:3">
      <c r="A22" s="3" t="s">
        <v>35</v>
      </c>
      <c r="B22" s="5">
        <v>422</v>
      </c>
      <c r="C22" s="5">
        <v>306</v>
      </c>
    </row>
    <row r="23" spans="1:3">
      <c r="A23" s="3" t="s">
        <v>94</v>
      </c>
      <c r="B23" s="5">
        <v>239</v>
      </c>
      <c r="C23" s="5">
        <v>72</v>
      </c>
    </row>
    <row r="24" spans="1:3">
      <c r="A24" s="3" t="s">
        <v>95</v>
      </c>
      <c r="B24" s="5">
        <v>0</v>
      </c>
      <c r="C24" s="5">
        <v>166</v>
      </c>
    </row>
    <row r="25" spans="1:3">
      <c r="A25" s="3" t="s">
        <v>96</v>
      </c>
      <c r="B25" s="5">
        <v>817</v>
      </c>
      <c r="C25" s="5">
        <v>615</v>
      </c>
    </row>
    <row r="26" spans="1:3">
      <c r="A26" s="3" t="s">
        <v>97</v>
      </c>
      <c r="B26" s="7">
        <v>6144</v>
      </c>
      <c r="C26" s="7">
        <v>5685</v>
      </c>
    </row>
    <row r="27" spans="1:3">
      <c r="A27" s="4" t="s">
        <v>98</v>
      </c>
      <c r="B27" s="5"/>
      <c r="C27" s="5"/>
    </row>
    <row r="28" spans="1:3">
      <c r="A28" s="3" t="s">
        <v>99</v>
      </c>
      <c r="B28" s="7">
        <v>8375</v>
      </c>
      <c r="C28" s="7">
        <v>7980</v>
      </c>
    </row>
    <row r="29" spans="1:3" ht="30">
      <c r="A29" s="3" t="s">
        <v>100</v>
      </c>
      <c r="B29" s="7">
        <v>1923</v>
      </c>
      <c r="C29" s="7">
        <v>1789</v>
      </c>
    </row>
    <row r="30" spans="1:3">
      <c r="A30" s="3" t="s">
        <v>101</v>
      </c>
      <c r="B30" s="7">
        <v>1472</v>
      </c>
      <c r="C30" s="7">
        <v>1380</v>
      </c>
    </row>
    <row r="31" spans="1:3">
      <c r="A31" s="3" t="s">
        <v>102</v>
      </c>
      <c r="B31" s="5">
        <v>591</v>
      </c>
      <c r="C31" s="5">
        <v>518</v>
      </c>
    </row>
    <row r="32" spans="1:3" ht="30">
      <c r="A32" s="3" t="s">
        <v>103</v>
      </c>
      <c r="B32" s="5">
        <v>562</v>
      </c>
      <c r="C32" s="5">
        <v>513</v>
      </c>
    </row>
    <row r="33" spans="1:3">
      <c r="A33" s="3" t="s">
        <v>104</v>
      </c>
      <c r="B33" s="5">
        <v>510</v>
      </c>
      <c r="C33" s="5">
        <v>481</v>
      </c>
    </row>
    <row r="34" spans="1:3">
      <c r="A34" s="3" t="s">
        <v>105</v>
      </c>
      <c r="B34" s="5">
        <v>287</v>
      </c>
      <c r="C34" s="5">
        <v>287</v>
      </c>
    </row>
    <row r="35" spans="1:3">
      <c r="A35" s="3" t="s">
        <v>106</v>
      </c>
      <c r="B35" s="5">
        <v>735</v>
      </c>
      <c r="C35" s="5">
        <v>0</v>
      </c>
    </row>
    <row r="36" spans="1:3">
      <c r="A36" s="3" t="s">
        <v>107</v>
      </c>
      <c r="B36" s="7">
        <v>2346</v>
      </c>
      <c r="C36" s="7">
        <v>2177</v>
      </c>
    </row>
    <row r="37" spans="1:3">
      <c r="A37" s="3" t="s">
        <v>108</v>
      </c>
      <c r="B37" s="7">
        <v>16801</v>
      </c>
      <c r="C37" s="7">
        <v>15125</v>
      </c>
    </row>
    <row r="38" spans="1:3">
      <c r="A38" s="3" t="s">
        <v>109</v>
      </c>
      <c r="B38" s="7">
        <v>8334</v>
      </c>
      <c r="C38" s="7">
        <v>8477</v>
      </c>
    </row>
    <row r="39" spans="1:3">
      <c r="A39" s="3" t="s">
        <v>110</v>
      </c>
      <c r="B39" s="7">
        <v>2723</v>
      </c>
      <c r="C39" s="7">
        <v>2762</v>
      </c>
    </row>
    <row r="40" spans="1:3">
      <c r="A40" s="3" t="s">
        <v>111</v>
      </c>
      <c r="B40" s="9">
        <v>5611</v>
      </c>
      <c r="C40" s="9">
        <v>5715</v>
      </c>
    </row>
    <row r="41" spans="1:3">
      <c r="A41" s="4" t="s">
        <v>112</v>
      </c>
      <c r="B41" s="5"/>
      <c r="C41" s="5"/>
    </row>
    <row r="42" spans="1:3" ht="30">
      <c r="A42" s="3" t="s">
        <v>113</v>
      </c>
      <c r="B42" s="10">
        <v>0.75</v>
      </c>
      <c r="C42" s="10">
        <v>0.76</v>
      </c>
    </row>
    <row r="43" spans="1:3" ht="30">
      <c r="A43" s="3" t="s">
        <v>114</v>
      </c>
      <c r="B43" s="10">
        <v>0.75</v>
      </c>
      <c r="C43" s="10">
        <v>0.75</v>
      </c>
    </row>
    <row r="44" spans="1:3" ht="30">
      <c r="A44" s="3" t="s">
        <v>115</v>
      </c>
      <c r="B44" s="7">
        <v>7431065</v>
      </c>
      <c r="C44" s="7">
        <v>7528751</v>
      </c>
    </row>
    <row r="45" spans="1:3" ht="30">
      <c r="A45" s="3" t="s">
        <v>116</v>
      </c>
      <c r="B45" s="7">
        <v>7453875</v>
      </c>
      <c r="C45" s="7">
        <v>7551785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9.7109375" customWidth="1"/>
    <col min="3" max="3" width="10.7109375" customWidth="1"/>
    <col min="4" max="4" width="29.7109375" customWidth="1"/>
    <col min="5" max="5" width="10.7109375" customWidth="1"/>
  </cols>
  <sheetData>
    <row r="1" spans="1:5" ht="15" customHeight="1">
      <c r="A1" s="1" t="s">
        <v>117</v>
      </c>
      <c r="B1" s="8" t="s">
        <v>1</v>
      </c>
      <c r="C1" s="8"/>
      <c r="D1" s="8"/>
      <c r="E1" s="8"/>
    </row>
    <row r="2" spans="1:5" ht="30">
      <c r="A2" s="1" t="s">
        <v>21</v>
      </c>
      <c r="B2" s="8" t="s">
        <v>2</v>
      </c>
      <c r="C2" s="8"/>
      <c r="D2" s="8" t="s">
        <v>74</v>
      </c>
      <c r="E2" s="8"/>
    </row>
    <row r="3" spans="1:5">
      <c r="A3" s="3" t="s">
        <v>118</v>
      </c>
      <c r="B3" s="9">
        <v>5611</v>
      </c>
      <c r="C3" s="5"/>
      <c r="D3" s="9">
        <v>5715</v>
      </c>
      <c r="E3" s="5"/>
    </row>
    <row r="4" spans="1:5">
      <c r="A4" s="4" t="s">
        <v>119</v>
      </c>
      <c r="B4" s="5"/>
      <c r="C4" s="5"/>
      <c r="D4" s="5"/>
      <c r="E4" s="5"/>
    </row>
    <row r="5" spans="1:5" ht="60">
      <c r="A5" s="3" t="s">
        <v>120</v>
      </c>
      <c r="B5" s="7">
        <v>4108</v>
      </c>
      <c r="C5" s="5"/>
      <c r="D5" s="7">
        <v>1933</v>
      </c>
      <c r="E5" s="5"/>
    </row>
    <row r="6" spans="1:5" ht="45">
      <c r="A6" s="3" t="s">
        <v>121</v>
      </c>
      <c r="B6" s="5">
        <v>0</v>
      </c>
      <c r="C6" s="11" t="s">
        <v>122</v>
      </c>
      <c r="D6" s="5">
        <v>-108</v>
      </c>
      <c r="E6" s="11" t="s">
        <v>122</v>
      </c>
    </row>
    <row r="7" spans="1:5" ht="30">
      <c r="A7" s="3" t="s">
        <v>123</v>
      </c>
      <c r="B7" s="7">
        <v>4108</v>
      </c>
      <c r="C7" s="5"/>
      <c r="D7" s="7">
        <v>1825</v>
      </c>
      <c r="E7" s="5"/>
    </row>
    <row r="8" spans="1:5" ht="45">
      <c r="A8" s="3" t="s">
        <v>124</v>
      </c>
      <c r="B8" s="7">
        <v>-1172</v>
      </c>
      <c r="C8" s="5"/>
      <c r="D8" s="7">
        <v>-1083</v>
      </c>
      <c r="E8" s="5"/>
    </row>
    <row r="9" spans="1:5" ht="60">
      <c r="A9" s="3" t="s">
        <v>125</v>
      </c>
      <c r="B9" s="5">
        <v>38</v>
      </c>
      <c r="C9" s="11" t="s">
        <v>126</v>
      </c>
      <c r="D9" s="5">
        <v>27</v>
      </c>
      <c r="E9" s="11" t="s">
        <v>126</v>
      </c>
    </row>
    <row r="10" spans="1:5">
      <c r="A10" s="3" t="s">
        <v>127</v>
      </c>
      <c r="B10" s="7">
        <v>2974</v>
      </c>
      <c r="C10" s="5"/>
      <c r="D10" s="5">
        <v>769</v>
      </c>
      <c r="E10" s="5"/>
    </row>
    <row r="11" spans="1:5">
      <c r="A11" s="3" t="s">
        <v>128</v>
      </c>
      <c r="B11" s="9">
        <v>8585</v>
      </c>
      <c r="C11" s="5"/>
      <c r="D11" s="9">
        <v>6484</v>
      </c>
      <c r="E11" s="5"/>
    </row>
    <row r="12" spans="1:5">
      <c r="A12" s="12"/>
      <c r="B12" s="12"/>
      <c r="C12" s="12"/>
      <c r="D12" s="12"/>
      <c r="E12" s="12"/>
    </row>
    <row r="13" spans="1:5" ht="15" customHeight="1">
      <c r="A13" s="3" t="s">
        <v>122</v>
      </c>
      <c r="B13" s="13" t="s">
        <v>129</v>
      </c>
      <c r="C13" s="13"/>
      <c r="D13" s="13"/>
      <c r="E13" s="13"/>
    </row>
    <row r="14" spans="1:5" ht="30" customHeight="1">
      <c r="A14" s="3" t="s">
        <v>126</v>
      </c>
      <c r="B14" s="13" t="s">
        <v>130</v>
      </c>
      <c r="C14" s="13"/>
      <c r="D14" s="13"/>
      <c r="E14" s="13"/>
    </row>
  </sheetData>
  <mergeCells count="6">
    <mergeCell ref="B1:E1"/>
    <mergeCell ref="B2:C2"/>
    <mergeCell ref="D2:E2"/>
    <mergeCell ref="A12:E12"/>
    <mergeCell ref="B13:E13"/>
    <mergeCell ref="B14:E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8" t="s">
        <v>1</v>
      </c>
      <c r="C1" s="8"/>
    </row>
    <row r="2" spans="1:3" ht="30">
      <c r="A2" s="1" t="s">
        <v>21</v>
      </c>
      <c r="B2" s="1" t="s">
        <v>2</v>
      </c>
      <c r="C2" s="1" t="s">
        <v>74</v>
      </c>
    </row>
    <row r="3" spans="1:3" ht="45">
      <c r="A3" s="3" t="s">
        <v>132</v>
      </c>
      <c r="B3" s="9">
        <v>-2212</v>
      </c>
      <c r="C3" s="9">
        <v>-1041</v>
      </c>
    </row>
    <row r="4" spans="1:3" ht="30">
      <c r="A4" s="3" t="s">
        <v>133</v>
      </c>
      <c r="B4" s="5">
        <v>0</v>
      </c>
      <c r="C4" s="5">
        <v>58</v>
      </c>
    </row>
    <row r="5" spans="1:3" ht="30">
      <c r="A5" s="3" t="s">
        <v>134</v>
      </c>
      <c r="B5" s="5">
        <v>631</v>
      </c>
      <c r="C5" s="5">
        <v>583</v>
      </c>
    </row>
    <row r="6" spans="1:3" ht="45">
      <c r="A6" s="3" t="s">
        <v>135</v>
      </c>
      <c r="B6" s="9">
        <v>-21</v>
      </c>
      <c r="C6" s="9">
        <v>-15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9" bestFit="1" customWidth="1"/>
    <col min="3" max="3" width="14.28515625" bestFit="1" customWidth="1"/>
    <col min="4" max="4" width="17" bestFit="1" customWidth="1"/>
    <col min="5" max="5" width="36.5703125" bestFit="1" customWidth="1"/>
  </cols>
  <sheetData>
    <row r="1" spans="1:5" ht="45">
      <c r="A1" s="1" t="s">
        <v>136</v>
      </c>
      <c r="B1" s="8" t="s">
        <v>137</v>
      </c>
      <c r="C1" s="8" t="s">
        <v>138</v>
      </c>
      <c r="D1" s="8" t="s">
        <v>139</v>
      </c>
      <c r="E1" s="8" t="s">
        <v>140</v>
      </c>
    </row>
    <row r="2" spans="1:5" ht="30">
      <c r="A2" s="1" t="s">
        <v>73</v>
      </c>
      <c r="B2" s="8"/>
      <c r="C2" s="8"/>
      <c r="D2" s="8"/>
      <c r="E2" s="8"/>
    </row>
    <row r="3" spans="1:5">
      <c r="A3" s="3" t="s">
        <v>141</v>
      </c>
      <c r="B3" s="9">
        <v>231096</v>
      </c>
      <c r="C3" s="9">
        <v>47783</v>
      </c>
      <c r="D3" s="9">
        <v>195660</v>
      </c>
      <c r="E3" s="9">
        <v>-12347</v>
      </c>
    </row>
    <row r="4" spans="1:5" ht="30">
      <c r="A4" s="3" t="s">
        <v>142</v>
      </c>
      <c r="B4" s="5"/>
      <c r="C4" s="7">
        <v>7579913</v>
      </c>
      <c r="D4" s="5"/>
      <c r="E4" s="5"/>
    </row>
    <row r="5" spans="1:5" ht="30">
      <c r="A5" s="4" t="s">
        <v>143</v>
      </c>
      <c r="B5" s="5"/>
      <c r="C5" s="5"/>
      <c r="D5" s="5"/>
      <c r="E5" s="5"/>
    </row>
    <row r="6" spans="1:5">
      <c r="A6" s="3" t="s">
        <v>118</v>
      </c>
      <c r="B6" s="7">
        <v>5715</v>
      </c>
      <c r="C6" s="5"/>
      <c r="D6" s="7">
        <v>5715</v>
      </c>
      <c r="E6" s="5"/>
    </row>
    <row r="7" spans="1:5" ht="30">
      <c r="A7" s="3" t="s">
        <v>144</v>
      </c>
      <c r="B7" s="5">
        <v>769</v>
      </c>
      <c r="C7" s="5"/>
      <c r="D7" s="5"/>
      <c r="E7" s="5">
        <v>769</v>
      </c>
    </row>
    <row r="8" spans="1:5">
      <c r="A8" s="3" t="s">
        <v>145</v>
      </c>
      <c r="B8" s="5">
        <v>176</v>
      </c>
      <c r="C8" s="5">
        <v>176</v>
      </c>
      <c r="D8" s="5"/>
      <c r="E8" s="5"/>
    </row>
    <row r="9" spans="1:5" ht="60">
      <c r="A9" s="3" t="s">
        <v>146</v>
      </c>
      <c r="B9" s="5"/>
      <c r="C9" s="7">
        <v>18174</v>
      </c>
      <c r="D9" s="5"/>
      <c r="E9" s="5"/>
    </row>
    <row r="10" spans="1:5" ht="60">
      <c r="A10" s="3" t="s">
        <v>147</v>
      </c>
      <c r="B10" s="5">
        <v>118</v>
      </c>
      <c r="C10" s="5">
        <v>118</v>
      </c>
      <c r="D10" s="5"/>
      <c r="E10" s="5"/>
    </row>
    <row r="11" spans="1:5">
      <c r="A11" s="3" t="s">
        <v>148</v>
      </c>
      <c r="B11" s="5"/>
      <c r="C11" s="7">
        <v>-113527</v>
      </c>
      <c r="D11" s="5"/>
      <c r="E11" s="5"/>
    </row>
    <row r="12" spans="1:5">
      <c r="A12" s="3" t="s">
        <v>149</v>
      </c>
      <c r="B12" s="7">
        <v>-4393</v>
      </c>
      <c r="C12" s="7">
        <v>-4393</v>
      </c>
      <c r="D12" s="5"/>
      <c r="E12" s="5"/>
    </row>
    <row r="13" spans="1:5" ht="30">
      <c r="A13" s="3" t="s">
        <v>150</v>
      </c>
      <c r="B13" s="7">
        <v>-2012</v>
      </c>
      <c r="C13" s="5"/>
      <c r="D13" s="7">
        <v>-2012</v>
      </c>
      <c r="E13" s="5"/>
    </row>
    <row r="14" spans="1:5">
      <c r="A14" s="3" t="s">
        <v>151</v>
      </c>
      <c r="B14" s="7">
        <v>231469</v>
      </c>
      <c r="C14" s="7">
        <v>43684</v>
      </c>
      <c r="D14" s="7">
        <v>199363</v>
      </c>
      <c r="E14" s="7">
        <v>-11578</v>
      </c>
    </row>
    <row r="15" spans="1:5" ht="30">
      <c r="A15" s="3" t="s">
        <v>152</v>
      </c>
      <c r="B15" s="5"/>
      <c r="C15" s="7">
        <v>7484560</v>
      </c>
      <c r="D15" s="5"/>
      <c r="E15" s="5"/>
    </row>
    <row r="16" spans="1:5">
      <c r="A16" s="3" t="s">
        <v>153</v>
      </c>
      <c r="B16" s="7">
        <v>245109</v>
      </c>
      <c r="C16" s="7">
        <v>41555</v>
      </c>
      <c r="D16" s="7">
        <v>211979</v>
      </c>
      <c r="E16" s="7">
        <v>-8425</v>
      </c>
    </row>
    <row r="17" spans="1:5" ht="30">
      <c r="A17" s="3" t="s">
        <v>154</v>
      </c>
      <c r="B17" s="5"/>
      <c r="C17" s="7">
        <v>7426222</v>
      </c>
      <c r="D17" s="5"/>
      <c r="E17" s="5"/>
    </row>
    <row r="18" spans="1:5" ht="30">
      <c r="A18" s="4" t="s">
        <v>143</v>
      </c>
      <c r="B18" s="5"/>
      <c r="C18" s="5"/>
      <c r="D18" s="5"/>
      <c r="E18" s="5"/>
    </row>
    <row r="19" spans="1:5">
      <c r="A19" s="3" t="s">
        <v>118</v>
      </c>
      <c r="B19" s="7">
        <v>5611</v>
      </c>
      <c r="C19" s="5"/>
      <c r="D19" s="7">
        <v>5611</v>
      </c>
      <c r="E19" s="5"/>
    </row>
    <row r="20" spans="1:5" ht="30">
      <c r="A20" s="3" t="s">
        <v>144</v>
      </c>
      <c r="B20" s="7">
        <v>2974</v>
      </c>
      <c r="C20" s="5"/>
      <c r="D20" s="5"/>
      <c r="E20" s="7">
        <v>2974</v>
      </c>
    </row>
    <row r="21" spans="1:5">
      <c r="A21" s="3" t="s">
        <v>145</v>
      </c>
      <c r="B21" s="5">
        <v>198</v>
      </c>
      <c r="C21" s="5">
        <v>198</v>
      </c>
      <c r="D21" s="5"/>
      <c r="E21" s="5"/>
    </row>
    <row r="22" spans="1:5" ht="60">
      <c r="A22" s="3" t="s">
        <v>146</v>
      </c>
      <c r="B22" s="5"/>
      <c r="C22" s="7">
        <v>12707</v>
      </c>
      <c r="D22" s="5"/>
      <c r="E22" s="5"/>
    </row>
    <row r="23" spans="1:5" ht="60">
      <c r="A23" s="3" t="s">
        <v>147</v>
      </c>
      <c r="B23" s="5">
        <v>136</v>
      </c>
      <c r="C23" s="5">
        <v>136</v>
      </c>
      <c r="D23" s="5"/>
      <c r="E23" s="5"/>
    </row>
    <row r="24" spans="1:5" ht="30">
      <c r="A24" s="3" t="s">
        <v>150</v>
      </c>
      <c r="B24" s="7">
        <v>-2229</v>
      </c>
      <c r="C24" s="5"/>
      <c r="D24" s="7">
        <v>-2229</v>
      </c>
      <c r="E24" s="5"/>
    </row>
    <row r="25" spans="1:5">
      <c r="A25" s="3" t="s">
        <v>155</v>
      </c>
      <c r="B25" s="9">
        <v>251799</v>
      </c>
      <c r="C25" s="9">
        <v>41889</v>
      </c>
      <c r="D25" s="9">
        <v>215361</v>
      </c>
      <c r="E25" s="9">
        <v>-5451</v>
      </c>
    </row>
    <row r="26" spans="1:5" ht="30">
      <c r="A26" s="3" t="s">
        <v>156</v>
      </c>
      <c r="B26" s="5"/>
      <c r="C26" s="7">
        <v>7438929</v>
      </c>
      <c r="D26" s="5"/>
      <c r="E26" s="5"/>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30" customHeight="1">
      <c r="A1" s="8" t="s">
        <v>157</v>
      </c>
      <c r="B1" s="8" t="s">
        <v>1</v>
      </c>
      <c r="C1" s="8"/>
    </row>
    <row r="2" spans="1:3">
      <c r="A2" s="8"/>
      <c r="B2" s="1" t="s">
        <v>2</v>
      </c>
      <c r="C2" s="1" t="s">
        <v>74</v>
      </c>
    </row>
    <row r="3" spans="1:3">
      <c r="A3" s="3" t="s">
        <v>158</v>
      </c>
      <c r="B3" s="10">
        <v>0.3</v>
      </c>
      <c r="C3" s="10">
        <v>0.27</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159</v>
      </c>
      <c r="B1" s="8" t="s">
        <v>1</v>
      </c>
      <c r="C1" s="8"/>
    </row>
    <row r="2" spans="1:3" ht="30">
      <c r="A2" s="1" t="s">
        <v>21</v>
      </c>
      <c r="B2" s="1" t="s">
        <v>2</v>
      </c>
      <c r="C2" s="1" t="s">
        <v>74</v>
      </c>
    </row>
    <row r="3" spans="1:3">
      <c r="A3" s="4" t="s">
        <v>160</v>
      </c>
      <c r="B3" s="5"/>
      <c r="C3" s="5"/>
    </row>
    <row r="4" spans="1:3">
      <c r="A4" s="3" t="s">
        <v>118</v>
      </c>
      <c r="B4" s="9">
        <v>5611</v>
      </c>
      <c r="C4" s="9">
        <v>5715</v>
      </c>
    </row>
    <row r="5" spans="1:3" ht="45">
      <c r="A5" s="4" t="s">
        <v>161</v>
      </c>
      <c r="B5" s="5"/>
      <c r="C5" s="5"/>
    </row>
    <row r="6" spans="1:3">
      <c r="A6" s="3" t="s">
        <v>87</v>
      </c>
      <c r="B6" s="5">
        <v>446</v>
      </c>
      <c r="C6" s="5">
        <v>493</v>
      </c>
    </row>
    <row r="7" spans="1:3">
      <c r="A7" s="3" t="s">
        <v>162</v>
      </c>
      <c r="B7" s="5">
        <v>764</v>
      </c>
      <c r="C7" s="5">
        <v>944</v>
      </c>
    </row>
    <row r="8" spans="1:3" ht="30">
      <c r="A8" s="3" t="s">
        <v>163</v>
      </c>
      <c r="B8" s="5">
        <v>509</v>
      </c>
      <c r="C8" s="5">
        <v>411</v>
      </c>
    </row>
    <row r="9" spans="1:3">
      <c r="A9" s="3" t="s">
        <v>145</v>
      </c>
      <c r="B9" s="5">
        <v>198</v>
      </c>
      <c r="C9" s="5">
        <v>176</v>
      </c>
    </row>
    <row r="10" spans="1:3">
      <c r="A10" s="3" t="s">
        <v>105</v>
      </c>
      <c r="B10" s="5">
        <v>287</v>
      </c>
      <c r="C10" s="5">
        <v>287</v>
      </c>
    </row>
    <row r="11" spans="1:3" ht="30">
      <c r="A11" s="3" t="s">
        <v>164</v>
      </c>
      <c r="B11" s="5">
        <v>0</v>
      </c>
      <c r="C11" s="5">
        <v>-166</v>
      </c>
    </row>
    <row r="12" spans="1:3" ht="45">
      <c r="A12" s="3" t="s">
        <v>165</v>
      </c>
      <c r="B12" s="5">
        <v>81</v>
      </c>
      <c r="C12" s="5">
        <v>15</v>
      </c>
    </row>
    <row r="13" spans="1:3" ht="30">
      <c r="A13" s="3" t="s">
        <v>166</v>
      </c>
      <c r="B13" s="7">
        <v>-5425</v>
      </c>
      <c r="C13" s="5">
        <v>0</v>
      </c>
    </row>
    <row r="14" spans="1:3" ht="30">
      <c r="A14" s="3" t="s">
        <v>167</v>
      </c>
      <c r="B14" s="7">
        <v>4935</v>
      </c>
      <c r="C14" s="5">
        <v>0</v>
      </c>
    </row>
    <row r="15" spans="1:3">
      <c r="A15" s="3" t="s">
        <v>168</v>
      </c>
      <c r="B15" s="5">
        <v>-129</v>
      </c>
      <c r="C15" s="5">
        <v>0</v>
      </c>
    </row>
    <row r="16" spans="1:3">
      <c r="A16" s="3" t="s">
        <v>169</v>
      </c>
      <c r="B16" s="5">
        <v>149</v>
      </c>
      <c r="C16" s="5">
        <v>180</v>
      </c>
    </row>
    <row r="17" spans="1:3">
      <c r="A17" s="3" t="s">
        <v>170</v>
      </c>
      <c r="B17" s="5">
        <v>169</v>
      </c>
      <c r="C17" s="7">
        <v>-1278</v>
      </c>
    </row>
    <row r="18" spans="1:3">
      <c r="A18" s="3" t="s">
        <v>171</v>
      </c>
      <c r="B18" s="5">
        <v>412</v>
      </c>
      <c r="C18" s="5">
        <v>-366</v>
      </c>
    </row>
    <row r="19" spans="1:3" ht="30">
      <c r="A19" s="3" t="s">
        <v>172</v>
      </c>
      <c r="B19" s="7">
        <v>8007</v>
      </c>
      <c r="C19" s="7">
        <v>6411</v>
      </c>
    </row>
    <row r="20" spans="1:3">
      <c r="A20" s="4" t="s">
        <v>173</v>
      </c>
      <c r="B20" s="5"/>
      <c r="C20" s="5"/>
    </row>
    <row r="21" spans="1:3" ht="30">
      <c r="A21" s="3" t="s">
        <v>174</v>
      </c>
      <c r="B21" s="7">
        <v>37132</v>
      </c>
      <c r="C21" s="7">
        <v>33205</v>
      </c>
    </row>
    <row r="22" spans="1:3" ht="30">
      <c r="A22" s="3" t="s">
        <v>175</v>
      </c>
      <c r="B22" s="7">
        <v>-20344</v>
      </c>
      <c r="C22" s="7">
        <v>-19395</v>
      </c>
    </row>
    <row r="23" spans="1:3">
      <c r="A23" s="3" t="s">
        <v>176</v>
      </c>
      <c r="B23" s="7">
        <v>-16076</v>
      </c>
      <c r="C23" s="7">
        <v>-5976</v>
      </c>
    </row>
    <row r="24" spans="1:3">
      <c r="A24" s="3" t="s">
        <v>177</v>
      </c>
      <c r="B24" s="7">
        <v>-20293</v>
      </c>
      <c r="C24" s="7">
        <v>-40892</v>
      </c>
    </row>
    <row r="25" spans="1:3" ht="30">
      <c r="A25" s="3" t="s">
        <v>178</v>
      </c>
      <c r="B25" s="5">
        <v>0</v>
      </c>
      <c r="C25" s="5">
        <v>-693</v>
      </c>
    </row>
    <row r="26" spans="1:3" ht="30">
      <c r="A26" s="3" t="s">
        <v>179</v>
      </c>
      <c r="B26" s="7">
        <v>1564</v>
      </c>
      <c r="C26" s="5">
        <v>0</v>
      </c>
    </row>
    <row r="27" spans="1:3" ht="30">
      <c r="A27" s="3" t="s">
        <v>180</v>
      </c>
      <c r="B27" s="5">
        <v>133</v>
      </c>
      <c r="C27" s="5">
        <v>237</v>
      </c>
    </row>
    <row r="28" spans="1:3">
      <c r="A28" s="3" t="s">
        <v>181</v>
      </c>
      <c r="B28" s="5">
        <v>-464</v>
      </c>
      <c r="C28" s="5">
        <v>-283</v>
      </c>
    </row>
    <row r="29" spans="1:3">
      <c r="A29" s="3" t="s">
        <v>182</v>
      </c>
      <c r="B29" s="7">
        <v>-18348</v>
      </c>
      <c r="C29" s="7">
        <v>-33797</v>
      </c>
    </row>
    <row r="30" spans="1:3">
      <c r="A30" s="4" t="s">
        <v>183</v>
      </c>
      <c r="B30" s="5"/>
      <c r="C30" s="5"/>
    </row>
    <row r="31" spans="1:3">
      <c r="A31" s="3" t="s">
        <v>184</v>
      </c>
      <c r="B31" s="7">
        <v>34112</v>
      </c>
      <c r="C31" s="7">
        <v>22899</v>
      </c>
    </row>
    <row r="32" spans="1:3" ht="30">
      <c r="A32" s="3" t="s">
        <v>185</v>
      </c>
      <c r="B32" s="5">
        <v>-19</v>
      </c>
      <c r="C32" s="5">
        <v>-18</v>
      </c>
    </row>
    <row r="33" spans="1:3" ht="30">
      <c r="A33" s="3" t="s">
        <v>186</v>
      </c>
      <c r="B33" s="7">
        <v>-29392</v>
      </c>
      <c r="C33" s="7">
        <v>11309</v>
      </c>
    </row>
    <row r="34" spans="1:3">
      <c r="A34" s="3" t="s">
        <v>149</v>
      </c>
      <c r="B34" s="5">
        <v>0</v>
      </c>
      <c r="C34" s="7">
        <v>-4355</v>
      </c>
    </row>
    <row r="35" spans="1:3" ht="45">
      <c r="A35" s="3" t="s">
        <v>187</v>
      </c>
      <c r="B35" s="5">
        <v>136</v>
      </c>
      <c r="C35" s="5">
        <v>118</v>
      </c>
    </row>
    <row r="36" spans="1:3">
      <c r="A36" s="3" t="s">
        <v>188</v>
      </c>
      <c r="B36" s="7">
        <v>-2235</v>
      </c>
      <c r="C36" s="7">
        <v>-2045</v>
      </c>
    </row>
    <row r="37" spans="1:3" ht="30">
      <c r="A37" s="3" t="s">
        <v>189</v>
      </c>
      <c r="B37" s="7">
        <v>2602</v>
      </c>
      <c r="C37" s="7">
        <v>27908</v>
      </c>
    </row>
    <row r="38" spans="1:3" ht="30">
      <c r="A38" s="3" t="s">
        <v>190</v>
      </c>
      <c r="B38" s="7">
        <v>-7739</v>
      </c>
      <c r="C38" s="5">
        <v>522</v>
      </c>
    </row>
    <row r="39" spans="1:3" ht="30">
      <c r="A39" s="3" t="s">
        <v>191</v>
      </c>
      <c r="B39" s="7">
        <v>60813</v>
      </c>
      <c r="C39" s="7">
        <v>51355</v>
      </c>
    </row>
    <row r="40" spans="1:3" ht="30">
      <c r="A40" s="3" t="s">
        <v>192</v>
      </c>
      <c r="B40" s="7">
        <v>53074</v>
      </c>
      <c r="C40" s="7">
        <v>51877</v>
      </c>
    </row>
    <row r="41" spans="1:3">
      <c r="A41" s="4" t="s">
        <v>193</v>
      </c>
      <c r="B41" s="5"/>
      <c r="C41" s="5"/>
    </row>
    <row r="42" spans="1:3">
      <c r="A42" s="3" t="s">
        <v>194</v>
      </c>
      <c r="B42" s="7">
        <v>3015</v>
      </c>
      <c r="C42" s="7">
        <v>3019</v>
      </c>
    </row>
    <row r="43" spans="1:3">
      <c r="A43" s="3" t="s">
        <v>195</v>
      </c>
      <c r="B43" s="5">
        <v>5</v>
      </c>
      <c r="C43" s="7">
        <v>1500</v>
      </c>
    </row>
    <row r="44" spans="1:3" ht="30">
      <c r="A44" s="3" t="s">
        <v>196</v>
      </c>
      <c r="B44" s="7">
        <v>1439</v>
      </c>
      <c r="C44" s="5">
        <v>532</v>
      </c>
    </row>
    <row r="45" spans="1:3" ht="30">
      <c r="A45" s="3" t="s">
        <v>197</v>
      </c>
      <c r="B45" s="7">
        <v>4830</v>
      </c>
      <c r="C45" s="7">
        <v>1008</v>
      </c>
    </row>
    <row r="46" spans="1:3" ht="30">
      <c r="A46" s="3" t="s">
        <v>198</v>
      </c>
      <c r="B46" s="9">
        <v>0</v>
      </c>
      <c r="C46" s="9">
        <v>358</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1.140625" customWidth="1"/>
    <col min="3" max="3" width="36.5703125" bestFit="1" customWidth="1"/>
    <col min="5" max="5" width="23.28515625" customWidth="1"/>
    <col min="6" max="6" width="36.5703125" bestFit="1" customWidth="1"/>
  </cols>
  <sheetData>
    <row r="1" spans="1:6" ht="15" customHeight="1">
      <c r="A1" s="8" t="s">
        <v>199</v>
      </c>
      <c r="B1" s="8" t="s">
        <v>1</v>
      </c>
      <c r="C1" s="8"/>
      <c r="D1" s="8"/>
      <c r="E1" s="8"/>
      <c r="F1" s="8"/>
    </row>
    <row r="2" spans="1:6" ht="15" customHeight="1">
      <c r="A2" s="8"/>
      <c r="B2" s="8" t="s">
        <v>2</v>
      </c>
      <c r="C2" s="8"/>
      <c r="D2" s="8"/>
      <c r="E2" s="8"/>
      <c r="F2" s="8"/>
    </row>
    <row r="3" spans="1:6" ht="45">
      <c r="A3" s="4" t="s">
        <v>200</v>
      </c>
      <c r="B3" s="12"/>
      <c r="C3" s="12"/>
      <c r="D3" s="12"/>
      <c r="E3" s="12"/>
      <c r="F3" s="12"/>
    </row>
    <row r="4" spans="1:6">
      <c r="A4" s="13" t="s">
        <v>199</v>
      </c>
      <c r="B4" s="22" t="s">
        <v>199</v>
      </c>
      <c r="C4" s="22"/>
      <c r="D4" s="22"/>
      <c r="E4" s="22"/>
      <c r="F4" s="22"/>
    </row>
    <row r="5" spans="1:6">
      <c r="A5" s="13"/>
      <c r="B5" s="23"/>
      <c r="C5" s="23"/>
      <c r="D5" s="23"/>
      <c r="E5" s="23"/>
      <c r="F5" s="23"/>
    </row>
    <row r="6" spans="1:6" ht="140.25" customHeight="1">
      <c r="A6" s="13"/>
      <c r="B6" s="23" t="s">
        <v>201</v>
      </c>
      <c r="C6" s="23"/>
      <c r="D6" s="23"/>
      <c r="E6" s="23"/>
      <c r="F6" s="23"/>
    </row>
    <row r="7" spans="1:6">
      <c r="A7" s="13"/>
      <c r="B7" s="12"/>
      <c r="C7" s="12"/>
      <c r="D7" s="12"/>
      <c r="E7" s="12"/>
      <c r="F7" s="12"/>
    </row>
    <row r="8" spans="1:6" ht="25.5" customHeight="1">
      <c r="A8" s="13"/>
      <c r="B8" s="23" t="s">
        <v>202</v>
      </c>
      <c r="C8" s="23"/>
      <c r="D8" s="23"/>
      <c r="E8" s="23"/>
      <c r="F8" s="23"/>
    </row>
    <row r="9" spans="1:6">
      <c r="A9" s="13"/>
      <c r="B9" s="21"/>
      <c r="C9" s="21"/>
      <c r="D9" s="21"/>
      <c r="E9" s="21"/>
      <c r="F9" s="21"/>
    </row>
    <row r="10" spans="1:6">
      <c r="A10" s="13"/>
      <c r="B10" s="15"/>
      <c r="C10" s="15"/>
      <c r="D10" s="15"/>
      <c r="E10" s="15"/>
      <c r="F10" s="15"/>
    </row>
    <row r="11" spans="1:6" ht="24">
      <c r="A11" s="13"/>
      <c r="B11" s="17" t="s">
        <v>203</v>
      </c>
      <c r="C11" s="17" t="s">
        <v>204</v>
      </c>
      <c r="D11" s="18"/>
      <c r="E11" s="17" t="s">
        <v>205</v>
      </c>
      <c r="F11" s="17" t="s">
        <v>206</v>
      </c>
    </row>
    <row r="12" spans="1:6" ht="24">
      <c r="A12" s="13"/>
      <c r="B12" s="19" t="s">
        <v>207</v>
      </c>
      <c r="C12" s="19" t="s">
        <v>208</v>
      </c>
      <c r="D12" s="16"/>
      <c r="E12" s="19" t="s">
        <v>209</v>
      </c>
      <c r="F12" s="19" t="s">
        <v>210</v>
      </c>
    </row>
    <row r="13" spans="1:6">
      <c r="A13" s="13"/>
      <c r="B13" s="17" t="s">
        <v>211</v>
      </c>
      <c r="C13" s="17" t="s">
        <v>212</v>
      </c>
      <c r="D13" s="18"/>
      <c r="E13" s="17" t="s">
        <v>213</v>
      </c>
      <c r="F13" s="17" t="s">
        <v>214</v>
      </c>
    </row>
    <row r="14" spans="1:6">
      <c r="A14" s="13"/>
      <c r="B14" s="19" t="s">
        <v>215</v>
      </c>
      <c r="C14" s="19" t="s">
        <v>216</v>
      </c>
      <c r="D14" s="16"/>
      <c r="E14" s="19" t="s">
        <v>217</v>
      </c>
      <c r="F14" s="19" t="s">
        <v>218</v>
      </c>
    </row>
    <row r="15" spans="1:6">
      <c r="A15" s="13"/>
      <c r="B15" s="17" t="s">
        <v>219</v>
      </c>
      <c r="C15" s="17" t="s">
        <v>220</v>
      </c>
      <c r="D15" s="18"/>
      <c r="E15" s="17" t="s">
        <v>221</v>
      </c>
      <c r="F15" s="17" t="s">
        <v>222</v>
      </c>
    </row>
    <row r="16" spans="1:6" ht="24">
      <c r="A16" s="13"/>
      <c r="B16" s="19" t="s">
        <v>223</v>
      </c>
      <c r="C16" s="19" t="s">
        <v>224</v>
      </c>
      <c r="D16" s="16"/>
      <c r="E16" s="19" t="s">
        <v>225</v>
      </c>
      <c r="F16" s="19" t="s">
        <v>226</v>
      </c>
    </row>
    <row r="17" spans="1:6" ht="24">
      <c r="A17" s="13"/>
      <c r="B17" s="17" t="s">
        <v>227</v>
      </c>
      <c r="C17" s="17" t="s">
        <v>228</v>
      </c>
      <c r="D17" s="18"/>
      <c r="E17" s="17" t="s">
        <v>229</v>
      </c>
      <c r="F17" s="17" t="s">
        <v>230</v>
      </c>
    </row>
    <row r="18" spans="1:6">
      <c r="A18" s="13"/>
      <c r="B18" s="19" t="s">
        <v>231</v>
      </c>
      <c r="C18" s="19" t="s">
        <v>232</v>
      </c>
      <c r="D18" s="16"/>
      <c r="E18" s="19" t="s">
        <v>233</v>
      </c>
      <c r="F18" s="19" t="s">
        <v>234</v>
      </c>
    </row>
    <row r="19" spans="1:6" ht="24">
      <c r="A19" s="13"/>
      <c r="B19" s="17" t="s">
        <v>235</v>
      </c>
      <c r="C19" s="17" t="s">
        <v>236</v>
      </c>
      <c r="D19" s="18"/>
      <c r="E19" s="17" t="s">
        <v>237</v>
      </c>
      <c r="F19" s="17" t="s">
        <v>238</v>
      </c>
    </row>
    <row r="20" spans="1:6">
      <c r="A20" s="13"/>
      <c r="B20" s="19" t="s">
        <v>239</v>
      </c>
      <c r="C20" s="19" t="s">
        <v>35</v>
      </c>
      <c r="D20" s="16"/>
      <c r="E20" s="19" t="s">
        <v>240</v>
      </c>
      <c r="F20" s="19" t="s">
        <v>241</v>
      </c>
    </row>
    <row r="21" spans="1:6">
      <c r="A21" s="13"/>
      <c r="B21" s="17" t="s">
        <v>242</v>
      </c>
      <c r="C21" s="17" t="s">
        <v>243</v>
      </c>
      <c r="D21" s="18"/>
      <c r="E21" s="17" t="s">
        <v>244</v>
      </c>
      <c r="F21" s="17" t="s">
        <v>245</v>
      </c>
    </row>
    <row r="22" spans="1:6">
      <c r="A22" s="13"/>
      <c r="B22" s="19" t="s">
        <v>246</v>
      </c>
      <c r="C22" s="19" t="s">
        <v>247</v>
      </c>
      <c r="D22" s="16"/>
      <c r="E22" s="19" t="s">
        <v>248</v>
      </c>
      <c r="F22" s="19" t="s">
        <v>249</v>
      </c>
    </row>
    <row r="23" spans="1:6" ht="36">
      <c r="A23" s="13"/>
      <c r="B23" s="17" t="s">
        <v>250</v>
      </c>
      <c r="C23" s="17" t="s">
        <v>251</v>
      </c>
      <c r="D23" s="18"/>
      <c r="E23" s="17" t="s">
        <v>252</v>
      </c>
      <c r="F23" s="17" t="s">
        <v>253</v>
      </c>
    </row>
    <row r="24" spans="1:6" ht="24">
      <c r="A24" s="13"/>
      <c r="B24" s="19" t="s">
        <v>254</v>
      </c>
      <c r="C24" s="19" t="s">
        <v>255</v>
      </c>
      <c r="D24" s="16"/>
      <c r="E24" s="19" t="s">
        <v>256</v>
      </c>
      <c r="F24" s="19" t="s">
        <v>257</v>
      </c>
    </row>
    <row r="25" spans="1:6">
      <c r="A25" s="13"/>
      <c r="B25" s="20" t="s">
        <v>258</v>
      </c>
      <c r="C25" s="17" t="s">
        <v>259</v>
      </c>
      <c r="D25" s="18"/>
      <c r="E25" s="17" t="s">
        <v>260</v>
      </c>
      <c r="F25" s="17" t="s">
        <v>261</v>
      </c>
    </row>
    <row r="26" spans="1:6">
      <c r="A26" s="13"/>
      <c r="B26" s="19" t="s">
        <v>262</v>
      </c>
      <c r="C26" s="19" t="s">
        <v>263</v>
      </c>
      <c r="D26" s="16"/>
      <c r="E26" s="19" t="s">
        <v>264</v>
      </c>
      <c r="F26" s="19" t="s">
        <v>265</v>
      </c>
    </row>
    <row r="27" spans="1:6">
      <c r="A27" s="13"/>
      <c r="B27" s="17" t="s">
        <v>266</v>
      </c>
      <c r="C27" s="17" t="s">
        <v>267</v>
      </c>
      <c r="D27" s="18"/>
      <c r="E27" s="17" t="s">
        <v>268</v>
      </c>
      <c r="F27" s="17" t="s">
        <v>269</v>
      </c>
    </row>
    <row r="28" spans="1:6">
      <c r="A28" s="13"/>
      <c r="B28" s="19" t="s">
        <v>270</v>
      </c>
      <c r="C28" s="19" t="s">
        <v>271</v>
      </c>
      <c r="D28" s="16"/>
      <c r="E28" s="19" t="s">
        <v>272</v>
      </c>
      <c r="F28" s="19" t="s">
        <v>273</v>
      </c>
    </row>
    <row r="29" spans="1:6">
      <c r="A29" s="13"/>
      <c r="B29" s="17" t="s">
        <v>274</v>
      </c>
      <c r="C29" s="17" t="s">
        <v>275</v>
      </c>
      <c r="D29" s="18"/>
      <c r="E29" s="17" t="s">
        <v>276</v>
      </c>
      <c r="F29" s="17" t="s">
        <v>277</v>
      </c>
    </row>
    <row r="30" spans="1:6" ht="24">
      <c r="A30" s="13"/>
      <c r="B30" s="19" t="s">
        <v>278</v>
      </c>
      <c r="C30" s="19" t="s">
        <v>279</v>
      </c>
      <c r="D30" s="16"/>
      <c r="E30" s="19" t="s">
        <v>280</v>
      </c>
      <c r="F30" s="19" t="s">
        <v>281</v>
      </c>
    </row>
    <row r="31" spans="1:6">
      <c r="A31" s="13"/>
      <c r="B31" s="24"/>
      <c r="C31" s="24"/>
      <c r="D31" s="24"/>
      <c r="E31" s="24"/>
      <c r="F31" s="24"/>
    </row>
    <row r="32" spans="1:6">
      <c r="A32" s="13"/>
      <c r="B32" s="21"/>
      <c r="C32" s="21"/>
      <c r="D32" s="21"/>
      <c r="E32" s="21"/>
      <c r="F32" s="21"/>
    </row>
    <row r="33" spans="1:6">
      <c r="A33" s="13"/>
      <c r="B33" s="15"/>
      <c r="C33" s="15"/>
      <c r="D33" s="15"/>
      <c r="E33" s="15"/>
      <c r="F33" s="15"/>
    </row>
    <row r="34" spans="1:6">
      <c r="A34" s="13"/>
      <c r="B34" s="17" t="s">
        <v>282</v>
      </c>
      <c r="C34" s="17" t="s">
        <v>283</v>
      </c>
      <c r="D34" s="18"/>
      <c r="E34" s="17" t="s">
        <v>284</v>
      </c>
      <c r="F34" s="17" t="s">
        <v>285</v>
      </c>
    </row>
    <row r="35" spans="1:6" ht="60">
      <c r="A35" s="13"/>
      <c r="B35" s="19" t="s">
        <v>286</v>
      </c>
      <c r="C35" s="19" t="s">
        <v>287</v>
      </c>
      <c r="D35" s="16"/>
      <c r="E35" s="19" t="s">
        <v>288</v>
      </c>
      <c r="F35" s="19" t="s">
        <v>289</v>
      </c>
    </row>
    <row r="36" spans="1:6">
      <c r="A36" s="13"/>
      <c r="B36" s="17" t="s">
        <v>290</v>
      </c>
      <c r="C36" s="17" t="s">
        <v>291</v>
      </c>
      <c r="D36" s="18"/>
      <c r="E36" s="17" t="s">
        <v>292</v>
      </c>
      <c r="F36" s="17" t="s">
        <v>293</v>
      </c>
    </row>
    <row r="37" spans="1:6">
      <c r="A37" s="13"/>
      <c r="B37" s="19" t="s">
        <v>294</v>
      </c>
      <c r="C37" s="19" t="s">
        <v>295</v>
      </c>
      <c r="D37" s="16"/>
      <c r="E37" s="19" t="s">
        <v>296</v>
      </c>
      <c r="F37" s="19" t="s">
        <v>297</v>
      </c>
    </row>
    <row r="38" spans="1:6">
      <c r="A38" s="13"/>
      <c r="B38" s="17" t="s">
        <v>298</v>
      </c>
      <c r="C38" s="17" t="s">
        <v>40</v>
      </c>
      <c r="D38" s="18"/>
      <c r="E38" s="17" t="s">
        <v>299</v>
      </c>
      <c r="F38" s="17" t="s">
        <v>300</v>
      </c>
    </row>
    <row r="39" spans="1:6" ht="36">
      <c r="A39" s="13"/>
      <c r="B39" s="19" t="s">
        <v>301</v>
      </c>
      <c r="C39" s="19" t="s">
        <v>302</v>
      </c>
      <c r="D39" s="16"/>
      <c r="E39" s="19" t="s">
        <v>303</v>
      </c>
      <c r="F39" s="19" t="s">
        <v>304</v>
      </c>
    </row>
  </sheetData>
  <mergeCells count="13">
    <mergeCell ref="B7:F7"/>
    <mergeCell ref="B8:F8"/>
    <mergeCell ref="B31:F31"/>
    <mergeCell ref="B9:F9"/>
    <mergeCell ref="B32:F32"/>
    <mergeCell ref="A1:A2"/>
    <mergeCell ref="B1:F1"/>
    <mergeCell ref="B2:F2"/>
    <mergeCell ref="B3:F3"/>
    <mergeCell ref="A4:A39"/>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7" bestFit="1" customWidth="1"/>
    <col min="2" max="2" width="36.5703125" bestFit="1" customWidth="1"/>
    <col min="3" max="3" width="36" customWidth="1"/>
    <col min="4" max="4" width="7.5703125" customWidth="1"/>
    <col min="5" max="5" width="21.85546875" customWidth="1"/>
    <col min="6" max="6" width="5.85546875" customWidth="1"/>
    <col min="7" max="7" width="36" customWidth="1"/>
    <col min="8" max="8" width="7.5703125" customWidth="1"/>
    <col min="9" max="9" width="21.85546875" customWidth="1"/>
    <col min="10" max="10" width="5.85546875" customWidth="1"/>
  </cols>
  <sheetData>
    <row r="1" spans="1:10" ht="15" customHeight="1">
      <c r="A1" s="8" t="s">
        <v>305</v>
      </c>
      <c r="B1" s="8" t="s">
        <v>1</v>
      </c>
      <c r="C1" s="8"/>
      <c r="D1" s="8"/>
      <c r="E1" s="8"/>
      <c r="F1" s="8"/>
      <c r="G1" s="8"/>
      <c r="H1" s="8"/>
      <c r="I1" s="8"/>
      <c r="J1" s="8"/>
    </row>
    <row r="2" spans="1:10" ht="15" customHeight="1">
      <c r="A2" s="8"/>
      <c r="B2" s="8" t="s">
        <v>2</v>
      </c>
      <c r="C2" s="8"/>
      <c r="D2" s="8"/>
      <c r="E2" s="8"/>
      <c r="F2" s="8"/>
      <c r="G2" s="8"/>
      <c r="H2" s="8"/>
      <c r="I2" s="8"/>
      <c r="J2" s="8"/>
    </row>
    <row r="3" spans="1:10">
      <c r="A3" s="4" t="s">
        <v>306</v>
      </c>
      <c r="B3" s="12"/>
      <c r="C3" s="12"/>
      <c r="D3" s="12"/>
      <c r="E3" s="12"/>
      <c r="F3" s="12"/>
      <c r="G3" s="12"/>
      <c r="H3" s="12"/>
      <c r="I3" s="12"/>
      <c r="J3" s="12"/>
    </row>
    <row r="4" spans="1:10">
      <c r="A4" s="13" t="s">
        <v>305</v>
      </c>
      <c r="B4" s="22" t="s">
        <v>307</v>
      </c>
      <c r="C4" s="22"/>
      <c r="D4" s="22"/>
      <c r="E4" s="22"/>
      <c r="F4" s="22"/>
      <c r="G4" s="22"/>
      <c r="H4" s="22"/>
      <c r="I4" s="22"/>
      <c r="J4" s="22"/>
    </row>
    <row r="5" spans="1:10">
      <c r="A5" s="13"/>
      <c r="B5" s="65"/>
      <c r="C5" s="65"/>
      <c r="D5" s="65"/>
      <c r="E5" s="65"/>
      <c r="F5" s="65"/>
      <c r="G5" s="65"/>
      <c r="H5" s="65"/>
      <c r="I5" s="65"/>
      <c r="J5" s="65"/>
    </row>
    <row r="6" spans="1:10">
      <c r="A6" s="13"/>
      <c r="B6" s="23" t="s">
        <v>308</v>
      </c>
      <c r="C6" s="23"/>
      <c r="D6" s="23"/>
      <c r="E6" s="23"/>
      <c r="F6" s="23"/>
      <c r="G6" s="23"/>
      <c r="H6" s="23"/>
      <c r="I6" s="23"/>
      <c r="J6" s="23"/>
    </row>
    <row r="7" spans="1:10">
      <c r="A7" s="13"/>
      <c r="B7" s="21"/>
      <c r="C7" s="21"/>
      <c r="D7" s="21"/>
      <c r="E7" s="21"/>
      <c r="F7" s="21"/>
      <c r="G7" s="21"/>
      <c r="H7" s="21"/>
      <c r="I7" s="21"/>
      <c r="J7" s="21"/>
    </row>
    <row r="8" spans="1:10">
      <c r="A8" s="13"/>
      <c r="B8" s="15"/>
      <c r="C8" s="15"/>
      <c r="D8" s="15"/>
      <c r="E8" s="15"/>
      <c r="F8" s="15"/>
      <c r="G8" s="15"/>
      <c r="H8" s="15"/>
      <c r="I8" s="15"/>
      <c r="J8" s="15"/>
    </row>
    <row r="9" spans="1:10">
      <c r="A9" s="13"/>
      <c r="B9" s="23"/>
      <c r="C9" s="23"/>
      <c r="D9" s="32" t="s">
        <v>309</v>
      </c>
      <c r="E9" s="32"/>
      <c r="F9" s="32"/>
      <c r="G9" s="32"/>
      <c r="H9" s="32"/>
      <c r="I9" s="32"/>
      <c r="J9" s="32"/>
    </row>
    <row r="10" spans="1:10" ht="15.75" thickBot="1">
      <c r="A10" s="13"/>
      <c r="B10" s="23"/>
      <c r="C10" s="23"/>
      <c r="D10" s="33" t="s">
        <v>310</v>
      </c>
      <c r="E10" s="33"/>
      <c r="F10" s="33"/>
      <c r="G10" s="33"/>
      <c r="H10" s="33"/>
      <c r="I10" s="33"/>
      <c r="J10" s="33"/>
    </row>
    <row r="11" spans="1:10" ht="15.75" thickBot="1">
      <c r="A11" s="13"/>
      <c r="B11" s="27"/>
      <c r="C11" s="16"/>
      <c r="D11" s="34">
        <v>2015</v>
      </c>
      <c r="E11" s="34"/>
      <c r="F11" s="34"/>
      <c r="G11" s="16"/>
      <c r="H11" s="34">
        <v>2014</v>
      </c>
      <c r="I11" s="34"/>
      <c r="J11" s="34"/>
    </row>
    <row r="12" spans="1:10">
      <c r="A12" s="13"/>
      <c r="B12" s="35" t="s">
        <v>118</v>
      </c>
      <c r="C12" s="36"/>
      <c r="D12" s="37" t="s">
        <v>311</v>
      </c>
      <c r="E12" s="39">
        <v>5611</v>
      </c>
      <c r="F12" s="41"/>
      <c r="G12" s="36"/>
      <c r="H12" s="37" t="s">
        <v>311</v>
      </c>
      <c r="I12" s="39">
        <v>5715</v>
      </c>
      <c r="J12" s="41"/>
    </row>
    <row r="13" spans="1:10">
      <c r="A13" s="13"/>
      <c r="B13" s="35"/>
      <c r="C13" s="36"/>
      <c r="D13" s="38"/>
      <c r="E13" s="40"/>
      <c r="F13" s="42"/>
      <c r="G13" s="36"/>
      <c r="H13" s="38"/>
      <c r="I13" s="40"/>
      <c r="J13" s="42"/>
    </row>
    <row r="14" spans="1:10" ht="27" thickBot="1">
      <c r="A14" s="13"/>
      <c r="B14" s="16" t="s">
        <v>312</v>
      </c>
      <c r="C14" s="16"/>
      <c r="D14" s="44" t="s">
        <v>313</v>
      </c>
      <c r="E14" s="44"/>
      <c r="F14" s="27" t="s">
        <v>314</v>
      </c>
      <c r="G14" s="16"/>
      <c r="H14" s="44" t="s">
        <v>313</v>
      </c>
      <c r="I14" s="44"/>
      <c r="J14" s="28" t="s">
        <v>314</v>
      </c>
    </row>
    <row r="15" spans="1:10">
      <c r="A15" s="13"/>
      <c r="B15" s="35" t="s">
        <v>315</v>
      </c>
      <c r="C15" s="36"/>
      <c r="D15" s="37" t="s">
        <v>311</v>
      </c>
      <c r="E15" s="39">
        <v>5594</v>
      </c>
      <c r="F15" s="41"/>
      <c r="G15" s="36"/>
      <c r="H15" s="37" t="s">
        <v>311</v>
      </c>
      <c r="I15" s="39">
        <v>5698</v>
      </c>
      <c r="J15" s="41"/>
    </row>
    <row r="16" spans="1:10" ht="15.75" thickBot="1">
      <c r="A16" s="13"/>
      <c r="B16" s="35"/>
      <c r="C16" s="36"/>
      <c r="D16" s="45"/>
      <c r="E16" s="46"/>
      <c r="F16" s="47"/>
      <c r="G16" s="36"/>
      <c r="H16" s="45"/>
      <c r="I16" s="46"/>
      <c r="J16" s="47"/>
    </row>
    <row r="17" spans="1:10" ht="15.75" thickTop="1">
      <c r="A17" s="13"/>
      <c r="B17" s="48" t="s">
        <v>316</v>
      </c>
      <c r="C17" s="23"/>
      <c r="D17" s="50">
        <v>7431065</v>
      </c>
      <c r="E17" s="50"/>
      <c r="F17" s="51"/>
      <c r="G17" s="23"/>
      <c r="H17" s="50">
        <v>7528751</v>
      </c>
      <c r="I17" s="50"/>
      <c r="J17" s="51"/>
    </row>
    <row r="18" spans="1:10">
      <c r="A18" s="13"/>
      <c r="B18" s="48"/>
      <c r="C18" s="23"/>
      <c r="D18" s="49"/>
      <c r="E18" s="49"/>
      <c r="F18" s="23"/>
      <c r="G18" s="23"/>
      <c r="H18" s="49"/>
      <c r="I18" s="49"/>
      <c r="J18" s="23"/>
    </row>
    <row r="19" spans="1:10">
      <c r="A19" s="13"/>
      <c r="B19" s="36" t="s">
        <v>317</v>
      </c>
      <c r="C19" s="36"/>
      <c r="D19" s="52">
        <v>22810</v>
      </c>
      <c r="E19" s="52"/>
      <c r="F19" s="36"/>
      <c r="G19" s="36"/>
      <c r="H19" s="52">
        <v>23034</v>
      </c>
      <c r="I19" s="52"/>
      <c r="J19" s="36"/>
    </row>
    <row r="20" spans="1:10" ht="15.75" thickBot="1">
      <c r="A20" s="13"/>
      <c r="B20" s="36"/>
      <c r="C20" s="36"/>
      <c r="D20" s="53"/>
      <c r="E20" s="53"/>
      <c r="F20" s="54"/>
      <c r="G20" s="36"/>
      <c r="H20" s="53"/>
      <c r="I20" s="53"/>
      <c r="J20" s="54"/>
    </row>
    <row r="21" spans="1:10">
      <c r="A21" s="13"/>
      <c r="B21" s="48" t="s">
        <v>318</v>
      </c>
      <c r="C21" s="23"/>
      <c r="D21" s="55">
        <v>7453875</v>
      </c>
      <c r="E21" s="55"/>
      <c r="F21" s="57"/>
      <c r="G21" s="23"/>
      <c r="H21" s="55">
        <v>7551785</v>
      </c>
      <c r="I21" s="55"/>
      <c r="J21" s="57"/>
    </row>
    <row r="22" spans="1:10" ht="15.75" thickBot="1">
      <c r="A22" s="13"/>
      <c r="B22" s="48"/>
      <c r="C22" s="23"/>
      <c r="D22" s="56"/>
      <c r="E22" s="56"/>
      <c r="F22" s="58"/>
      <c r="G22" s="23"/>
      <c r="H22" s="56"/>
      <c r="I22" s="56"/>
      <c r="J22" s="58"/>
    </row>
    <row r="23" spans="1:10" ht="15.75" thickTop="1">
      <c r="A23" s="13"/>
      <c r="B23" s="59" t="s">
        <v>319</v>
      </c>
      <c r="C23" s="36"/>
      <c r="D23" s="61"/>
      <c r="E23" s="61"/>
      <c r="F23" s="62"/>
      <c r="G23" s="36"/>
      <c r="H23" s="61"/>
      <c r="I23" s="61"/>
      <c r="J23" s="62"/>
    </row>
    <row r="24" spans="1:10">
      <c r="A24" s="13"/>
      <c r="B24" s="59"/>
      <c r="C24" s="36"/>
      <c r="D24" s="60"/>
      <c r="E24" s="60"/>
      <c r="F24" s="36"/>
      <c r="G24" s="36"/>
      <c r="H24" s="60"/>
      <c r="I24" s="60"/>
      <c r="J24" s="36"/>
    </row>
    <row r="25" spans="1:10">
      <c r="A25" s="13"/>
      <c r="B25" s="63" t="s">
        <v>320</v>
      </c>
      <c r="C25" s="23"/>
      <c r="D25" s="48" t="s">
        <v>311</v>
      </c>
      <c r="E25" s="43">
        <v>0.75</v>
      </c>
      <c r="F25" s="23"/>
      <c r="G25" s="23"/>
      <c r="H25" s="48" t="s">
        <v>311</v>
      </c>
      <c r="I25" s="43">
        <v>0.76</v>
      </c>
      <c r="J25" s="23"/>
    </row>
    <row r="26" spans="1:10">
      <c r="A26" s="13"/>
      <c r="B26" s="63"/>
      <c r="C26" s="23"/>
      <c r="D26" s="48"/>
      <c r="E26" s="43"/>
      <c r="F26" s="23"/>
      <c r="G26" s="23"/>
      <c r="H26" s="48"/>
      <c r="I26" s="43"/>
      <c r="J26" s="23"/>
    </row>
    <row r="27" spans="1:10">
      <c r="A27" s="13"/>
      <c r="B27" s="64" t="s">
        <v>321</v>
      </c>
      <c r="C27" s="36"/>
      <c r="D27" s="35" t="s">
        <v>311</v>
      </c>
      <c r="E27" s="60">
        <v>0.75</v>
      </c>
      <c r="F27" s="36"/>
      <c r="G27" s="36"/>
      <c r="H27" s="35" t="s">
        <v>311</v>
      </c>
      <c r="I27" s="60">
        <v>0.75</v>
      </c>
      <c r="J27" s="36"/>
    </row>
    <row r="28" spans="1:10">
      <c r="A28" s="13"/>
      <c r="B28" s="64"/>
      <c r="C28" s="36"/>
      <c r="D28" s="35"/>
      <c r="E28" s="60"/>
      <c r="F28" s="36"/>
      <c r="G28" s="36"/>
      <c r="H28" s="35"/>
      <c r="I28" s="60"/>
      <c r="J28" s="36"/>
    </row>
    <row r="29" spans="1:10" ht="26.25">
      <c r="A29" s="13"/>
      <c r="B29" s="14" t="s">
        <v>322</v>
      </c>
      <c r="C29" s="16"/>
      <c r="D29" s="23"/>
      <c r="E29" s="23"/>
      <c r="F29" s="23"/>
      <c r="G29" s="16"/>
      <c r="H29" s="23"/>
      <c r="I29" s="23"/>
      <c r="J29" s="23"/>
    </row>
    <row r="30" spans="1:10">
      <c r="A30" s="13"/>
      <c r="B30" s="64" t="s">
        <v>323</v>
      </c>
      <c r="C30" s="36"/>
      <c r="D30" s="52">
        <v>15250</v>
      </c>
      <c r="E30" s="52"/>
      <c r="F30" s="36"/>
      <c r="G30" s="36"/>
      <c r="H30" s="52">
        <v>15250</v>
      </c>
      <c r="I30" s="52"/>
      <c r="J30" s="36"/>
    </row>
    <row r="31" spans="1:10">
      <c r="A31" s="13"/>
      <c r="B31" s="64"/>
      <c r="C31" s="36"/>
      <c r="D31" s="52"/>
      <c r="E31" s="52"/>
      <c r="F31" s="36"/>
      <c r="G31" s="36"/>
      <c r="H31" s="52"/>
      <c r="I31" s="52"/>
      <c r="J31" s="36"/>
    </row>
    <row r="32" spans="1:10">
      <c r="A32" s="13"/>
      <c r="B32" s="63" t="s">
        <v>324</v>
      </c>
      <c r="C32" s="63"/>
      <c r="D32" s="63"/>
      <c r="E32" s="63"/>
      <c r="F32" s="63"/>
      <c r="G32" s="63"/>
      <c r="H32" s="63"/>
      <c r="I32" s="63"/>
      <c r="J32" s="63"/>
    </row>
    <row r="33" spans="1:10" ht="25.5" customHeight="1">
      <c r="A33" s="13"/>
      <c r="B33" s="63" t="s">
        <v>325</v>
      </c>
      <c r="C33" s="63"/>
      <c r="D33" s="63"/>
      <c r="E33" s="63"/>
      <c r="F33" s="63"/>
      <c r="G33" s="63"/>
      <c r="H33" s="63"/>
      <c r="I33" s="63"/>
      <c r="J33" s="63"/>
    </row>
    <row r="34" spans="1:10" ht="25.5" customHeight="1">
      <c r="A34" s="13"/>
      <c r="B34" s="63" t="s">
        <v>326</v>
      </c>
      <c r="C34" s="63"/>
      <c r="D34" s="63"/>
      <c r="E34" s="63"/>
      <c r="F34" s="63"/>
      <c r="G34" s="63"/>
      <c r="H34" s="63"/>
      <c r="I34" s="63"/>
      <c r="J34" s="63"/>
    </row>
    <row r="35" spans="1:10">
      <c r="A35" s="13"/>
      <c r="B35" s="12"/>
      <c r="C35" s="12"/>
      <c r="D35" s="12"/>
      <c r="E35" s="12"/>
      <c r="F35" s="12"/>
      <c r="G35" s="12"/>
      <c r="H35" s="12"/>
      <c r="I35" s="12"/>
      <c r="J35" s="12"/>
    </row>
    <row r="36" spans="1:10" ht="38.25" customHeight="1">
      <c r="A36" s="13"/>
      <c r="B36" s="23" t="s">
        <v>327</v>
      </c>
      <c r="C36" s="23"/>
      <c r="D36" s="23"/>
      <c r="E36" s="23"/>
      <c r="F36" s="23"/>
      <c r="G36" s="23"/>
      <c r="H36" s="23"/>
      <c r="I36" s="23"/>
      <c r="J36" s="23"/>
    </row>
    <row r="37" spans="1:10">
      <c r="A37" s="13"/>
      <c r="B37" s="23" t="s">
        <v>56</v>
      </c>
      <c r="C37" s="23"/>
      <c r="D37" s="23"/>
      <c r="E37" s="23"/>
      <c r="F37" s="23"/>
      <c r="G37" s="23"/>
      <c r="H37" s="23"/>
      <c r="I37" s="23"/>
      <c r="J37" s="23"/>
    </row>
    <row r="38" spans="1:10" ht="25.5" customHeight="1">
      <c r="A38" s="13"/>
      <c r="B38" s="23" t="s">
        <v>328</v>
      </c>
      <c r="C38" s="23"/>
      <c r="D38" s="23"/>
      <c r="E38" s="23"/>
      <c r="F38" s="23"/>
      <c r="G38" s="23"/>
      <c r="H38" s="23"/>
      <c r="I38" s="23"/>
      <c r="J38" s="23"/>
    </row>
    <row r="39" spans="1:10">
      <c r="A39" s="13"/>
      <c r="B39" s="23"/>
      <c r="C39" s="23"/>
      <c r="D39" s="23"/>
      <c r="E39" s="23"/>
      <c r="F39" s="23"/>
      <c r="G39" s="23"/>
      <c r="H39" s="23"/>
      <c r="I39" s="23"/>
      <c r="J39" s="23"/>
    </row>
    <row r="40" spans="1:10" ht="25.5" customHeight="1">
      <c r="A40" s="13"/>
      <c r="B40" s="23" t="s">
        <v>329</v>
      </c>
      <c r="C40" s="23"/>
      <c r="D40" s="23"/>
      <c r="E40" s="23"/>
      <c r="F40" s="23"/>
      <c r="G40" s="23"/>
      <c r="H40" s="23"/>
      <c r="I40" s="23"/>
      <c r="J40" s="23"/>
    </row>
  </sheetData>
  <mergeCells count="99">
    <mergeCell ref="B39:J39"/>
    <mergeCell ref="B40:J40"/>
    <mergeCell ref="B33:J33"/>
    <mergeCell ref="B34:J34"/>
    <mergeCell ref="B35:J35"/>
    <mergeCell ref="B36:J36"/>
    <mergeCell ref="B37:J37"/>
    <mergeCell ref="B38:J38"/>
    <mergeCell ref="J30:J31"/>
    <mergeCell ref="A1:A2"/>
    <mergeCell ref="B1:J1"/>
    <mergeCell ref="B2:J2"/>
    <mergeCell ref="B3:J3"/>
    <mergeCell ref="A4:A40"/>
    <mergeCell ref="B4:J4"/>
    <mergeCell ref="B5:J5"/>
    <mergeCell ref="B6:J6"/>
    <mergeCell ref="B32:J32"/>
    <mergeCell ref="I27:I28"/>
    <mergeCell ref="J27:J28"/>
    <mergeCell ref="D29:F29"/>
    <mergeCell ref="H29:J29"/>
    <mergeCell ref="B30:B31"/>
    <mergeCell ref="C30:C31"/>
    <mergeCell ref="D30:E31"/>
    <mergeCell ref="F30:F31"/>
    <mergeCell ref="G30:G31"/>
    <mergeCell ref="H30:I31"/>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G15:G16"/>
    <mergeCell ref="H15:H16"/>
    <mergeCell ref="I15:I16"/>
    <mergeCell ref="J15:J16"/>
    <mergeCell ref="B17:B18"/>
    <mergeCell ref="C17:C18"/>
    <mergeCell ref="D17:E18"/>
    <mergeCell ref="F17:F18"/>
    <mergeCell ref="G17:G18"/>
    <mergeCell ref="H17:I18"/>
    <mergeCell ref="H12:H13"/>
    <mergeCell ref="I12:I13"/>
    <mergeCell ref="J12:J13"/>
    <mergeCell ref="D14:E14"/>
    <mergeCell ref="H14:I14"/>
    <mergeCell ref="B15:B16"/>
    <mergeCell ref="C15:C16"/>
    <mergeCell ref="D15:D16"/>
    <mergeCell ref="E15:E16"/>
    <mergeCell ref="F15:F16"/>
    <mergeCell ref="B12:B13"/>
    <mergeCell ref="C12:C13"/>
    <mergeCell ref="D12:D13"/>
    <mergeCell ref="E12:E13"/>
    <mergeCell ref="F12:F13"/>
    <mergeCell ref="G12:G13"/>
    <mergeCell ref="B7:J7"/>
    <mergeCell ref="B9:B10"/>
    <mergeCell ref="C9:C10"/>
    <mergeCell ref="D9:J9"/>
    <mergeCell ref="D10:J10"/>
    <mergeCell ref="D11:F11"/>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showGridLines="0" workbookViewId="0"/>
  </sheetViews>
  <sheetFormatPr defaultRowHeight="15"/>
  <cols>
    <col min="1" max="2" width="36.5703125" bestFit="1" customWidth="1"/>
    <col min="3" max="3" width="8.42578125" customWidth="1"/>
    <col min="4" max="4" width="33" customWidth="1"/>
    <col min="5" max="6" width="36.5703125" customWidth="1"/>
    <col min="7" max="7" width="8.42578125" customWidth="1"/>
    <col min="8" max="8" width="33" customWidth="1"/>
    <col min="9" max="9" width="6.42578125" customWidth="1"/>
    <col min="10" max="10" width="36.5703125" customWidth="1"/>
    <col min="11" max="11" width="8.42578125" customWidth="1"/>
    <col min="12" max="12" width="33" customWidth="1"/>
    <col min="13" max="13" width="6.42578125" customWidth="1"/>
    <col min="14" max="14" width="36.5703125" customWidth="1"/>
    <col min="15" max="15" width="8.42578125" customWidth="1"/>
    <col min="16" max="16" width="33" customWidth="1"/>
    <col min="17" max="17" width="6.42578125" customWidth="1"/>
    <col min="18" max="18" width="36.5703125" customWidth="1"/>
    <col min="19" max="19" width="8.42578125" customWidth="1"/>
    <col min="20" max="20" width="33" customWidth="1"/>
    <col min="21" max="22" width="36.5703125" customWidth="1"/>
    <col min="23" max="23" width="8.42578125" customWidth="1"/>
    <col min="24" max="24" width="26.42578125" customWidth="1"/>
    <col min="25" max="25" width="6.42578125" customWidth="1"/>
  </cols>
  <sheetData>
    <row r="1" spans="1:25" ht="15" customHeight="1">
      <c r="A1" s="8" t="s">
        <v>330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331</v>
      </c>
      <c r="B3" s="12"/>
      <c r="C3" s="12"/>
      <c r="D3" s="12"/>
      <c r="E3" s="12"/>
      <c r="F3" s="12"/>
      <c r="G3" s="12"/>
      <c r="H3" s="12"/>
      <c r="I3" s="12"/>
      <c r="J3" s="12"/>
      <c r="K3" s="12"/>
      <c r="L3" s="12"/>
      <c r="M3" s="12"/>
      <c r="N3" s="12"/>
      <c r="O3" s="12"/>
      <c r="P3" s="12"/>
      <c r="Q3" s="12"/>
      <c r="R3" s="12"/>
      <c r="S3" s="12"/>
      <c r="T3" s="12"/>
      <c r="U3" s="12"/>
      <c r="V3" s="12"/>
      <c r="W3" s="12"/>
      <c r="X3" s="12"/>
      <c r="Y3" s="12"/>
    </row>
    <row r="4" spans="1:25">
      <c r="A4" s="13" t="s">
        <v>330</v>
      </c>
      <c r="B4" s="22" t="s">
        <v>330</v>
      </c>
      <c r="C4" s="22"/>
      <c r="D4" s="22"/>
      <c r="E4" s="22"/>
      <c r="F4" s="22"/>
      <c r="G4" s="22"/>
      <c r="H4" s="22"/>
      <c r="I4" s="22"/>
      <c r="J4" s="22"/>
      <c r="K4" s="22"/>
      <c r="L4" s="22"/>
      <c r="M4" s="22"/>
      <c r="N4" s="22"/>
      <c r="O4" s="22"/>
      <c r="P4" s="22"/>
      <c r="Q4" s="22"/>
      <c r="R4" s="22"/>
      <c r="S4" s="22"/>
      <c r="T4" s="22"/>
      <c r="U4" s="22"/>
      <c r="V4" s="22"/>
      <c r="W4" s="22"/>
      <c r="X4" s="22"/>
      <c r="Y4" s="22"/>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23" t="s">
        <v>332</v>
      </c>
      <c r="C6" s="23"/>
      <c r="D6" s="23"/>
      <c r="E6" s="23"/>
      <c r="F6" s="23"/>
      <c r="G6" s="23"/>
      <c r="H6" s="23"/>
      <c r="I6" s="23"/>
      <c r="J6" s="23"/>
      <c r="K6" s="23"/>
      <c r="L6" s="23"/>
      <c r="M6" s="23"/>
      <c r="N6" s="23"/>
      <c r="O6" s="23"/>
      <c r="P6" s="23"/>
      <c r="Q6" s="23"/>
      <c r="R6" s="23"/>
      <c r="S6" s="23"/>
      <c r="T6" s="23"/>
      <c r="U6" s="23"/>
      <c r="V6" s="23"/>
      <c r="W6" s="23"/>
      <c r="X6" s="23"/>
      <c r="Y6" s="23"/>
    </row>
    <row r="7" spans="1:25">
      <c r="A7" s="13"/>
      <c r="B7" s="21"/>
      <c r="C7" s="21"/>
      <c r="D7" s="21"/>
      <c r="E7" s="21"/>
      <c r="F7" s="21"/>
      <c r="G7" s="21"/>
      <c r="H7" s="21"/>
      <c r="I7" s="21"/>
      <c r="J7" s="21"/>
      <c r="K7" s="21"/>
      <c r="L7" s="21"/>
      <c r="M7" s="21"/>
      <c r="N7" s="21"/>
      <c r="O7" s="21"/>
      <c r="P7" s="21"/>
      <c r="Q7" s="21"/>
    </row>
    <row r="8" spans="1:25">
      <c r="A8" s="13"/>
      <c r="B8" s="15"/>
      <c r="C8" s="15"/>
      <c r="D8" s="15"/>
      <c r="E8" s="15"/>
      <c r="F8" s="15"/>
      <c r="G8" s="15"/>
      <c r="H8" s="15"/>
      <c r="I8" s="15"/>
      <c r="J8" s="15"/>
      <c r="K8" s="15"/>
      <c r="L8" s="15"/>
      <c r="M8" s="15"/>
      <c r="N8" s="15"/>
      <c r="O8" s="15"/>
      <c r="P8" s="15"/>
      <c r="Q8" s="15"/>
    </row>
    <row r="9" spans="1:25">
      <c r="A9" s="13"/>
      <c r="B9" s="48"/>
      <c r="C9" s="32" t="s">
        <v>333</v>
      </c>
      <c r="D9" s="32"/>
      <c r="E9" s="32"/>
      <c r="F9" s="23"/>
      <c r="G9" s="32" t="s">
        <v>335</v>
      </c>
      <c r="H9" s="32"/>
      <c r="I9" s="32"/>
      <c r="J9" s="23"/>
      <c r="K9" s="32" t="s">
        <v>335</v>
      </c>
      <c r="L9" s="32"/>
      <c r="M9" s="32"/>
      <c r="N9" s="23"/>
      <c r="O9" s="32" t="s">
        <v>338</v>
      </c>
      <c r="P9" s="32"/>
      <c r="Q9" s="32"/>
    </row>
    <row r="10" spans="1:25" ht="15.75" thickBot="1">
      <c r="A10" s="13"/>
      <c r="B10" s="48"/>
      <c r="C10" s="33" t="s">
        <v>334</v>
      </c>
      <c r="D10" s="33"/>
      <c r="E10" s="33"/>
      <c r="F10" s="23"/>
      <c r="G10" s="33" t="s">
        <v>336</v>
      </c>
      <c r="H10" s="33"/>
      <c r="I10" s="33"/>
      <c r="J10" s="23"/>
      <c r="K10" s="33" t="s">
        <v>337</v>
      </c>
      <c r="L10" s="33"/>
      <c r="M10" s="33"/>
      <c r="N10" s="23"/>
      <c r="O10" s="33" t="s">
        <v>339</v>
      </c>
      <c r="P10" s="33"/>
      <c r="Q10" s="33"/>
    </row>
    <row r="11" spans="1:25">
      <c r="A11" s="13"/>
      <c r="B11" s="59" t="s">
        <v>340</v>
      </c>
      <c r="C11" s="67"/>
      <c r="D11" s="67"/>
      <c r="E11" s="41"/>
      <c r="F11" s="36"/>
      <c r="G11" s="67"/>
      <c r="H11" s="67"/>
      <c r="I11" s="41"/>
      <c r="J11" s="36"/>
      <c r="K11" s="67"/>
      <c r="L11" s="67"/>
      <c r="M11" s="41"/>
      <c r="N11" s="36"/>
      <c r="O11" s="67"/>
      <c r="P11" s="67"/>
      <c r="Q11" s="41"/>
    </row>
    <row r="12" spans="1:25">
      <c r="A12" s="13"/>
      <c r="B12" s="59"/>
      <c r="C12" s="60"/>
      <c r="D12" s="60"/>
      <c r="E12" s="36"/>
      <c r="F12" s="36"/>
      <c r="G12" s="60"/>
      <c r="H12" s="60"/>
      <c r="I12" s="36"/>
      <c r="J12" s="36"/>
      <c r="K12" s="60"/>
      <c r="L12" s="60"/>
      <c r="M12" s="36"/>
      <c r="N12" s="36"/>
      <c r="O12" s="60"/>
      <c r="P12" s="60"/>
      <c r="Q12" s="36"/>
    </row>
    <row r="13" spans="1:25">
      <c r="A13" s="13"/>
      <c r="B13" s="66" t="s">
        <v>341</v>
      </c>
      <c r="C13" s="23"/>
      <c r="D13" s="23"/>
      <c r="E13" s="23"/>
      <c r="F13" s="16"/>
      <c r="G13" s="23"/>
      <c r="H13" s="23"/>
      <c r="I13" s="23"/>
      <c r="J13" s="16"/>
      <c r="K13" s="23"/>
      <c r="L13" s="23"/>
      <c r="M13" s="23"/>
      <c r="N13" s="16"/>
      <c r="O13" s="23"/>
      <c r="P13" s="23"/>
      <c r="Q13" s="23"/>
    </row>
    <row r="14" spans="1:25">
      <c r="A14" s="13"/>
      <c r="B14" s="35" t="s">
        <v>342</v>
      </c>
      <c r="C14" s="35" t="s">
        <v>311</v>
      </c>
      <c r="D14" s="52">
        <v>4964</v>
      </c>
      <c r="E14" s="36"/>
      <c r="F14" s="36"/>
      <c r="G14" s="35" t="s">
        <v>311</v>
      </c>
      <c r="H14" s="60">
        <v>121</v>
      </c>
      <c r="I14" s="36"/>
      <c r="J14" s="36"/>
      <c r="K14" s="35" t="s">
        <v>311</v>
      </c>
      <c r="L14" s="60" t="s">
        <v>343</v>
      </c>
      <c r="M14" s="36"/>
      <c r="N14" s="36"/>
      <c r="O14" s="35" t="s">
        <v>311</v>
      </c>
      <c r="P14" s="52">
        <v>5085</v>
      </c>
      <c r="Q14" s="36"/>
    </row>
    <row r="15" spans="1:25">
      <c r="A15" s="13"/>
      <c r="B15" s="35"/>
      <c r="C15" s="35"/>
      <c r="D15" s="52"/>
      <c r="E15" s="36"/>
      <c r="F15" s="36"/>
      <c r="G15" s="35"/>
      <c r="H15" s="60"/>
      <c r="I15" s="36"/>
      <c r="J15" s="36"/>
      <c r="K15" s="35"/>
      <c r="L15" s="60"/>
      <c r="M15" s="36"/>
      <c r="N15" s="36"/>
      <c r="O15" s="35"/>
      <c r="P15" s="52"/>
      <c r="Q15" s="36"/>
    </row>
    <row r="16" spans="1:25">
      <c r="A16" s="13"/>
      <c r="B16" s="48" t="s">
        <v>344</v>
      </c>
      <c r="C16" s="49">
        <v>22574</v>
      </c>
      <c r="D16" s="49"/>
      <c r="E16" s="23"/>
      <c r="F16" s="23"/>
      <c r="G16" s="43">
        <v>593</v>
      </c>
      <c r="H16" s="43"/>
      <c r="I16" s="23"/>
      <c r="J16" s="23"/>
      <c r="K16" s="43" t="s">
        <v>343</v>
      </c>
      <c r="L16" s="43"/>
      <c r="M16" s="23"/>
      <c r="N16" s="23"/>
      <c r="O16" s="49">
        <v>23167</v>
      </c>
      <c r="P16" s="49"/>
      <c r="Q16" s="23"/>
    </row>
    <row r="17" spans="1:17">
      <c r="A17" s="13"/>
      <c r="B17" s="48"/>
      <c r="C17" s="49"/>
      <c r="D17" s="49"/>
      <c r="E17" s="23"/>
      <c r="F17" s="23"/>
      <c r="G17" s="43"/>
      <c r="H17" s="43"/>
      <c r="I17" s="23"/>
      <c r="J17" s="23"/>
      <c r="K17" s="43"/>
      <c r="L17" s="43"/>
      <c r="M17" s="23"/>
      <c r="N17" s="23"/>
      <c r="O17" s="49"/>
      <c r="P17" s="49"/>
      <c r="Q17" s="23"/>
    </row>
    <row r="18" spans="1:17" ht="23.25" customHeight="1">
      <c r="A18" s="13"/>
      <c r="B18" s="64" t="s">
        <v>345</v>
      </c>
      <c r="C18" s="52">
        <v>378675</v>
      </c>
      <c r="D18" s="52"/>
      <c r="E18" s="36"/>
      <c r="F18" s="36"/>
      <c r="G18" s="52">
        <v>6977</v>
      </c>
      <c r="H18" s="52"/>
      <c r="I18" s="36"/>
      <c r="J18" s="36"/>
      <c r="K18" s="60" t="s">
        <v>346</v>
      </c>
      <c r="L18" s="60"/>
      <c r="M18" s="35" t="s">
        <v>314</v>
      </c>
      <c r="N18" s="36"/>
      <c r="O18" s="52">
        <v>384722</v>
      </c>
      <c r="P18" s="52"/>
      <c r="Q18" s="36"/>
    </row>
    <row r="19" spans="1:17">
      <c r="A19" s="13"/>
      <c r="B19" s="64"/>
      <c r="C19" s="52"/>
      <c r="D19" s="52"/>
      <c r="E19" s="36"/>
      <c r="F19" s="36"/>
      <c r="G19" s="52"/>
      <c r="H19" s="52"/>
      <c r="I19" s="36"/>
      <c r="J19" s="36"/>
      <c r="K19" s="60"/>
      <c r="L19" s="60"/>
      <c r="M19" s="35"/>
      <c r="N19" s="36"/>
      <c r="O19" s="52"/>
      <c r="P19" s="52"/>
      <c r="Q19" s="36"/>
    </row>
    <row r="20" spans="1:17" ht="23.25" customHeight="1">
      <c r="A20" s="13"/>
      <c r="B20" s="63" t="s">
        <v>347</v>
      </c>
      <c r="C20" s="49">
        <v>334364</v>
      </c>
      <c r="D20" s="49"/>
      <c r="E20" s="23"/>
      <c r="F20" s="23"/>
      <c r="G20" s="49">
        <v>2150</v>
      </c>
      <c r="H20" s="49"/>
      <c r="I20" s="23"/>
      <c r="J20" s="23"/>
      <c r="K20" s="43" t="s">
        <v>348</v>
      </c>
      <c r="L20" s="43"/>
      <c r="M20" s="48" t="s">
        <v>314</v>
      </c>
      <c r="N20" s="23"/>
      <c r="O20" s="49">
        <v>333381</v>
      </c>
      <c r="P20" s="49"/>
      <c r="Q20" s="23"/>
    </row>
    <row r="21" spans="1:17">
      <c r="A21" s="13"/>
      <c r="B21" s="63"/>
      <c r="C21" s="49"/>
      <c r="D21" s="49"/>
      <c r="E21" s="23"/>
      <c r="F21" s="23"/>
      <c r="G21" s="49"/>
      <c r="H21" s="49"/>
      <c r="I21" s="23"/>
      <c r="J21" s="23"/>
      <c r="K21" s="43"/>
      <c r="L21" s="43"/>
      <c r="M21" s="48"/>
      <c r="N21" s="23"/>
      <c r="O21" s="49"/>
      <c r="P21" s="49"/>
      <c r="Q21" s="23"/>
    </row>
    <row r="22" spans="1:17">
      <c r="A22" s="13"/>
      <c r="B22" s="35" t="s">
        <v>349</v>
      </c>
      <c r="C22" s="52">
        <v>5757</v>
      </c>
      <c r="D22" s="52"/>
      <c r="E22" s="36"/>
      <c r="F22" s="36"/>
      <c r="G22" s="60">
        <v>85</v>
      </c>
      <c r="H22" s="60"/>
      <c r="I22" s="36"/>
      <c r="J22" s="36"/>
      <c r="K22" s="60" t="s">
        <v>350</v>
      </c>
      <c r="L22" s="60"/>
      <c r="M22" s="35" t="s">
        <v>314</v>
      </c>
      <c r="N22" s="36"/>
      <c r="O22" s="52">
        <v>5809</v>
      </c>
      <c r="P22" s="52"/>
      <c r="Q22" s="36"/>
    </row>
    <row r="23" spans="1:17" ht="15.75" thickBot="1">
      <c r="A23" s="13"/>
      <c r="B23" s="35"/>
      <c r="C23" s="53"/>
      <c r="D23" s="53"/>
      <c r="E23" s="54"/>
      <c r="F23" s="36"/>
      <c r="G23" s="68"/>
      <c r="H23" s="68"/>
      <c r="I23" s="54"/>
      <c r="J23" s="36"/>
      <c r="K23" s="68"/>
      <c r="L23" s="68"/>
      <c r="M23" s="69"/>
      <c r="N23" s="36"/>
      <c r="O23" s="53"/>
      <c r="P23" s="53"/>
      <c r="Q23" s="54"/>
    </row>
    <row r="24" spans="1:17">
      <c r="A24" s="13"/>
      <c r="B24" s="63" t="s">
        <v>351</v>
      </c>
      <c r="C24" s="70" t="s">
        <v>311</v>
      </c>
      <c r="D24" s="55">
        <v>746334</v>
      </c>
      <c r="E24" s="57"/>
      <c r="F24" s="23"/>
      <c r="G24" s="70" t="s">
        <v>311</v>
      </c>
      <c r="H24" s="55">
        <v>9926</v>
      </c>
      <c r="I24" s="57"/>
      <c r="J24" s="23"/>
      <c r="K24" s="70" t="s">
        <v>311</v>
      </c>
      <c r="L24" s="72" t="s">
        <v>352</v>
      </c>
      <c r="M24" s="70" t="s">
        <v>314</v>
      </c>
      <c r="N24" s="23"/>
      <c r="O24" s="70" t="s">
        <v>311</v>
      </c>
      <c r="P24" s="55">
        <v>752164</v>
      </c>
      <c r="Q24" s="57"/>
    </row>
    <row r="25" spans="1:17" ht="15.75" thickBot="1">
      <c r="A25" s="13"/>
      <c r="B25" s="63"/>
      <c r="C25" s="71"/>
      <c r="D25" s="56"/>
      <c r="E25" s="58"/>
      <c r="F25" s="23"/>
      <c r="G25" s="71"/>
      <c r="H25" s="56"/>
      <c r="I25" s="58"/>
      <c r="J25" s="23"/>
      <c r="K25" s="71"/>
      <c r="L25" s="73"/>
      <c r="M25" s="71"/>
      <c r="N25" s="23"/>
      <c r="O25" s="71"/>
      <c r="P25" s="56"/>
      <c r="Q25" s="58"/>
    </row>
    <row r="26" spans="1:17" ht="15.75" thickTop="1">
      <c r="A26" s="13"/>
      <c r="B26" s="30" t="s">
        <v>353</v>
      </c>
      <c r="C26" s="62"/>
      <c r="D26" s="62"/>
      <c r="E26" s="62"/>
      <c r="F26" s="18"/>
      <c r="G26" s="62"/>
      <c r="H26" s="62"/>
      <c r="I26" s="62"/>
      <c r="J26" s="18"/>
      <c r="K26" s="62"/>
      <c r="L26" s="62"/>
      <c r="M26" s="62"/>
      <c r="N26" s="18"/>
      <c r="O26" s="62"/>
      <c r="P26" s="62"/>
      <c r="Q26" s="62"/>
    </row>
    <row r="27" spans="1:17">
      <c r="A27" s="13"/>
      <c r="B27" s="48" t="s">
        <v>344</v>
      </c>
      <c r="C27" s="48" t="s">
        <v>311</v>
      </c>
      <c r="D27" s="49">
        <v>41010</v>
      </c>
      <c r="E27" s="23"/>
      <c r="F27" s="23"/>
      <c r="G27" s="48" t="s">
        <v>311</v>
      </c>
      <c r="H27" s="43">
        <v>529</v>
      </c>
      <c r="I27" s="23"/>
      <c r="J27" s="23"/>
      <c r="K27" s="48" t="s">
        <v>311</v>
      </c>
      <c r="L27" s="43" t="s">
        <v>354</v>
      </c>
      <c r="M27" s="48" t="s">
        <v>314</v>
      </c>
      <c r="N27" s="23"/>
      <c r="O27" s="48" t="s">
        <v>311</v>
      </c>
      <c r="P27" s="49">
        <v>41499</v>
      </c>
      <c r="Q27" s="23"/>
    </row>
    <row r="28" spans="1:17" ht="15.75" thickBot="1">
      <c r="A28" s="13"/>
      <c r="B28" s="48"/>
      <c r="C28" s="74"/>
      <c r="D28" s="75"/>
      <c r="E28" s="76"/>
      <c r="F28" s="23"/>
      <c r="G28" s="74"/>
      <c r="H28" s="44"/>
      <c r="I28" s="76"/>
      <c r="J28" s="23"/>
      <c r="K28" s="74"/>
      <c r="L28" s="44"/>
      <c r="M28" s="74"/>
      <c r="N28" s="23"/>
      <c r="O28" s="74"/>
      <c r="P28" s="75"/>
      <c r="Q28" s="76"/>
    </row>
    <row r="29" spans="1:17">
      <c r="A29" s="13"/>
      <c r="B29" s="64" t="s">
        <v>355</v>
      </c>
      <c r="C29" s="37" t="s">
        <v>311</v>
      </c>
      <c r="D29" s="39">
        <v>41010</v>
      </c>
      <c r="E29" s="41"/>
      <c r="F29" s="36"/>
      <c r="G29" s="37" t="s">
        <v>311</v>
      </c>
      <c r="H29" s="67">
        <v>529</v>
      </c>
      <c r="I29" s="41"/>
      <c r="J29" s="36"/>
      <c r="K29" s="37" t="s">
        <v>311</v>
      </c>
      <c r="L29" s="67" t="s">
        <v>354</v>
      </c>
      <c r="M29" s="37" t="s">
        <v>314</v>
      </c>
      <c r="N29" s="36"/>
      <c r="O29" s="37" t="s">
        <v>311</v>
      </c>
      <c r="P29" s="39">
        <v>41499</v>
      </c>
      <c r="Q29" s="41"/>
    </row>
    <row r="30" spans="1:17" ht="15.75" thickBot="1">
      <c r="A30" s="13"/>
      <c r="B30" s="64"/>
      <c r="C30" s="45"/>
      <c r="D30" s="46"/>
      <c r="E30" s="47"/>
      <c r="F30" s="36"/>
      <c r="G30" s="45"/>
      <c r="H30" s="77"/>
      <c r="I30" s="47"/>
      <c r="J30" s="36"/>
      <c r="K30" s="45"/>
      <c r="L30" s="77"/>
      <c r="M30" s="45"/>
      <c r="N30" s="36"/>
      <c r="O30" s="45"/>
      <c r="P30" s="46"/>
      <c r="Q30" s="47"/>
    </row>
    <row r="31" spans="1:17" ht="15.75" thickTop="1">
      <c r="A31" s="13"/>
      <c r="B31" s="78" t="s">
        <v>356</v>
      </c>
      <c r="C31" s="79"/>
      <c r="D31" s="79"/>
      <c r="E31" s="51"/>
      <c r="F31" s="23"/>
      <c r="G31" s="79"/>
      <c r="H31" s="79"/>
      <c r="I31" s="51"/>
      <c r="J31" s="23"/>
      <c r="K31" s="79"/>
      <c r="L31" s="79"/>
      <c r="M31" s="51"/>
      <c r="N31" s="23"/>
      <c r="O31" s="79"/>
      <c r="P31" s="79"/>
      <c r="Q31" s="51"/>
    </row>
    <row r="32" spans="1:17">
      <c r="A32" s="13"/>
      <c r="B32" s="78"/>
      <c r="C32" s="43"/>
      <c r="D32" s="43"/>
      <c r="E32" s="23"/>
      <c r="F32" s="23"/>
      <c r="G32" s="43"/>
      <c r="H32" s="43"/>
      <c r="I32" s="23"/>
      <c r="J32" s="23"/>
      <c r="K32" s="43"/>
      <c r="L32" s="43"/>
      <c r="M32" s="23"/>
      <c r="N32" s="23"/>
      <c r="O32" s="43"/>
      <c r="P32" s="43"/>
      <c r="Q32" s="23"/>
    </row>
    <row r="33" spans="1:17">
      <c r="A33" s="13"/>
      <c r="B33" s="30" t="s">
        <v>341</v>
      </c>
      <c r="C33" s="36"/>
      <c r="D33" s="36"/>
      <c r="E33" s="36"/>
      <c r="F33" s="18"/>
      <c r="G33" s="36"/>
      <c r="H33" s="36"/>
      <c r="I33" s="36"/>
      <c r="J33" s="18"/>
      <c r="K33" s="36"/>
      <c r="L33" s="36"/>
      <c r="M33" s="36"/>
      <c r="N33" s="18"/>
      <c r="O33" s="36"/>
      <c r="P33" s="36"/>
      <c r="Q33" s="36"/>
    </row>
    <row r="34" spans="1:17">
      <c r="A34" s="13"/>
      <c r="B34" s="48" t="s">
        <v>342</v>
      </c>
      <c r="C34" s="48" t="s">
        <v>311</v>
      </c>
      <c r="D34" s="49">
        <v>4962</v>
      </c>
      <c r="E34" s="23"/>
      <c r="F34" s="23"/>
      <c r="G34" s="48" t="s">
        <v>311</v>
      </c>
      <c r="H34" s="43">
        <v>65</v>
      </c>
      <c r="I34" s="23"/>
      <c r="J34" s="23"/>
      <c r="K34" s="48" t="s">
        <v>311</v>
      </c>
      <c r="L34" s="43" t="s">
        <v>343</v>
      </c>
      <c r="M34" s="23"/>
      <c r="N34" s="23"/>
      <c r="O34" s="48" t="s">
        <v>311</v>
      </c>
      <c r="P34" s="49">
        <v>5027</v>
      </c>
      <c r="Q34" s="23"/>
    </row>
    <row r="35" spans="1:17">
      <c r="A35" s="13"/>
      <c r="B35" s="48"/>
      <c r="C35" s="48"/>
      <c r="D35" s="49"/>
      <c r="E35" s="23"/>
      <c r="F35" s="23"/>
      <c r="G35" s="48"/>
      <c r="H35" s="43"/>
      <c r="I35" s="23"/>
      <c r="J35" s="23"/>
      <c r="K35" s="48"/>
      <c r="L35" s="43"/>
      <c r="M35" s="23"/>
      <c r="N35" s="23"/>
      <c r="O35" s="48"/>
      <c r="P35" s="49"/>
      <c r="Q35" s="23"/>
    </row>
    <row r="36" spans="1:17">
      <c r="A36" s="13"/>
      <c r="B36" s="35" t="s">
        <v>344</v>
      </c>
      <c r="C36" s="52">
        <v>26080</v>
      </c>
      <c r="D36" s="52"/>
      <c r="E36" s="36"/>
      <c r="F36" s="36"/>
      <c r="G36" s="60">
        <v>697</v>
      </c>
      <c r="H36" s="60"/>
      <c r="I36" s="36"/>
      <c r="J36" s="36"/>
      <c r="K36" s="60" t="s">
        <v>343</v>
      </c>
      <c r="L36" s="60"/>
      <c r="M36" s="36"/>
      <c r="N36" s="36"/>
      <c r="O36" s="52">
        <v>26777</v>
      </c>
      <c r="P36" s="52"/>
      <c r="Q36" s="36"/>
    </row>
    <row r="37" spans="1:17">
      <c r="A37" s="13"/>
      <c r="B37" s="35"/>
      <c r="C37" s="52"/>
      <c r="D37" s="52"/>
      <c r="E37" s="36"/>
      <c r="F37" s="36"/>
      <c r="G37" s="60"/>
      <c r="H37" s="60"/>
      <c r="I37" s="36"/>
      <c r="J37" s="36"/>
      <c r="K37" s="60"/>
      <c r="L37" s="60"/>
      <c r="M37" s="36"/>
      <c r="N37" s="36"/>
      <c r="O37" s="52"/>
      <c r="P37" s="52"/>
      <c r="Q37" s="36"/>
    </row>
    <row r="38" spans="1:17" ht="23.25" customHeight="1">
      <c r="A38" s="13"/>
      <c r="B38" s="63" t="s">
        <v>345</v>
      </c>
      <c r="C38" s="49">
        <v>377657</v>
      </c>
      <c r="D38" s="49"/>
      <c r="E38" s="23"/>
      <c r="F38" s="23"/>
      <c r="G38" s="49">
        <v>5656</v>
      </c>
      <c r="H38" s="49"/>
      <c r="I38" s="23"/>
      <c r="J38" s="23"/>
      <c r="K38" s="43" t="s">
        <v>357</v>
      </c>
      <c r="L38" s="43"/>
      <c r="M38" s="48" t="s">
        <v>314</v>
      </c>
      <c r="N38" s="23"/>
      <c r="O38" s="49">
        <v>381308</v>
      </c>
      <c r="P38" s="49"/>
      <c r="Q38" s="23"/>
    </row>
    <row r="39" spans="1:17">
      <c r="A39" s="13"/>
      <c r="B39" s="63"/>
      <c r="C39" s="49"/>
      <c r="D39" s="49"/>
      <c r="E39" s="23"/>
      <c r="F39" s="23"/>
      <c r="G39" s="49"/>
      <c r="H39" s="49"/>
      <c r="I39" s="23"/>
      <c r="J39" s="23"/>
      <c r="K39" s="43"/>
      <c r="L39" s="43"/>
      <c r="M39" s="48"/>
      <c r="N39" s="23"/>
      <c r="O39" s="49"/>
      <c r="P39" s="49"/>
      <c r="Q39" s="23"/>
    </row>
    <row r="40" spans="1:17" ht="23.25" customHeight="1">
      <c r="A40" s="13"/>
      <c r="B40" s="64" t="s">
        <v>347</v>
      </c>
      <c r="C40" s="52">
        <v>348855</v>
      </c>
      <c r="D40" s="52"/>
      <c r="E40" s="36"/>
      <c r="F40" s="36"/>
      <c r="G40" s="60">
        <v>953</v>
      </c>
      <c r="H40" s="60"/>
      <c r="I40" s="36"/>
      <c r="J40" s="36"/>
      <c r="K40" s="60" t="s">
        <v>358</v>
      </c>
      <c r="L40" s="60"/>
      <c r="M40" s="35" t="s">
        <v>314</v>
      </c>
      <c r="N40" s="36"/>
      <c r="O40" s="52">
        <v>343897</v>
      </c>
      <c r="P40" s="52"/>
      <c r="Q40" s="36"/>
    </row>
    <row r="41" spans="1:17">
      <c r="A41" s="13"/>
      <c r="B41" s="64"/>
      <c r="C41" s="52"/>
      <c r="D41" s="52"/>
      <c r="E41" s="36"/>
      <c r="F41" s="36"/>
      <c r="G41" s="60"/>
      <c r="H41" s="60"/>
      <c r="I41" s="36"/>
      <c r="J41" s="36"/>
      <c r="K41" s="60"/>
      <c r="L41" s="60"/>
      <c r="M41" s="35"/>
      <c r="N41" s="36"/>
      <c r="O41" s="52"/>
      <c r="P41" s="52"/>
      <c r="Q41" s="36"/>
    </row>
    <row r="42" spans="1:17">
      <c r="A42" s="13"/>
      <c r="B42" s="48" t="s">
        <v>349</v>
      </c>
      <c r="C42" s="49">
        <v>5999</v>
      </c>
      <c r="D42" s="49"/>
      <c r="E42" s="23"/>
      <c r="F42" s="23"/>
      <c r="G42" s="43">
        <v>63</v>
      </c>
      <c r="H42" s="43"/>
      <c r="I42" s="23"/>
      <c r="J42" s="23"/>
      <c r="K42" s="43" t="s">
        <v>359</v>
      </c>
      <c r="L42" s="43"/>
      <c r="M42" s="48" t="s">
        <v>314</v>
      </c>
      <c r="N42" s="23"/>
      <c r="O42" s="49">
        <v>6054</v>
      </c>
      <c r="P42" s="49"/>
      <c r="Q42" s="23"/>
    </row>
    <row r="43" spans="1:17" ht="15.75" thickBot="1">
      <c r="A43" s="13"/>
      <c r="B43" s="48"/>
      <c r="C43" s="75"/>
      <c r="D43" s="75"/>
      <c r="E43" s="76"/>
      <c r="F43" s="23"/>
      <c r="G43" s="44"/>
      <c r="H43" s="44"/>
      <c r="I43" s="76"/>
      <c r="J43" s="23"/>
      <c r="K43" s="44"/>
      <c r="L43" s="44"/>
      <c r="M43" s="74"/>
      <c r="N43" s="23"/>
      <c r="O43" s="75"/>
      <c r="P43" s="75"/>
      <c r="Q43" s="76"/>
    </row>
    <row r="44" spans="1:17">
      <c r="A44" s="13"/>
      <c r="B44" s="64" t="s">
        <v>351</v>
      </c>
      <c r="C44" s="37" t="s">
        <v>311</v>
      </c>
      <c r="D44" s="39">
        <v>763553</v>
      </c>
      <c r="E44" s="41"/>
      <c r="F44" s="36"/>
      <c r="G44" s="37" t="s">
        <v>311</v>
      </c>
      <c r="H44" s="39">
        <v>7434</v>
      </c>
      <c r="I44" s="41"/>
      <c r="J44" s="36"/>
      <c r="K44" s="37" t="s">
        <v>311</v>
      </c>
      <c r="L44" s="67" t="s">
        <v>360</v>
      </c>
      <c r="M44" s="37" t="s">
        <v>314</v>
      </c>
      <c r="N44" s="36"/>
      <c r="O44" s="37" t="s">
        <v>311</v>
      </c>
      <c r="P44" s="39">
        <v>763063</v>
      </c>
      <c r="Q44" s="41"/>
    </row>
    <row r="45" spans="1:17" ht="15.75" thickBot="1">
      <c r="A45" s="13"/>
      <c r="B45" s="64"/>
      <c r="C45" s="45"/>
      <c r="D45" s="46"/>
      <c r="E45" s="47"/>
      <c r="F45" s="36"/>
      <c r="G45" s="45"/>
      <c r="H45" s="46"/>
      <c r="I45" s="47"/>
      <c r="J45" s="36"/>
      <c r="K45" s="45"/>
      <c r="L45" s="77"/>
      <c r="M45" s="45"/>
      <c r="N45" s="36"/>
      <c r="O45" s="45"/>
      <c r="P45" s="46"/>
      <c r="Q45" s="47"/>
    </row>
    <row r="46" spans="1:17" ht="15.75" thickTop="1">
      <c r="A46" s="13"/>
      <c r="B46" s="66" t="s">
        <v>353</v>
      </c>
      <c r="C46" s="51"/>
      <c r="D46" s="51"/>
      <c r="E46" s="51"/>
      <c r="F46" s="16"/>
      <c r="G46" s="51"/>
      <c r="H46" s="51"/>
      <c r="I46" s="51"/>
      <c r="J46" s="16"/>
      <c r="K46" s="51"/>
      <c r="L46" s="51"/>
      <c r="M46" s="51"/>
      <c r="N46" s="16"/>
      <c r="O46" s="51"/>
      <c r="P46" s="51"/>
      <c r="Q46" s="51"/>
    </row>
    <row r="47" spans="1:17">
      <c r="A47" s="13"/>
      <c r="B47" s="35" t="s">
        <v>344</v>
      </c>
      <c r="C47" s="35" t="s">
        <v>311</v>
      </c>
      <c r="D47" s="52">
        <v>20179</v>
      </c>
      <c r="E47" s="36"/>
      <c r="F47" s="36"/>
      <c r="G47" s="35" t="s">
        <v>311</v>
      </c>
      <c r="H47" s="60">
        <v>265</v>
      </c>
      <c r="I47" s="36"/>
      <c r="J47" s="36"/>
      <c r="K47" s="35" t="s">
        <v>311</v>
      </c>
      <c r="L47" s="60" t="s">
        <v>361</v>
      </c>
      <c r="M47" s="35" t="s">
        <v>314</v>
      </c>
      <c r="N47" s="36"/>
      <c r="O47" s="35" t="s">
        <v>311</v>
      </c>
      <c r="P47" s="52">
        <v>20425</v>
      </c>
      <c r="Q47" s="36"/>
    </row>
    <row r="48" spans="1:17" ht="15.75" thickBot="1">
      <c r="A48" s="13"/>
      <c r="B48" s="35"/>
      <c r="C48" s="69"/>
      <c r="D48" s="53"/>
      <c r="E48" s="54"/>
      <c r="F48" s="36"/>
      <c r="G48" s="69"/>
      <c r="H48" s="68"/>
      <c r="I48" s="54"/>
      <c r="J48" s="36"/>
      <c r="K48" s="69"/>
      <c r="L48" s="68"/>
      <c r="M48" s="69"/>
      <c r="N48" s="36"/>
      <c r="O48" s="69"/>
      <c r="P48" s="53"/>
      <c r="Q48" s="54"/>
    </row>
    <row r="49" spans="1:25">
      <c r="A49" s="13"/>
      <c r="B49" s="63" t="s">
        <v>355</v>
      </c>
      <c r="C49" s="70" t="s">
        <v>311</v>
      </c>
      <c r="D49" s="55">
        <v>20179</v>
      </c>
      <c r="E49" s="57"/>
      <c r="F49" s="23"/>
      <c r="G49" s="70" t="s">
        <v>311</v>
      </c>
      <c r="H49" s="72">
        <v>265</v>
      </c>
      <c r="I49" s="57"/>
      <c r="J49" s="23"/>
      <c r="K49" s="70" t="s">
        <v>311</v>
      </c>
      <c r="L49" s="72" t="s">
        <v>361</v>
      </c>
      <c r="M49" s="70" t="s">
        <v>314</v>
      </c>
      <c r="N49" s="23"/>
      <c r="O49" s="70" t="s">
        <v>311</v>
      </c>
      <c r="P49" s="55">
        <v>20425</v>
      </c>
      <c r="Q49" s="57"/>
    </row>
    <row r="50" spans="1:25" ht="15.75" thickBot="1">
      <c r="A50" s="13"/>
      <c r="B50" s="63"/>
      <c r="C50" s="71"/>
      <c r="D50" s="56"/>
      <c r="E50" s="58"/>
      <c r="F50" s="23"/>
      <c r="G50" s="71"/>
      <c r="H50" s="73"/>
      <c r="I50" s="58"/>
      <c r="J50" s="23"/>
      <c r="K50" s="71"/>
      <c r="L50" s="73"/>
      <c r="M50" s="71"/>
      <c r="N50" s="23"/>
      <c r="O50" s="71"/>
      <c r="P50" s="56"/>
      <c r="Q50" s="58"/>
    </row>
    <row r="51" spans="1:25" ht="15.75" thickTop="1">
      <c r="A51" s="13"/>
      <c r="B51" s="23"/>
      <c r="C51" s="23"/>
      <c r="D51" s="23"/>
      <c r="E51" s="23"/>
      <c r="F51" s="23"/>
      <c r="G51" s="23"/>
      <c r="H51" s="23"/>
      <c r="I51" s="23"/>
      <c r="J51" s="23"/>
      <c r="K51" s="23"/>
      <c r="L51" s="23"/>
      <c r="M51" s="23"/>
      <c r="N51" s="23"/>
      <c r="O51" s="23"/>
      <c r="P51" s="23"/>
      <c r="Q51" s="23"/>
      <c r="R51" s="23"/>
      <c r="S51" s="23"/>
      <c r="T51" s="23"/>
      <c r="U51" s="23"/>
      <c r="V51" s="23"/>
      <c r="W51" s="23"/>
      <c r="X51" s="23"/>
      <c r="Y51" s="23"/>
    </row>
    <row r="52" spans="1:25">
      <c r="A52" s="13"/>
      <c r="B52" s="23" t="s">
        <v>362</v>
      </c>
      <c r="C52" s="23"/>
      <c r="D52" s="23"/>
      <c r="E52" s="23"/>
      <c r="F52" s="23"/>
      <c r="G52" s="23"/>
      <c r="H52" s="23"/>
      <c r="I52" s="23"/>
      <c r="J52" s="23"/>
      <c r="K52" s="23"/>
      <c r="L52" s="23"/>
      <c r="M52" s="23"/>
      <c r="N52" s="23"/>
      <c r="O52" s="23"/>
      <c r="P52" s="23"/>
      <c r="Q52" s="23"/>
      <c r="R52" s="23"/>
      <c r="S52" s="23"/>
      <c r="T52" s="23"/>
      <c r="U52" s="23"/>
      <c r="V52" s="23"/>
      <c r="W52" s="23"/>
      <c r="X52" s="23"/>
      <c r="Y52" s="23"/>
    </row>
    <row r="53" spans="1:25">
      <c r="A53" s="13"/>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c r="A54" s="13"/>
      <c r="B54" s="23" t="s">
        <v>363</v>
      </c>
      <c r="C54" s="23"/>
      <c r="D54" s="23"/>
      <c r="E54" s="23"/>
      <c r="F54" s="23"/>
      <c r="G54" s="23"/>
      <c r="H54" s="23"/>
      <c r="I54" s="23"/>
      <c r="J54" s="23"/>
      <c r="K54" s="23"/>
      <c r="L54" s="23"/>
      <c r="M54" s="23"/>
      <c r="N54" s="23"/>
      <c r="O54" s="23"/>
      <c r="P54" s="23"/>
      <c r="Q54" s="23"/>
      <c r="R54" s="23"/>
      <c r="S54" s="23"/>
      <c r="T54" s="23"/>
      <c r="U54" s="23"/>
      <c r="V54" s="23"/>
      <c r="W54" s="23"/>
      <c r="X54" s="23"/>
      <c r="Y54" s="23"/>
    </row>
    <row r="55" spans="1:25">
      <c r="A55" s="13"/>
      <c r="B55" s="83"/>
      <c r="C55" s="83"/>
      <c r="D55" s="83"/>
      <c r="E55" s="83"/>
      <c r="F55" s="83"/>
      <c r="G55" s="83"/>
      <c r="H55" s="83"/>
      <c r="I55" s="83"/>
      <c r="J55" s="83"/>
      <c r="K55" s="83"/>
      <c r="L55" s="83"/>
      <c r="M55" s="83"/>
      <c r="N55" s="83"/>
      <c r="O55" s="83"/>
      <c r="P55" s="83"/>
      <c r="Q55" s="83"/>
      <c r="R55" s="83"/>
      <c r="S55" s="83"/>
      <c r="T55" s="83"/>
      <c r="U55" s="83"/>
      <c r="V55" s="83"/>
      <c r="W55" s="83"/>
      <c r="X55" s="83"/>
      <c r="Y55" s="83"/>
    </row>
    <row r="56" spans="1:25">
      <c r="A56" s="13"/>
      <c r="B56" s="83" t="s">
        <v>364</v>
      </c>
      <c r="C56" s="83"/>
      <c r="D56" s="83"/>
      <c r="E56" s="83"/>
      <c r="F56" s="83"/>
      <c r="G56" s="83"/>
      <c r="H56" s="83"/>
      <c r="I56" s="83"/>
      <c r="J56" s="83"/>
      <c r="K56" s="83"/>
      <c r="L56" s="83"/>
      <c r="M56" s="83"/>
      <c r="N56" s="83"/>
      <c r="O56" s="83"/>
      <c r="P56" s="83"/>
      <c r="Q56" s="83"/>
      <c r="R56" s="83"/>
      <c r="S56" s="83"/>
      <c r="T56" s="83"/>
      <c r="U56" s="83"/>
      <c r="V56" s="83"/>
      <c r="W56" s="83"/>
      <c r="X56" s="83"/>
      <c r="Y56" s="83"/>
    </row>
    <row r="57" spans="1:25" ht="25.5" customHeight="1">
      <c r="A57" s="13"/>
      <c r="B57" s="23" t="s">
        <v>365</v>
      </c>
      <c r="C57" s="23"/>
      <c r="D57" s="23"/>
      <c r="E57" s="23"/>
      <c r="F57" s="23"/>
      <c r="G57" s="23"/>
      <c r="H57" s="23"/>
      <c r="I57" s="23"/>
      <c r="J57" s="23"/>
      <c r="K57" s="23"/>
      <c r="L57" s="23"/>
      <c r="M57" s="23"/>
      <c r="N57" s="23"/>
      <c r="O57" s="23"/>
      <c r="P57" s="23"/>
      <c r="Q57" s="23"/>
      <c r="R57" s="23"/>
      <c r="S57" s="23"/>
      <c r="T57" s="23"/>
      <c r="U57" s="23"/>
      <c r="V57" s="23"/>
      <c r="W57" s="23"/>
      <c r="X57" s="23"/>
      <c r="Y57" s="23"/>
    </row>
    <row r="58" spans="1:25">
      <c r="A58" s="13"/>
      <c r="B58" s="23"/>
      <c r="C58" s="23"/>
      <c r="D58" s="23"/>
      <c r="E58" s="23"/>
      <c r="F58" s="23"/>
      <c r="G58" s="23"/>
      <c r="H58" s="23"/>
      <c r="I58" s="23"/>
      <c r="J58" s="23"/>
      <c r="K58" s="23"/>
      <c r="L58" s="23"/>
      <c r="M58" s="23"/>
      <c r="N58" s="23"/>
      <c r="O58" s="23"/>
      <c r="P58" s="23"/>
      <c r="Q58" s="23"/>
      <c r="R58" s="23"/>
      <c r="S58" s="23"/>
      <c r="T58" s="23"/>
      <c r="U58" s="23"/>
      <c r="V58" s="23"/>
      <c r="W58" s="23"/>
      <c r="X58" s="23"/>
      <c r="Y58" s="23"/>
    </row>
    <row r="59" spans="1:25">
      <c r="A59" s="13"/>
      <c r="B59" s="23" t="s">
        <v>366</v>
      </c>
      <c r="C59" s="23"/>
      <c r="D59" s="23"/>
      <c r="E59" s="23"/>
      <c r="F59" s="23"/>
      <c r="G59" s="23"/>
      <c r="H59" s="23"/>
      <c r="I59" s="23"/>
      <c r="J59" s="23"/>
      <c r="K59" s="23"/>
      <c r="L59" s="23"/>
      <c r="M59" s="23"/>
      <c r="N59" s="23"/>
      <c r="O59" s="23"/>
      <c r="P59" s="23"/>
      <c r="Q59" s="23"/>
      <c r="R59" s="23"/>
      <c r="S59" s="23"/>
      <c r="T59" s="23"/>
      <c r="U59" s="23"/>
      <c r="V59" s="23"/>
      <c r="W59" s="23"/>
      <c r="X59" s="23"/>
      <c r="Y59" s="23"/>
    </row>
    <row r="60" spans="1:25">
      <c r="A60" s="13"/>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c r="A61" s="13"/>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25" ht="15.75" thickBot="1">
      <c r="A62" s="13"/>
      <c r="B62" s="27"/>
      <c r="C62" s="33" t="s">
        <v>367</v>
      </c>
      <c r="D62" s="33"/>
      <c r="E62" s="33"/>
      <c r="F62" s="33"/>
      <c r="G62" s="33"/>
      <c r="H62" s="33"/>
      <c r="I62" s="33"/>
      <c r="J62" s="16"/>
      <c r="K62" s="33" t="s">
        <v>368</v>
      </c>
      <c r="L62" s="33"/>
      <c r="M62" s="33"/>
      <c r="N62" s="33"/>
      <c r="O62" s="33"/>
      <c r="P62" s="33"/>
      <c r="Q62" s="33"/>
      <c r="R62" s="16"/>
      <c r="S62" s="33" t="s">
        <v>137</v>
      </c>
      <c r="T62" s="33"/>
      <c r="U62" s="33"/>
      <c r="V62" s="33"/>
      <c r="W62" s="33"/>
      <c r="X62" s="33"/>
      <c r="Y62" s="33"/>
    </row>
    <row r="63" spans="1:25">
      <c r="A63" s="13"/>
      <c r="B63" s="48"/>
      <c r="C63" s="80" t="s">
        <v>338</v>
      </c>
      <c r="D63" s="80"/>
      <c r="E63" s="80"/>
      <c r="F63" s="57"/>
      <c r="G63" s="80" t="s">
        <v>335</v>
      </c>
      <c r="H63" s="80"/>
      <c r="I63" s="80"/>
      <c r="J63" s="23"/>
      <c r="K63" s="80" t="s">
        <v>338</v>
      </c>
      <c r="L63" s="80"/>
      <c r="M63" s="80"/>
      <c r="N63" s="57"/>
      <c r="O63" s="80" t="s">
        <v>335</v>
      </c>
      <c r="P63" s="80"/>
      <c r="Q63" s="80"/>
      <c r="R63" s="23"/>
      <c r="S63" s="80" t="s">
        <v>338</v>
      </c>
      <c r="T63" s="80"/>
      <c r="U63" s="80"/>
      <c r="V63" s="57"/>
      <c r="W63" s="80" t="s">
        <v>335</v>
      </c>
      <c r="X63" s="80"/>
      <c r="Y63" s="80"/>
    </row>
    <row r="64" spans="1:25" ht="15.75" thickBot="1">
      <c r="A64" s="13"/>
      <c r="B64" s="48"/>
      <c r="C64" s="33" t="s">
        <v>339</v>
      </c>
      <c r="D64" s="33"/>
      <c r="E64" s="33"/>
      <c r="F64" s="23"/>
      <c r="G64" s="33" t="s">
        <v>337</v>
      </c>
      <c r="H64" s="33"/>
      <c r="I64" s="33"/>
      <c r="J64" s="23"/>
      <c r="K64" s="33" t="s">
        <v>339</v>
      </c>
      <c r="L64" s="33"/>
      <c r="M64" s="33"/>
      <c r="N64" s="23"/>
      <c r="O64" s="33" t="s">
        <v>337</v>
      </c>
      <c r="P64" s="33"/>
      <c r="Q64" s="33"/>
      <c r="R64" s="23"/>
      <c r="S64" s="33" t="s">
        <v>339</v>
      </c>
      <c r="T64" s="33"/>
      <c r="U64" s="33"/>
      <c r="V64" s="23"/>
      <c r="W64" s="33" t="s">
        <v>337</v>
      </c>
      <c r="X64" s="33"/>
      <c r="Y64" s="33"/>
    </row>
    <row r="65" spans="1:25">
      <c r="A65" s="13"/>
      <c r="B65" s="59" t="s">
        <v>340</v>
      </c>
      <c r="C65" s="67"/>
      <c r="D65" s="67"/>
      <c r="E65" s="41"/>
      <c r="F65" s="36"/>
      <c r="G65" s="67"/>
      <c r="H65" s="67"/>
      <c r="I65" s="41"/>
      <c r="J65" s="36"/>
      <c r="K65" s="67"/>
      <c r="L65" s="67"/>
      <c r="M65" s="41"/>
      <c r="N65" s="36"/>
      <c r="O65" s="67"/>
      <c r="P65" s="67"/>
      <c r="Q65" s="41"/>
      <c r="R65" s="36"/>
      <c r="S65" s="67"/>
      <c r="T65" s="67"/>
      <c r="U65" s="41"/>
      <c r="V65" s="36"/>
      <c r="W65" s="67"/>
      <c r="X65" s="67"/>
      <c r="Y65" s="41"/>
    </row>
    <row r="66" spans="1:25">
      <c r="A66" s="13"/>
      <c r="B66" s="59"/>
      <c r="C66" s="60"/>
      <c r="D66" s="60"/>
      <c r="E66" s="36"/>
      <c r="F66" s="36"/>
      <c r="G66" s="60"/>
      <c r="H66" s="60"/>
      <c r="I66" s="36"/>
      <c r="J66" s="36"/>
      <c r="K66" s="60"/>
      <c r="L66" s="60"/>
      <c r="M66" s="36"/>
      <c r="N66" s="36"/>
      <c r="O66" s="60"/>
      <c r="P66" s="60"/>
      <c r="Q66" s="36"/>
      <c r="R66" s="36"/>
      <c r="S66" s="60"/>
      <c r="T66" s="60"/>
      <c r="U66" s="36"/>
      <c r="V66" s="36"/>
      <c r="W66" s="60"/>
      <c r="X66" s="60"/>
      <c r="Y66" s="36"/>
    </row>
    <row r="67" spans="1:25">
      <c r="A67" s="13"/>
      <c r="B67" s="66" t="s">
        <v>341</v>
      </c>
      <c r="C67" s="23"/>
      <c r="D67" s="23"/>
      <c r="E67" s="23"/>
      <c r="F67" s="16"/>
      <c r="G67" s="23"/>
      <c r="H67" s="23"/>
      <c r="I67" s="23"/>
      <c r="J67" s="16"/>
      <c r="K67" s="23"/>
      <c r="L67" s="23"/>
      <c r="M67" s="23"/>
      <c r="N67" s="16"/>
      <c r="O67" s="23"/>
      <c r="P67" s="23"/>
      <c r="Q67" s="23"/>
      <c r="R67" s="16"/>
      <c r="S67" s="23"/>
      <c r="T67" s="23"/>
      <c r="U67" s="23"/>
      <c r="V67" s="16"/>
      <c r="W67" s="23"/>
      <c r="X67" s="23"/>
      <c r="Y67" s="23"/>
    </row>
    <row r="68" spans="1:25" ht="23.25" customHeight="1">
      <c r="A68" s="13"/>
      <c r="B68" s="64" t="s">
        <v>345</v>
      </c>
      <c r="C68" s="35" t="s">
        <v>311</v>
      </c>
      <c r="D68" s="52">
        <v>10308</v>
      </c>
      <c r="E68" s="36"/>
      <c r="F68" s="36"/>
      <c r="G68" s="35" t="s">
        <v>311</v>
      </c>
      <c r="H68" s="60" t="s">
        <v>369</v>
      </c>
      <c r="I68" s="35" t="s">
        <v>314</v>
      </c>
      <c r="J68" s="36"/>
      <c r="K68" s="35" t="s">
        <v>311</v>
      </c>
      <c r="L68" s="52">
        <v>73476</v>
      </c>
      <c r="M68" s="36"/>
      <c r="N68" s="36"/>
      <c r="O68" s="35" t="s">
        <v>311</v>
      </c>
      <c r="P68" s="60" t="s">
        <v>370</v>
      </c>
      <c r="Q68" s="35" t="s">
        <v>314</v>
      </c>
      <c r="R68" s="36"/>
      <c r="S68" s="35" t="s">
        <v>311</v>
      </c>
      <c r="T68" s="52">
        <v>83784</v>
      </c>
      <c r="U68" s="36"/>
      <c r="V68" s="36"/>
      <c r="W68" s="35" t="s">
        <v>311</v>
      </c>
      <c r="X68" s="60" t="s">
        <v>346</v>
      </c>
      <c r="Y68" s="35" t="s">
        <v>314</v>
      </c>
    </row>
    <row r="69" spans="1:25">
      <c r="A69" s="13"/>
      <c r="B69" s="64"/>
      <c r="C69" s="35"/>
      <c r="D69" s="52"/>
      <c r="E69" s="36"/>
      <c r="F69" s="36"/>
      <c r="G69" s="35"/>
      <c r="H69" s="60"/>
      <c r="I69" s="35"/>
      <c r="J69" s="36"/>
      <c r="K69" s="35"/>
      <c r="L69" s="52"/>
      <c r="M69" s="36"/>
      <c r="N69" s="36"/>
      <c r="O69" s="35"/>
      <c r="P69" s="60"/>
      <c r="Q69" s="35"/>
      <c r="R69" s="36"/>
      <c r="S69" s="35"/>
      <c r="T69" s="52"/>
      <c r="U69" s="36"/>
      <c r="V69" s="36"/>
      <c r="W69" s="35"/>
      <c r="X69" s="60"/>
      <c r="Y69" s="35"/>
    </row>
    <row r="70" spans="1:25" ht="23.25" customHeight="1">
      <c r="A70" s="13"/>
      <c r="B70" s="63" t="s">
        <v>347</v>
      </c>
      <c r="C70" s="49">
        <v>9308</v>
      </c>
      <c r="D70" s="49"/>
      <c r="E70" s="23"/>
      <c r="F70" s="23"/>
      <c r="G70" s="43" t="s">
        <v>371</v>
      </c>
      <c r="H70" s="43"/>
      <c r="I70" s="48" t="s">
        <v>314</v>
      </c>
      <c r="J70" s="23"/>
      <c r="K70" s="49">
        <v>161546</v>
      </c>
      <c r="L70" s="49"/>
      <c r="M70" s="23"/>
      <c r="N70" s="23"/>
      <c r="O70" s="43" t="s">
        <v>372</v>
      </c>
      <c r="P70" s="43"/>
      <c r="Q70" s="48" t="s">
        <v>314</v>
      </c>
      <c r="R70" s="23"/>
      <c r="S70" s="49">
        <v>170854</v>
      </c>
      <c r="T70" s="49"/>
      <c r="U70" s="23"/>
      <c r="V70" s="23"/>
      <c r="W70" s="43" t="s">
        <v>348</v>
      </c>
      <c r="X70" s="43"/>
      <c r="Y70" s="48" t="s">
        <v>314</v>
      </c>
    </row>
    <row r="71" spans="1:25">
      <c r="A71" s="13"/>
      <c r="B71" s="63"/>
      <c r="C71" s="49"/>
      <c r="D71" s="49"/>
      <c r="E71" s="23"/>
      <c r="F71" s="23"/>
      <c r="G71" s="43"/>
      <c r="H71" s="43"/>
      <c r="I71" s="48"/>
      <c r="J71" s="23"/>
      <c r="K71" s="49"/>
      <c r="L71" s="49"/>
      <c r="M71" s="23"/>
      <c r="N71" s="23"/>
      <c r="O71" s="43"/>
      <c r="P71" s="43"/>
      <c r="Q71" s="48"/>
      <c r="R71" s="23"/>
      <c r="S71" s="49"/>
      <c r="T71" s="49"/>
      <c r="U71" s="23"/>
      <c r="V71" s="23"/>
      <c r="W71" s="43"/>
      <c r="X71" s="43"/>
      <c r="Y71" s="48"/>
    </row>
    <row r="72" spans="1:25">
      <c r="A72" s="13"/>
      <c r="B72" s="81" t="s">
        <v>349</v>
      </c>
      <c r="C72" s="52">
        <v>1818</v>
      </c>
      <c r="D72" s="52"/>
      <c r="E72" s="36"/>
      <c r="F72" s="36"/>
      <c r="G72" s="60" t="s">
        <v>350</v>
      </c>
      <c r="H72" s="60"/>
      <c r="I72" s="35" t="s">
        <v>314</v>
      </c>
      <c r="J72" s="36"/>
      <c r="K72" s="60" t="s">
        <v>343</v>
      </c>
      <c r="L72" s="60"/>
      <c r="M72" s="36"/>
      <c r="N72" s="36"/>
      <c r="O72" s="60" t="s">
        <v>343</v>
      </c>
      <c r="P72" s="60"/>
      <c r="Q72" s="36"/>
      <c r="R72" s="36"/>
      <c r="S72" s="52">
        <v>1818</v>
      </c>
      <c r="T72" s="52"/>
      <c r="U72" s="36"/>
      <c r="V72" s="36"/>
      <c r="W72" s="60" t="s">
        <v>350</v>
      </c>
      <c r="X72" s="60"/>
      <c r="Y72" s="35" t="s">
        <v>314</v>
      </c>
    </row>
    <row r="73" spans="1:25" ht="15.75" thickBot="1">
      <c r="A73" s="13"/>
      <c r="B73" s="81"/>
      <c r="C73" s="53"/>
      <c r="D73" s="53"/>
      <c r="E73" s="54"/>
      <c r="F73" s="36"/>
      <c r="G73" s="68"/>
      <c r="H73" s="68"/>
      <c r="I73" s="69"/>
      <c r="J73" s="36"/>
      <c r="K73" s="68"/>
      <c r="L73" s="68"/>
      <c r="M73" s="54"/>
      <c r="N73" s="54"/>
      <c r="O73" s="68"/>
      <c r="P73" s="68"/>
      <c r="Q73" s="54"/>
      <c r="R73" s="36"/>
      <c r="S73" s="53"/>
      <c r="T73" s="53"/>
      <c r="U73" s="54"/>
      <c r="V73" s="36"/>
      <c r="W73" s="68"/>
      <c r="X73" s="68"/>
      <c r="Y73" s="69"/>
    </row>
    <row r="74" spans="1:25">
      <c r="A74" s="13"/>
      <c r="B74" s="82" t="s">
        <v>351</v>
      </c>
      <c r="C74" s="70" t="s">
        <v>311</v>
      </c>
      <c r="D74" s="55">
        <v>21434</v>
      </c>
      <c r="E74" s="57"/>
      <c r="F74" s="23"/>
      <c r="G74" s="70" t="s">
        <v>311</v>
      </c>
      <c r="H74" s="72" t="s">
        <v>373</v>
      </c>
      <c r="I74" s="70" t="s">
        <v>314</v>
      </c>
      <c r="J74" s="23"/>
      <c r="K74" s="70" t="s">
        <v>311</v>
      </c>
      <c r="L74" s="55">
        <v>235022</v>
      </c>
      <c r="M74" s="57"/>
      <c r="N74" s="57"/>
      <c r="O74" s="70" t="s">
        <v>311</v>
      </c>
      <c r="P74" s="72" t="s">
        <v>374</v>
      </c>
      <c r="Q74" s="70" t="s">
        <v>314</v>
      </c>
      <c r="R74" s="23"/>
      <c r="S74" s="70" t="s">
        <v>311</v>
      </c>
      <c r="T74" s="55">
        <v>256456</v>
      </c>
      <c r="U74" s="57"/>
      <c r="V74" s="23"/>
      <c r="W74" s="70" t="s">
        <v>311</v>
      </c>
      <c r="X74" s="72" t="s">
        <v>352</v>
      </c>
      <c r="Y74" s="70" t="s">
        <v>314</v>
      </c>
    </row>
    <row r="75" spans="1:25" ht="15.75" thickBot="1">
      <c r="A75" s="13"/>
      <c r="B75" s="82"/>
      <c r="C75" s="71"/>
      <c r="D75" s="56"/>
      <c r="E75" s="58"/>
      <c r="F75" s="23"/>
      <c r="G75" s="71"/>
      <c r="H75" s="73"/>
      <c r="I75" s="71"/>
      <c r="J75" s="23"/>
      <c r="K75" s="71"/>
      <c r="L75" s="56"/>
      <c r="M75" s="58"/>
      <c r="N75" s="23"/>
      <c r="O75" s="71"/>
      <c r="P75" s="73"/>
      <c r="Q75" s="71"/>
      <c r="R75" s="23"/>
      <c r="S75" s="71"/>
      <c r="T75" s="56"/>
      <c r="U75" s="58"/>
      <c r="V75" s="23"/>
      <c r="W75" s="71"/>
      <c r="X75" s="73"/>
      <c r="Y75" s="71"/>
    </row>
    <row r="76" spans="1:25" ht="15.75" thickTop="1">
      <c r="A76" s="13"/>
      <c r="B76" s="30" t="s">
        <v>353</v>
      </c>
      <c r="C76" s="62"/>
      <c r="D76" s="62"/>
      <c r="E76" s="62"/>
      <c r="F76" s="18"/>
      <c r="G76" s="62"/>
      <c r="H76" s="62"/>
      <c r="I76" s="62"/>
      <c r="J76" s="18"/>
      <c r="K76" s="62"/>
      <c r="L76" s="62"/>
      <c r="M76" s="62"/>
      <c r="N76" s="18"/>
      <c r="O76" s="62"/>
      <c r="P76" s="62"/>
      <c r="Q76" s="62"/>
      <c r="R76" s="18"/>
      <c r="S76" s="62"/>
      <c r="T76" s="62"/>
      <c r="U76" s="62"/>
      <c r="V76" s="18"/>
      <c r="W76" s="62"/>
      <c r="X76" s="62"/>
      <c r="Y76" s="62"/>
    </row>
    <row r="77" spans="1:25">
      <c r="A77" s="13"/>
      <c r="B77" s="63" t="s">
        <v>344</v>
      </c>
      <c r="C77" s="48" t="s">
        <v>311</v>
      </c>
      <c r="D77" s="49">
        <v>6160</v>
      </c>
      <c r="E77" s="23"/>
      <c r="F77" s="23"/>
      <c r="G77" s="48" t="s">
        <v>311</v>
      </c>
      <c r="H77" s="43" t="s">
        <v>354</v>
      </c>
      <c r="I77" s="48" t="s">
        <v>314</v>
      </c>
      <c r="J77" s="23"/>
      <c r="K77" s="48" t="s">
        <v>311</v>
      </c>
      <c r="L77" s="43" t="s">
        <v>343</v>
      </c>
      <c r="M77" s="23"/>
      <c r="N77" s="23"/>
      <c r="O77" s="48" t="s">
        <v>311</v>
      </c>
      <c r="P77" s="43" t="s">
        <v>343</v>
      </c>
      <c r="Q77" s="23"/>
      <c r="R77" s="23"/>
      <c r="S77" s="48" t="s">
        <v>311</v>
      </c>
      <c r="T77" s="49">
        <v>6160</v>
      </c>
      <c r="U77" s="23"/>
      <c r="V77" s="23"/>
      <c r="W77" s="48" t="s">
        <v>311</v>
      </c>
      <c r="X77" s="43" t="s">
        <v>354</v>
      </c>
      <c r="Y77" s="48" t="s">
        <v>314</v>
      </c>
    </row>
    <row r="78" spans="1:25" ht="15.75" thickBot="1">
      <c r="A78" s="13"/>
      <c r="B78" s="63"/>
      <c r="C78" s="74"/>
      <c r="D78" s="75"/>
      <c r="E78" s="76"/>
      <c r="F78" s="76"/>
      <c r="G78" s="74"/>
      <c r="H78" s="44"/>
      <c r="I78" s="74"/>
      <c r="J78" s="23"/>
      <c r="K78" s="74"/>
      <c r="L78" s="44"/>
      <c r="M78" s="76"/>
      <c r="N78" s="23"/>
      <c r="O78" s="74"/>
      <c r="P78" s="44"/>
      <c r="Q78" s="76"/>
      <c r="R78" s="23"/>
      <c r="S78" s="74"/>
      <c r="T78" s="75"/>
      <c r="U78" s="76"/>
      <c r="V78" s="23"/>
      <c r="W78" s="74"/>
      <c r="X78" s="44"/>
      <c r="Y78" s="74"/>
    </row>
    <row r="79" spans="1:25">
      <c r="A79" s="13"/>
      <c r="B79" s="81" t="s">
        <v>355</v>
      </c>
      <c r="C79" s="37" t="s">
        <v>311</v>
      </c>
      <c r="D79" s="39">
        <v>6160</v>
      </c>
      <c r="E79" s="41"/>
      <c r="F79" s="41"/>
      <c r="G79" s="37" t="s">
        <v>311</v>
      </c>
      <c r="H79" s="67" t="s">
        <v>354</v>
      </c>
      <c r="I79" s="37" t="s">
        <v>314</v>
      </c>
      <c r="J79" s="36"/>
      <c r="K79" s="37" t="s">
        <v>311</v>
      </c>
      <c r="L79" s="67" t="s">
        <v>343</v>
      </c>
      <c r="M79" s="41"/>
      <c r="N79" s="36"/>
      <c r="O79" s="37" t="s">
        <v>311</v>
      </c>
      <c r="P79" s="67" t="s">
        <v>343</v>
      </c>
      <c r="Q79" s="41"/>
      <c r="R79" s="36"/>
      <c r="S79" s="37" t="s">
        <v>311</v>
      </c>
      <c r="T79" s="39">
        <v>6160</v>
      </c>
      <c r="U79" s="41"/>
      <c r="V79" s="36"/>
      <c r="W79" s="37" t="s">
        <v>311</v>
      </c>
      <c r="X79" s="67" t="s">
        <v>354</v>
      </c>
      <c r="Y79" s="37" t="s">
        <v>314</v>
      </c>
    </row>
    <row r="80" spans="1:25" ht="15.75" thickBot="1">
      <c r="A80" s="13"/>
      <c r="B80" s="81"/>
      <c r="C80" s="45"/>
      <c r="D80" s="46"/>
      <c r="E80" s="47"/>
      <c r="F80" s="36"/>
      <c r="G80" s="45"/>
      <c r="H80" s="77"/>
      <c r="I80" s="45"/>
      <c r="J80" s="36"/>
      <c r="K80" s="45"/>
      <c r="L80" s="77"/>
      <c r="M80" s="47"/>
      <c r="N80" s="36"/>
      <c r="O80" s="45"/>
      <c r="P80" s="77"/>
      <c r="Q80" s="47"/>
      <c r="R80" s="36"/>
      <c r="S80" s="45"/>
      <c r="T80" s="46"/>
      <c r="U80" s="47"/>
      <c r="V80" s="36"/>
      <c r="W80" s="45"/>
      <c r="X80" s="77"/>
      <c r="Y80" s="45"/>
    </row>
    <row r="81" spans="1:25" ht="15.75" thickTop="1">
      <c r="A81" s="13"/>
      <c r="B81" s="78" t="s">
        <v>356</v>
      </c>
      <c r="C81" s="79"/>
      <c r="D81" s="79"/>
      <c r="E81" s="51"/>
      <c r="F81" s="23"/>
      <c r="G81" s="79"/>
      <c r="H81" s="79"/>
      <c r="I81" s="51"/>
      <c r="J81" s="23"/>
      <c r="K81" s="79"/>
      <c r="L81" s="79"/>
      <c r="M81" s="51"/>
      <c r="N81" s="23"/>
      <c r="O81" s="79"/>
      <c r="P81" s="79"/>
      <c r="Q81" s="51"/>
      <c r="R81" s="23"/>
      <c r="S81" s="79"/>
      <c r="T81" s="79"/>
      <c r="U81" s="51"/>
      <c r="V81" s="23"/>
      <c r="W81" s="79"/>
      <c r="X81" s="79"/>
      <c r="Y81" s="51"/>
    </row>
    <row r="82" spans="1:25">
      <c r="A82" s="13"/>
      <c r="B82" s="78"/>
      <c r="C82" s="43"/>
      <c r="D82" s="43"/>
      <c r="E82" s="23"/>
      <c r="F82" s="23"/>
      <c r="G82" s="43"/>
      <c r="H82" s="43"/>
      <c r="I82" s="23"/>
      <c r="J82" s="23"/>
      <c r="K82" s="43"/>
      <c r="L82" s="43"/>
      <c r="M82" s="23"/>
      <c r="N82" s="23"/>
      <c r="O82" s="43"/>
      <c r="P82" s="43"/>
      <c r="Q82" s="23"/>
      <c r="R82" s="23"/>
      <c r="S82" s="43"/>
      <c r="T82" s="43"/>
      <c r="U82" s="23"/>
      <c r="V82" s="23"/>
      <c r="W82" s="43"/>
      <c r="X82" s="43"/>
      <c r="Y82" s="23"/>
    </row>
    <row r="83" spans="1:25">
      <c r="A83" s="13"/>
      <c r="B83" s="30" t="s">
        <v>341</v>
      </c>
      <c r="C83" s="36"/>
      <c r="D83" s="36"/>
      <c r="E83" s="36"/>
      <c r="F83" s="18"/>
      <c r="G83" s="36"/>
      <c r="H83" s="36"/>
      <c r="I83" s="36"/>
      <c r="J83" s="18"/>
      <c r="K83" s="36"/>
      <c r="L83" s="36"/>
      <c r="M83" s="36"/>
      <c r="N83" s="18"/>
      <c r="O83" s="36"/>
      <c r="P83" s="36"/>
      <c r="Q83" s="36"/>
      <c r="R83" s="18"/>
      <c r="S83" s="36"/>
      <c r="T83" s="36"/>
      <c r="U83" s="36"/>
      <c r="V83" s="18"/>
      <c r="W83" s="36"/>
      <c r="X83" s="36"/>
      <c r="Y83" s="36"/>
    </row>
    <row r="84" spans="1:25" ht="23.25" customHeight="1">
      <c r="A84" s="13"/>
      <c r="B84" s="63" t="s">
        <v>345</v>
      </c>
      <c r="C84" s="48" t="s">
        <v>311</v>
      </c>
      <c r="D84" s="49">
        <v>42856</v>
      </c>
      <c r="E84" s="23"/>
      <c r="F84" s="23"/>
      <c r="G84" s="48" t="s">
        <v>311</v>
      </c>
      <c r="H84" s="43" t="s">
        <v>371</v>
      </c>
      <c r="I84" s="48" t="s">
        <v>314</v>
      </c>
      <c r="J84" s="23"/>
      <c r="K84" s="48" t="s">
        <v>311</v>
      </c>
      <c r="L84" s="49">
        <v>125439</v>
      </c>
      <c r="M84" s="23"/>
      <c r="N84" s="23"/>
      <c r="O84" s="48" t="s">
        <v>311</v>
      </c>
      <c r="P84" s="43" t="s">
        <v>375</v>
      </c>
      <c r="Q84" s="48" t="s">
        <v>314</v>
      </c>
      <c r="R84" s="23"/>
      <c r="S84" s="48" t="s">
        <v>311</v>
      </c>
      <c r="T84" s="49">
        <v>168295</v>
      </c>
      <c r="U84" s="23"/>
      <c r="V84" s="23"/>
      <c r="W84" s="48" t="s">
        <v>311</v>
      </c>
      <c r="X84" s="43" t="s">
        <v>357</v>
      </c>
      <c r="Y84" s="48" t="s">
        <v>314</v>
      </c>
    </row>
    <row r="85" spans="1:25">
      <c r="A85" s="13"/>
      <c r="B85" s="63"/>
      <c r="C85" s="48"/>
      <c r="D85" s="49"/>
      <c r="E85" s="23"/>
      <c r="F85" s="23"/>
      <c r="G85" s="48"/>
      <c r="H85" s="43"/>
      <c r="I85" s="48"/>
      <c r="J85" s="23"/>
      <c r="K85" s="48"/>
      <c r="L85" s="49"/>
      <c r="M85" s="23"/>
      <c r="N85" s="23"/>
      <c r="O85" s="48"/>
      <c r="P85" s="43"/>
      <c r="Q85" s="48"/>
      <c r="R85" s="23"/>
      <c r="S85" s="48"/>
      <c r="T85" s="49"/>
      <c r="U85" s="23"/>
      <c r="V85" s="23"/>
      <c r="W85" s="48"/>
      <c r="X85" s="43"/>
      <c r="Y85" s="48"/>
    </row>
    <row r="86" spans="1:25" ht="23.25" customHeight="1">
      <c r="A86" s="13"/>
      <c r="B86" s="64" t="s">
        <v>347</v>
      </c>
      <c r="C86" s="52">
        <v>75723</v>
      </c>
      <c r="D86" s="52"/>
      <c r="E86" s="36"/>
      <c r="F86" s="36"/>
      <c r="G86" s="60" t="s">
        <v>376</v>
      </c>
      <c r="H86" s="60"/>
      <c r="I86" s="35" t="s">
        <v>314</v>
      </c>
      <c r="J86" s="36"/>
      <c r="K86" s="52">
        <v>182512</v>
      </c>
      <c r="L86" s="52"/>
      <c r="M86" s="36"/>
      <c r="N86" s="36"/>
      <c r="O86" s="60" t="s">
        <v>377</v>
      </c>
      <c r="P86" s="60"/>
      <c r="Q86" s="35" t="s">
        <v>314</v>
      </c>
      <c r="R86" s="36"/>
      <c r="S86" s="52">
        <v>258235</v>
      </c>
      <c r="T86" s="52"/>
      <c r="U86" s="36"/>
      <c r="V86" s="36"/>
      <c r="W86" s="60" t="s">
        <v>358</v>
      </c>
      <c r="X86" s="60"/>
      <c r="Y86" s="35" t="s">
        <v>314</v>
      </c>
    </row>
    <row r="87" spans="1:25">
      <c r="A87" s="13"/>
      <c r="B87" s="64"/>
      <c r="C87" s="52"/>
      <c r="D87" s="52"/>
      <c r="E87" s="36"/>
      <c r="F87" s="36"/>
      <c r="G87" s="60"/>
      <c r="H87" s="60"/>
      <c r="I87" s="35"/>
      <c r="J87" s="36"/>
      <c r="K87" s="52"/>
      <c r="L87" s="52"/>
      <c r="M87" s="36"/>
      <c r="N87" s="36"/>
      <c r="O87" s="60"/>
      <c r="P87" s="60"/>
      <c r="Q87" s="35"/>
      <c r="R87" s="36"/>
      <c r="S87" s="52"/>
      <c r="T87" s="52"/>
      <c r="U87" s="36"/>
      <c r="V87" s="36"/>
      <c r="W87" s="60"/>
      <c r="X87" s="60"/>
      <c r="Y87" s="35"/>
    </row>
    <row r="88" spans="1:25">
      <c r="A88" s="13"/>
      <c r="B88" s="63" t="s">
        <v>349</v>
      </c>
      <c r="C88" s="49">
        <v>1785</v>
      </c>
      <c r="D88" s="49"/>
      <c r="E88" s="23"/>
      <c r="F88" s="23"/>
      <c r="G88" s="43" t="s">
        <v>359</v>
      </c>
      <c r="H88" s="43"/>
      <c r="I88" s="48" t="s">
        <v>314</v>
      </c>
      <c r="J88" s="23"/>
      <c r="K88" s="43" t="s">
        <v>343</v>
      </c>
      <c r="L88" s="43"/>
      <c r="M88" s="23"/>
      <c r="N88" s="23"/>
      <c r="O88" s="43" t="s">
        <v>343</v>
      </c>
      <c r="P88" s="43"/>
      <c r="Q88" s="23"/>
      <c r="R88" s="23"/>
      <c r="S88" s="49">
        <v>1785</v>
      </c>
      <c r="T88" s="49"/>
      <c r="U88" s="23"/>
      <c r="V88" s="23"/>
      <c r="W88" s="43" t="s">
        <v>359</v>
      </c>
      <c r="X88" s="43"/>
      <c r="Y88" s="48" t="s">
        <v>314</v>
      </c>
    </row>
    <row r="89" spans="1:25" ht="15.75" thickBot="1">
      <c r="A89" s="13"/>
      <c r="B89" s="63"/>
      <c r="C89" s="75"/>
      <c r="D89" s="75"/>
      <c r="E89" s="76"/>
      <c r="F89" s="23"/>
      <c r="G89" s="44"/>
      <c r="H89" s="44"/>
      <c r="I89" s="74"/>
      <c r="J89" s="23"/>
      <c r="K89" s="44"/>
      <c r="L89" s="44"/>
      <c r="M89" s="76"/>
      <c r="N89" s="23"/>
      <c r="O89" s="44"/>
      <c r="P89" s="44"/>
      <c r="Q89" s="76"/>
      <c r="R89" s="23"/>
      <c r="S89" s="75"/>
      <c r="T89" s="75"/>
      <c r="U89" s="76"/>
      <c r="V89" s="23"/>
      <c r="W89" s="44"/>
      <c r="X89" s="44"/>
      <c r="Y89" s="74"/>
    </row>
    <row r="90" spans="1:25">
      <c r="A90" s="13"/>
      <c r="B90" s="81" t="s">
        <v>351</v>
      </c>
      <c r="C90" s="37" t="s">
        <v>311</v>
      </c>
      <c r="D90" s="39">
        <v>120364</v>
      </c>
      <c r="E90" s="41"/>
      <c r="F90" s="36"/>
      <c r="G90" s="37" t="s">
        <v>311</v>
      </c>
      <c r="H90" s="67" t="s">
        <v>378</v>
      </c>
      <c r="I90" s="37" t="s">
        <v>314</v>
      </c>
      <c r="J90" s="36"/>
      <c r="K90" s="37" t="s">
        <v>311</v>
      </c>
      <c r="L90" s="39">
        <v>307951</v>
      </c>
      <c r="M90" s="41"/>
      <c r="N90" s="36"/>
      <c r="O90" s="37" t="s">
        <v>311</v>
      </c>
      <c r="P90" s="67" t="s">
        <v>379</v>
      </c>
      <c r="Q90" s="37" t="s">
        <v>314</v>
      </c>
      <c r="R90" s="36"/>
      <c r="S90" s="37" t="s">
        <v>311</v>
      </c>
      <c r="T90" s="39">
        <v>428315</v>
      </c>
      <c r="U90" s="41"/>
      <c r="V90" s="36"/>
      <c r="W90" s="37" t="s">
        <v>311</v>
      </c>
      <c r="X90" s="67" t="s">
        <v>360</v>
      </c>
      <c r="Y90" s="37" t="s">
        <v>314</v>
      </c>
    </row>
    <row r="91" spans="1:25" ht="15.75" thickBot="1">
      <c r="A91" s="13"/>
      <c r="B91" s="81"/>
      <c r="C91" s="45"/>
      <c r="D91" s="46"/>
      <c r="E91" s="47"/>
      <c r="F91" s="36"/>
      <c r="G91" s="45"/>
      <c r="H91" s="77"/>
      <c r="I91" s="45"/>
      <c r="J91" s="36"/>
      <c r="K91" s="45"/>
      <c r="L91" s="46"/>
      <c r="M91" s="47"/>
      <c r="N91" s="36"/>
      <c r="O91" s="45"/>
      <c r="P91" s="77"/>
      <c r="Q91" s="45"/>
      <c r="R91" s="36"/>
      <c r="S91" s="45"/>
      <c r="T91" s="46"/>
      <c r="U91" s="47"/>
      <c r="V91" s="36"/>
      <c r="W91" s="45"/>
      <c r="X91" s="77"/>
      <c r="Y91" s="45"/>
    </row>
    <row r="92" spans="1:25" ht="15.75" thickTop="1">
      <c r="A92" s="13"/>
      <c r="B92" s="66" t="s">
        <v>353</v>
      </c>
      <c r="C92" s="51"/>
      <c r="D92" s="51"/>
      <c r="E92" s="51"/>
      <c r="F92" s="16"/>
      <c r="G92" s="51"/>
      <c r="H92" s="51"/>
      <c r="I92" s="51"/>
      <c r="J92" s="16"/>
      <c r="K92" s="51"/>
      <c r="L92" s="51"/>
      <c r="M92" s="51"/>
      <c r="N92" s="16"/>
      <c r="O92" s="51"/>
      <c r="P92" s="51"/>
      <c r="Q92" s="51"/>
      <c r="R92" s="16"/>
      <c r="S92" s="51"/>
      <c r="T92" s="51"/>
      <c r="U92" s="51"/>
      <c r="V92" s="16"/>
      <c r="W92" s="51"/>
      <c r="X92" s="51"/>
      <c r="Y92" s="51"/>
    </row>
    <row r="93" spans="1:25">
      <c r="A93" s="13"/>
      <c r="B93" s="64" t="s">
        <v>344</v>
      </c>
      <c r="C93" s="35" t="s">
        <v>311</v>
      </c>
      <c r="D93" s="52">
        <v>5756</v>
      </c>
      <c r="E93" s="36"/>
      <c r="F93" s="36"/>
      <c r="G93" s="35" t="s">
        <v>311</v>
      </c>
      <c r="H93" s="60" t="s">
        <v>361</v>
      </c>
      <c r="I93" s="35" t="s">
        <v>314</v>
      </c>
      <c r="J93" s="36"/>
      <c r="K93" s="35" t="s">
        <v>311</v>
      </c>
      <c r="L93" s="60" t="s">
        <v>343</v>
      </c>
      <c r="M93" s="36"/>
      <c r="N93" s="36"/>
      <c r="O93" s="35" t="s">
        <v>311</v>
      </c>
      <c r="P93" s="60" t="s">
        <v>343</v>
      </c>
      <c r="Q93" s="36"/>
      <c r="R93" s="36"/>
      <c r="S93" s="35" t="s">
        <v>311</v>
      </c>
      <c r="T93" s="52">
        <v>5756</v>
      </c>
      <c r="U93" s="36"/>
      <c r="V93" s="36"/>
      <c r="W93" s="35" t="s">
        <v>311</v>
      </c>
      <c r="X93" s="60" t="s">
        <v>361</v>
      </c>
      <c r="Y93" s="35" t="s">
        <v>314</v>
      </c>
    </row>
    <row r="94" spans="1:25" ht="15.75" thickBot="1">
      <c r="A94" s="13"/>
      <c r="B94" s="64"/>
      <c r="C94" s="69"/>
      <c r="D94" s="53"/>
      <c r="E94" s="54"/>
      <c r="F94" s="36"/>
      <c r="G94" s="69"/>
      <c r="H94" s="68"/>
      <c r="I94" s="69"/>
      <c r="J94" s="36"/>
      <c r="K94" s="69"/>
      <c r="L94" s="68"/>
      <c r="M94" s="54"/>
      <c r="N94" s="36"/>
      <c r="O94" s="69"/>
      <c r="P94" s="68"/>
      <c r="Q94" s="54"/>
      <c r="R94" s="36"/>
      <c r="S94" s="69"/>
      <c r="T94" s="53"/>
      <c r="U94" s="54"/>
      <c r="V94" s="36"/>
      <c r="W94" s="69"/>
      <c r="X94" s="68"/>
      <c r="Y94" s="69"/>
    </row>
    <row r="95" spans="1:25">
      <c r="A95" s="13"/>
      <c r="B95" s="82" t="s">
        <v>355</v>
      </c>
      <c r="C95" s="70" t="s">
        <v>311</v>
      </c>
      <c r="D95" s="55">
        <v>5756</v>
      </c>
      <c r="E95" s="57"/>
      <c r="F95" s="23"/>
      <c r="G95" s="70" t="s">
        <v>311</v>
      </c>
      <c r="H95" s="72" t="s">
        <v>361</v>
      </c>
      <c r="I95" s="70" t="s">
        <v>314</v>
      </c>
      <c r="J95" s="23"/>
      <c r="K95" s="70" t="s">
        <v>311</v>
      </c>
      <c r="L95" s="72" t="s">
        <v>343</v>
      </c>
      <c r="M95" s="57"/>
      <c r="N95" s="23"/>
      <c r="O95" s="70" t="s">
        <v>311</v>
      </c>
      <c r="P95" s="72" t="s">
        <v>343</v>
      </c>
      <c r="Q95" s="57"/>
      <c r="R95" s="23"/>
      <c r="S95" s="70" t="s">
        <v>311</v>
      </c>
      <c r="T95" s="55">
        <v>5756</v>
      </c>
      <c r="U95" s="57"/>
      <c r="V95" s="23"/>
      <c r="W95" s="70" t="s">
        <v>311</v>
      </c>
      <c r="X95" s="72" t="s">
        <v>361</v>
      </c>
      <c r="Y95" s="70" t="s">
        <v>314</v>
      </c>
    </row>
    <row r="96" spans="1:25" ht="15.75" thickBot="1">
      <c r="A96" s="13"/>
      <c r="B96" s="82"/>
      <c r="C96" s="71"/>
      <c r="D96" s="56"/>
      <c r="E96" s="58"/>
      <c r="F96" s="23"/>
      <c r="G96" s="71"/>
      <c r="H96" s="73"/>
      <c r="I96" s="71"/>
      <c r="J96" s="23"/>
      <c r="K96" s="71"/>
      <c r="L96" s="73"/>
      <c r="M96" s="58"/>
      <c r="N96" s="23"/>
      <c r="O96" s="71"/>
      <c r="P96" s="73"/>
      <c r="Q96" s="58"/>
      <c r="R96" s="23"/>
      <c r="S96" s="71"/>
      <c r="T96" s="56"/>
      <c r="U96" s="58"/>
      <c r="V96" s="23"/>
      <c r="W96" s="71"/>
      <c r="X96" s="73"/>
      <c r="Y96" s="71"/>
    </row>
    <row r="97" spans="1:25" ht="15.75" thickTop="1">
      <c r="A97" s="13"/>
      <c r="B97" s="12"/>
      <c r="C97" s="12"/>
      <c r="D97" s="12"/>
      <c r="E97" s="12"/>
      <c r="F97" s="12"/>
      <c r="G97" s="12"/>
      <c r="H97" s="12"/>
      <c r="I97" s="12"/>
      <c r="J97" s="12"/>
      <c r="K97" s="12"/>
      <c r="L97" s="12"/>
      <c r="M97" s="12"/>
      <c r="N97" s="12"/>
      <c r="O97" s="12"/>
      <c r="P97" s="12"/>
      <c r="Q97" s="12"/>
      <c r="R97" s="12"/>
      <c r="S97" s="12"/>
      <c r="T97" s="12"/>
      <c r="U97" s="12"/>
      <c r="V97" s="12"/>
      <c r="W97" s="12"/>
      <c r="X97" s="12"/>
      <c r="Y97" s="12"/>
    </row>
    <row r="98" spans="1:25" ht="25.5" customHeight="1">
      <c r="A98" s="13"/>
      <c r="B98" s="23" t="s">
        <v>380</v>
      </c>
      <c r="C98" s="23"/>
      <c r="D98" s="23"/>
      <c r="E98" s="23"/>
      <c r="F98" s="23"/>
      <c r="G98" s="23"/>
      <c r="H98" s="23"/>
      <c r="I98" s="23"/>
      <c r="J98" s="23"/>
      <c r="K98" s="23"/>
      <c r="L98" s="23"/>
      <c r="M98" s="23"/>
      <c r="N98" s="23"/>
      <c r="O98" s="23"/>
      <c r="P98" s="23"/>
      <c r="Q98" s="23"/>
      <c r="R98" s="23"/>
      <c r="S98" s="23"/>
      <c r="T98" s="23"/>
      <c r="U98" s="23"/>
      <c r="V98" s="23"/>
      <c r="W98" s="23"/>
      <c r="X98" s="23"/>
      <c r="Y98" s="23"/>
    </row>
    <row r="99" spans="1:25">
      <c r="A99" s="13"/>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1:25">
      <c r="A100" s="13"/>
      <c r="B100" s="23" t="s">
        <v>381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row>
    <row r="101" spans="1: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c r="A102" s="13"/>
      <c r="B102" s="23" t="s">
        <v>382</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row>
    <row r="103" spans="1:25">
      <c r="A103" s="1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row>
    <row r="104" spans="1:25">
      <c r="A104" s="13"/>
      <c r="B104" s="83" t="s">
        <v>383</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row>
    <row r="105" spans="1:25">
      <c r="A105" s="13"/>
      <c r="B105" s="23" t="s">
        <v>384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row>
    <row r="106" spans="1:25">
      <c r="A106" s="13"/>
      <c r="B106" s="21"/>
      <c r="C106" s="21"/>
      <c r="D106" s="21"/>
      <c r="E106" s="21"/>
      <c r="F106" s="21"/>
      <c r="G106" s="21"/>
      <c r="H106" s="21"/>
      <c r="I106" s="21"/>
    </row>
    <row r="107" spans="1:25">
      <c r="A107" s="13"/>
      <c r="B107" s="15"/>
      <c r="C107" s="15"/>
      <c r="D107" s="15"/>
      <c r="E107" s="15"/>
      <c r="F107" s="15"/>
      <c r="G107" s="15"/>
      <c r="H107" s="15"/>
      <c r="I107" s="15"/>
    </row>
    <row r="108" spans="1:25" ht="15.75" thickBot="1">
      <c r="A108" s="13"/>
      <c r="B108" s="27"/>
      <c r="C108" s="33" t="s">
        <v>385</v>
      </c>
      <c r="D108" s="33"/>
      <c r="E108" s="33"/>
      <c r="F108" s="33"/>
      <c r="G108" s="33"/>
      <c r="H108" s="33"/>
      <c r="I108" s="33"/>
    </row>
    <row r="109" spans="1:25" ht="15.75" thickBot="1">
      <c r="A109" s="13"/>
      <c r="B109" s="16"/>
      <c r="C109" s="34">
        <v>2015</v>
      </c>
      <c r="D109" s="34"/>
      <c r="E109" s="34"/>
      <c r="F109" s="16"/>
      <c r="G109" s="34">
        <v>2014</v>
      </c>
      <c r="H109" s="34"/>
      <c r="I109" s="34"/>
    </row>
    <row r="110" spans="1:25">
      <c r="A110" s="13"/>
      <c r="B110" s="35" t="s">
        <v>386</v>
      </c>
      <c r="C110" s="37" t="s">
        <v>311</v>
      </c>
      <c r="D110" s="67" t="s">
        <v>343</v>
      </c>
      <c r="E110" s="41"/>
      <c r="F110" s="36"/>
      <c r="G110" s="37" t="s">
        <v>311</v>
      </c>
      <c r="H110" s="39">
        <v>9437</v>
      </c>
      <c r="I110" s="41"/>
    </row>
    <row r="111" spans="1:25">
      <c r="A111" s="13"/>
      <c r="B111" s="35"/>
      <c r="C111" s="35"/>
      <c r="D111" s="60"/>
      <c r="E111" s="36"/>
      <c r="F111" s="36"/>
      <c r="G111" s="35"/>
      <c r="H111" s="52"/>
      <c r="I111" s="36"/>
    </row>
    <row r="112" spans="1:25">
      <c r="A112" s="13"/>
      <c r="B112" s="48" t="s">
        <v>387</v>
      </c>
      <c r="C112" s="43" t="s">
        <v>343</v>
      </c>
      <c r="D112" s="43"/>
      <c r="E112" s="23"/>
      <c r="F112" s="23"/>
      <c r="G112" s="43">
        <v>166</v>
      </c>
      <c r="H112" s="43"/>
      <c r="I112" s="23"/>
    </row>
    <row r="113" spans="1:25">
      <c r="A113" s="13"/>
      <c r="B113" s="48"/>
      <c r="C113" s="43"/>
      <c r="D113" s="43"/>
      <c r="E113" s="23"/>
      <c r="F113" s="23"/>
      <c r="G113" s="43"/>
      <c r="H113" s="43"/>
      <c r="I113" s="23"/>
    </row>
    <row r="114" spans="1:25">
      <c r="A114" s="13"/>
      <c r="B114" s="35" t="s">
        <v>388</v>
      </c>
      <c r="C114" s="60" t="s">
        <v>343</v>
      </c>
      <c r="D114" s="60"/>
      <c r="E114" s="36"/>
      <c r="F114" s="36"/>
      <c r="G114" s="60" t="s">
        <v>343</v>
      </c>
      <c r="H114" s="60"/>
      <c r="I114" s="36"/>
    </row>
    <row r="115" spans="1:25">
      <c r="A115" s="13"/>
      <c r="B115" s="35"/>
      <c r="C115" s="60"/>
      <c r="D115" s="60"/>
      <c r="E115" s="36"/>
      <c r="F115" s="36"/>
      <c r="G115" s="60"/>
      <c r="H115" s="60"/>
      <c r="I115" s="36"/>
    </row>
    <row r="116" spans="1:25">
      <c r="A116" s="1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row>
    <row r="117" spans="1:25">
      <c r="A117" s="13"/>
      <c r="B117" s="23" t="s">
        <v>389</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row>
    <row r="118" spans="1: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c r="A119" s="13"/>
      <c r="B119" s="83" t="s">
        <v>390</v>
      </c>
      <c r="C119" s="83"/>
      <c r="D119" s="83"/>
      <c r="E119" s="83"/>
      <c r="F119" s="83"/>
      <c r="G119" s="83"/>
      <c r="H119" s="83"/>
      <c r="I119" s="83"/>
      <c r="J119" s="83"/>
      <c r="K119" s="83"/>
      <c r="L119" s="83"/>
      <c r="M119" s="83"/>
      <c r="N119" s="83"/>
      <c r="O119" s="83"/>
      <c r="P119" s="83"/>
      <c r="Q119" s="83"/>
      <c r="R119" s="83"/>
      <c r="S119" s="83"/>
      <c r="T119" s="83"/>
      <c r="U119" s="83"/>
      <c r="V119" s="83"/>
      <c r="W119" s="83"/>
      <c r="X119" s="83"/>
      <c r="Y119" s="83"/>
    </row>
    <row r="120" spans="1:25">
      <c r="A120" s="13"/>
      <c r="B120" s="23" t="s">
        <v>391</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row>
    <row r="121" spans="1:25">
      <c r="A121" s="1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row>
    <row r="122" spans="1:25">
      <c r="A122" s="13"/>
      <c r="B122" s="83" t="s">
        <v>392</v>
      </c>
      <c r="C122" s="83"/>
      <c r="D122" s="83"/>
      <c r="E122" s="83"/>
      <c r="F122" s="83"/>
      <c r="G122" s="83"/>
      <c r="H122" s="83"/>
      <c r="I122" s="83"/>
      <c r="J122" s="83"/>
      <c r="K122" s="83"/>
      <c r="L122" s="83"/>
      <c r="M122" s="83"/>
      <c r="N122" s="83"/>
      <c r="O122" s="83"/>
      <c r="P122" s="83"/>
      <c r="Q122" s="83"/>
      <c r="R122" s="83"/>
      <c r="S122" s="83"/>
      <c r="T122" s="83"/>
      <c r="U122" s="83"/>
      <c r="V122" s="83"/>
      <c r="W122" s="83"/>
      <c r="X122" s="83"/>
      <c r="Y122" s="83"/>
    </row>
    <row r="123" spans="1:25">
      <c r="A123" s="13"/>
      <c r="B123" s="23" t="s">
        <v>393</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row>
    <row r="124" spans="1:25">
      <c r="A124" s="13"/>
      <c r="B124" s="21"/>
      <c r="C124" s="21"/>
      <c r="D124" s="21"/>
      <c r="E124" s="21"/>
      <c r="F124" s="21"/>
      <c r="G124" s="21"/>
      <c r="H124" s="21"/>
      <c r="I124" s="21"/>
    </row>
    <row r="125" spans="1:25">
      <c r="A125" s="13"/>
      <c r="B125" s="15"/>
      <c r="C125" s="15"/>
      <c r="D125" s="15"/>
      <c r="E125" s="15"/>
      <c r="F125" s="15"/>
      <c r="G125" s="15"/>
      <c r="H125" s="15"/>
      <c r="I125" s="15"/>
    </row>
    <row r="126" spans="1:25">
      <c r="A126" s="13"/>
      <c r="B126" s="23"/>
      <c r="C126" s="32" t="s">
        <v>333</v>
      </c>
      <c r="D126" s="32"/>
      <c r="E126" s="32"/>
      <c r="F126" s="23"/>
      <c r="G126" s="32" t="s">
        <v>338</v>
      </c>
      <c r="H126" s="32"/>
      <c r="I126" s="32"/>
    </row>
    <row r="127" spans="1:25" ht="15.75" thickBot="1">
      <c r="A127" s="13"/>
      <c r="B127" s="23"/>
      <c r="C127" s="33" t="s">
        <v>334</v>
      </c>
      <c r="D127" s="33"/>
      <c r="E127" s="33"/>
      <c r="F127" s="23"/>
      <c r="G127" s="33" t="s">
        <v>339</v>
      </c>
      <c r="H127" s="33"/>
      <c r="I127" s="33"/>
    </row>
    <row r="128" spans="1:25">
      <c r="A128" s="13"/>
      <c r="B128" s="30" t="s">
        <v>394</v>
      </c>
      <c r="C128" s="41"/>
      <c r="D128" s="41"/>
      <c r="E128" s="41"/>
      <c r="F128" s="18"/>
      <c r="G128" s="41"/>
      <c r="H128" s="41"/>
      <c r="I128" s="41"/>
    </row>
    <row r="129" spans="1:9">
      <c r="A129" s="13"/>
      <c r="B129" s="48" t="s">
        <v>395</v>
      </c>
      <c r="C129" s="48" t="s">
        <v>311</v>
      </c>
      <c r="D129" s="49">
        <v>2535</v>
      </c>
      <c r="E129" s="23"/>
      <c r="F129" s="23"/>
      <c r="G129" s="48" t="s">
        <v>311</v>
      </c>
      <c r="H129" s="49">
        <v>2588</v>
      </c>
      <c r="I129" s="23"/>
    </row>
    <row r="130" spans="1:9">
      <c r="A130" s="13"/>
      <c r="B130" s="48"/>
      <c r="C130" s="48"/>
      <c r="D130" s="49"/>
      <c r="E130" s="23"/>
      <c r="F130" s="23"/>
      <c r="G130" s="48"/>
      <c r="H130" s="49"/>
      <c r="I130" s="23"/>
    </row>
    <row r="131" spans="1:9">
      <c r="A131" s="13"/>
      <c r="B131" s="35" t="s">
        <v>396</v>
      </c>
      <c r="C131" s="52">
        <v>89461</v>
      </c>
      <c r="D131" s="52"/>
      <c r="E131" s="36"/>
      <c r="F131" s="36"/>
      <c r="G131" s="52">
        <v>90309</v>
      </c>
      <c r="H131" s="52"/>
      <c r="I131" s="36"/>
    </row>
    <row r="132" spans="1:9">
      <c r="A132" s="13"/>
      <c r="B132" s="35"/>
      <c r="C132" s="52"/>
      <c r="D132" s="52"/>
      <c r="E132" s="36"/>
      <c r="F132" s="36"/>
      <c r="G132" s="52"/>
      <c r="H132" s="52"/>
      <c r="I132" s="36"/>
    </row>
    <row r="133" spans="1:9">
      <c r="A133" s="13"/>
      <c r="B133" s="48" t="s">
        <v>397</v>
      </c>
      <c r="C133" s="49">
        <v>96423</v>
      </c>
      <c r="D133" s="49"/>
      <c r="E133" s="23"/>
      <c r="F133" s="23"/>
      <c r="G133" s="49">
        <v>98530</v>
      </c>
      <c r="H133" s="49"/>
      <c r="I133" s="23"/>
    </row>
    <row r="134" spans="1:9">
      <c r="A134" s="13"/>
      <c r="B134" s="48"/>
      <c r="C134" s="49"/>
      <c r="D134" s="49"/>
      <c r="E134" s="23"/>
      <c r="F134" s="23"/>
      <c r="G134" s="49"/>
      <c r="H134" s="49"/>
      <c r="I134" s="23"/>
    </row>
    <row r="135" spans="1:9">
      <c r="A135" s="13"/>
      <c r="B135" s="35" t="s">
        <v>398</v>
      </c>
      <c r="C135" s="52">
        <v>557915</v>
      </c>
      <c r="D135" s="52"/>
      <c r="E135" s="36"/>
      <c r="F135" s="36"/>
      <c r="G135" s="52">
        <v>560737</v>
      </c>
      <c r="H135" s="52"/>
      <c r="I135" s="36"/>
    </row>
    <row r="136" spans="1:9" ht="15.75" thickBot="1">
      <c r="A136" s="13"/>
      <c r="B136" s="35"/>
      <c r="C136" s="53"/>
      <c r="D136" s="53"/>
      <c r="E136" s="54"/>
      <c r="F136" s="36"/>
      <c r="G136" s="53"/>
      <c r="H136" s="53"/>
      <c r="I136" s="54"/>
    </row>
    <row r="137" spans="1:9">
      <c r="A137" s="13"/>
      <c r="B137" s="48"/>
      <c r="C137" s="70" t="s">
        <v>311</v>
      </c>
      <c r="D137" s="55">
        <v>746334</v>
      </c>
      <c r="E137" s="57"/>
      <c r="F137" s="23"/>
      <c r="G137" s="70" t="s">
        <v>311</v>
      </c>
      <c r="H137" s="55">
        <v>752164</v>
      </c>
      <c r="I137" s="57"/>
    </row>
    <row r="138" spans="1:9" ht="15.75" thickBot="1">
      <c r="A138" s="13"/>
      <c r="B138" s="48"/>
      <c r="C138" s="71"/>
      <c r="D138" s="56"/>
      <c r="E138" s="58"/>
      <c r="F138" s="23"/>
      <c r="G138" s="71"/>
      <c r="H138" s="56"/>
      <c r="I138" s="58"/>
    </row>
    <row r="139" spans="1:9" ht="15.75" thickTop="1">
      <c r="A139" s="13"/>
      <c r="B139" s="30" t="s">
        <v>399</v>
      </c>
      <c r="C139" s="62"/>
      <c r="D139" s="62"/>
      <c r="E139" s="62"/>
      <c r="F139" s="18"/>
      <c r="G139" s="62"/>
      <c r="H139" s="62"/>
      <c r="I139" s="62"/>
    </row>
    <row r="140" spans="1:9">
      <c r="A140" s="13"/>
      <c r="B140" s="48" t="s">
        <v>395</v>
      </c>
      <c r="C140" s="48" t="s">
        <v>311</v>
      </c>
      <c r="D140" s="43" t="s">
        <v>343</v>
      </c>
      <c r="E140" s="23"/>
      <c r="F140" s="23"/>
      <c r="G140" s="48" t="s">
        <v>311</v>
      </c>
      <c r="H140" s="43" t="s">
        <v>343</v>
      </c>
      <c r="I140" s="23"/>
    </row>
    <row r="141" spans="1:9">
      <c r="A141" s="13"/>
      <c r="B141" s="48"/>
      <c r="C141" s="48"/>
      <c r="D141" s="43"/>
      <c r="E141" s="23"/>
      <c r="F141" s="23"/>
      <c r="G141" s="48"/>
      <c r="H141" s="43"/>
      <c r="I141" s="23"/>
    </row>
    <row r="142" spans="1:9">
      <c r="A142" s="13"/>
      <c r="B142" s="35" t="s">
        <v>396</v>
      </c>
      <c r="C142" s="52">
        <v>1118</v>
      </c>
      <c r="D142" s="52"/>
      <c r="E142" s="36"/>
      <c r="F142" s="36"/>
      <c r="G142" s="52">
        <v>1159</v>
      </c>
      <c r="H142" s="52"/>
      <c r="I142" s="36"/>
    </row>
    <row r="143" spans="1:9">
      <c r="A143" s="13"/>
      <c r="B143" s="35"/>
      <c r="C143" s="52"/>
      <c r="D143" s="52"/>
      <c r="E143" s="36"/>
      <c r="F143" s="36"/>
      <c r="G143" s="52"/>
      <c r="H143" s="52"/>
      <c r="I143" s="36"/>
    </row>
    <row r="144" spans="1:9">
      <c r="A144" s="13"/>
      <c r="B144" s="48" t="s">
        <v>397</v>
      </c>
      <c r="C144" s="49">
        <v>2299</v>
      </c>
      <c r="D144" s="49"/>
      <c r="E144" s="23"/>
      <c r="F144" s="23"/>
      <c r="G144" s="49">
        <v>2316</v>
      </c>
      <c r="H144" s="49"/>
      <c r="I144" s="23"/>
    </row>
    <row r="145" spans="1:9">
      <c r="A145" s="13"/>
      <c r="B145" s="48"/>
      <c r="C145" s="49"/>
      <c r="D145" s="49"/>
      <c r="E145" s="23"/>
      <c r="F145" s="23"/>
      <c r="G145" s="49"/>
      <c r="H145" s="49"/>
      <c r="I145" s="23"/>
    </row>
    <row r="146" spans="1:9">
      <c r="A146" s="13"/>
      <c r="B146" s="35" t="s">
        <v>398</v>
      </c>
      <c r="C146" s="52">
        <v>37593</v>
      </c>
      <c r="D146" s="52"/>
      <c r="E146" s="36"/>
      <c r="F146" s="36"/>
      <c r="G146" s="52">
        <v>38024</v>
      </c>
      <c r="H146" s="52"/>
      <c r="I146" s="36"/>
    </row>
    <row r="147" spans="1:9" ht="15.75" thickBot="1">
      <c r="A147" s="13"/>
      <c r="B147" s="35"/>
      <c r="C147" s="53"/>
      <c r="D147" s="53"/>
      <c r="E147" s="54"/>
      <c r="F147" s="36"/>
      <c r="G147" s="53"/>
      <c r="H147" s="53"/>
      <c r="I147" s="54"/>
    </row>
    <row r="148" spans="1:9">
      <c r="A148" s="13"/>
      <c r="B148" s="48"/>
      <c r="C148" s="70" t="s">
        <v>311</v>
      </c>
      <c r="D148" s="55">
        <v>41010</v>
      </c>
      <c r="E148" s="57"/>
      <c r="F148" s="23"/>
      <c r="G148" s="70" t="s">
        <v>311</v>
      </c>
      <c r="H148" s="55">
        <v>41499</v>
      </c>
      <c r="I148" s="57"/>
    </row>
    <row r="149" spans="1:9" ht="15.75" thickBot="1">
      <c r="A149" s="13"/>
      <c r="B149" s="48"/>
      <c r="C149" s="71"/>
      <c r="D149" s="56"/>
      <c r="E149" s="58"/>
      <c r="F149" s="23"/>
      <c r="G149" s="71"/>
      <c r="H149" s="56"/>
      <c r="I149" s="58"/>
    </row>
    <row r="150" spans="1:9" ht="15.75" thickTop="1"/>
  </sheetData>
  <mergeCells count="760">
    <mergeCell ref="B118:Y118"/>
    <mergeCell ref="B119:Y119"/>
    <mergeCell ref="B120:Y120"/>
    <mergeCell ref="B121:Y121"/>
    <mergeCell ref="B122:Y122"/>
    <mergeCell ref="B123:Y123"/>
    <mergeCell ref="B102:Y102"/>
    <mergeCell ref="B103:Y103"/>
    <mergeCell ref="B104:Y104"/>
    <mergeCell ref="B105:Y105"/>
    <mergeCell ref="B116:Y116"/>
    <mergeCell ref="B117:Y117"/>
    <mergeCell ref="B59:Y59"/>
    <mergeCell ref="B97:Y97"/>
    <mergeCell ref="B98:Y98"/>
    <mergeCell ref="B99:Y99"/>
    <mergeCell ref="B100:Y100"/>
    <mergeCell ref="B101:Y101"/>
    <mergeCell ref="B53:Y53"/>
    <mergeCell ref="B54:Y54"/>
    <mergeCell ref="B55:Y55"/>
    <mergeCell ref="B56:Y56"/>
    <mergeCell ref="B57:Y57"/>
    <mergeCell ref="B58:Y58"/>
    <mergeCell ref="H148:H149"/>
    <mergeCell ref="I148:I149"/>
    <mergeCell ref="A1:A2"/>
    <mergeCell ref="B1:Y1"/>
    <mergeCell ref="B2:Y2"/>
    <mergeCell ref="B3:Y3"/>
    <mergeCell ref="A4:A149"/>
    <mergeCell ref="B4:Y4"/>
    <mergeCell ref="B5:Y5"/>
    <mergeCell ref="B6:Y6"/>
    <mergeCell ref="B148:B149"/>
    <mergeCell ref="C148:C149"/>
    <mergeCell ref="D148:D149"/>
    <mergeCell ref="E148:E149"/>
    <mergeCell ref="F148:F149"/>
    <mergeCell ref="G148:G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H140:H141"/>
    <mergeCell ref="I140:I141"/>
    <mergeCell ref="B142:B143"/>
    <mergeCell ref="C142:D143"/>
    <mergeCell ref="E142:E143"/>
    <mergeCell ref="F142:F143"/>
    <mergeCell ref="G142:H143"/>
    <mergeCell ref="I142:I143"/>
    <mergeCell ref="H137:H138"/>
    <mergeCell ref="I137:I138"/>
    <mergeCell ref="C139:E139"/>
    <mergeCell ref="G139:I139"/>
    <mergeCell ref="B140:B141"/>
    <mergeCell ref="C140:C141"/>
    <mergeCell ref="D140:D141"/>
    <mergeCell ref="E140:E141"/>
    <mergeCell ref="F140:F141"/>
    <mergeCell ref="G140:G141"/>
    <mergeCell ref="B137:B138"/>
    <mergeCell ref="C137:C138"/>
    <mergeCell ref="D137:D138"/>
    <mergeCell ref="E137:E138"/>
    <mergeCell ref="F137:F138"/>
    <mergeCell ref="G137:G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C128:E128"/>
    <mergeCell ref="G128:I128"/>
    <mergeCell ref="B129:B130"/>
    <mergeCell ref="C129:C130"/>
    <mergeCell ref="D129:D130"/>
    <mergeCell ref="E129:E130"/>
    <mergeCell ref="F129:F130"/>
    <mergeCell ref="G129:G130"/>
    <mergeCell ref="H129:H130"/>
    <mergeCell ref="I129:I130"/>
    <mergeCell ref="B124:I124"/>
    <mergeCell ref="B126:B127"/>
    <mergeCell ref="C126:E126"/>
    <mergeCell ref="C127:E127"/>
    <mergeCell ref="F126:F127"/>
    <mergeCell ref="G126:I126"/>
    <mergeCell ref="G127:I127"/>
    <mergeCell ref="B114:B115"/>
    <mergeCell ref="C114:D115"/>
    <mergeCell ref="E114:E115"/>
    <mergeCell ref="F114:F115"/>
    <mergeCell ref="G114:H115"/>
    <mergeCell ref="I114:I115"/>
    <mergeCell ref="H110:H111"/>
    <mergeCell ref="I110:I111"/>
    <mergeCell ref="B112:B113"/>
    <mergeCell ref="C112:D113"/>
    <mergeCell ref="E112:E113"/>
    <mergeCell ref="F112:F113"/>
    <mergeCell ref="G112:H113"/>
    <mergeCell ref="I112:I113"/>
    <mergeCell ref="B106:I106"/>
    <mergeCell ref="C108:I108"/>
    <mergeCell ref="C109:E109"/>
    <mergeCell ref="G109:I109"/>
    <mergeCell ref="B110:B111"/>
    <mergeCell ref="C110:C111"/>
    <mergeCell ref="D110:D111"/>
    <mergeCell ref="E110:E111"/>
    <mergeCell ref="F110:F111"/>
    <mergeCell ref="G110:G111"/>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E92"/>
    <mergeCell ref="G92:I92"/>
    <mergeCell ref="K92:M92"/>
    <mergeCell ref="O92:Q92"/>
    <mergeCell ref="S92:U92"/>
    <mergeCell ref="W92:Y92"/>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3:E83"/>
    <mergeCell ref="G83:I83"/>
    <mergeCell ref="K83:M83"/>
    <mergeCell ref="O83:Q83"/>
    <mergeCell ref="S83:U83"/>
    <mergeCell ref="W83:Y83"/>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E76"/>
    <mergeCell ref="G76:I76"/>
    <mergeCell ref="K76:M76"/>
    <mergeCell ref="O76:Q76"/>
    <mergeCell ref="S76:U76"/>
    <mergeCell ref="W76:Y76"/>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U63"/>
    <mergeCell ref="S64:U64"/>
    <mergeCell ref="V63:V64"/>
    <mergeCell ref="W63:Y63"/>
    <mergeCell ref="W64:Y64"/>
    <mergeCell ref="J63:J64"/>
    <mergeCell ref="K63:M63"/>
    <mergeCell ref="K64:M64"/>
    <mergeCell ref="N63:N64"/>
    <mergeCell ref="O63:Q63"/>
    <mergeCell ref="O64:Q64"/>
    <mergeCell ref="B63:B64"/>
    <mergeCell ref="C63:E63"/>
    <mergeCell ref="C64:E64"/>
    <mergeCell ref="F63:F64"/>
    <mergeCell ref="G63:I63"/>
    <mergeCell ref="G64:I64"/>
    <mergeCell ref="N49:N50"/>
    <mergeCell ref="O49:O50"/>
    <mergeCell ref="P49:P50"/>
    <mergeCell ref="Q49:Q50"/>
    <mergeCell ref="B60:Y60"/>
    <mergeCell ref="C62:I62"/>
    <mergeCell ref="K62:Q62"/>
    <mergeCell ref="S62:Y62"/>
    <mergeCell ref="B51:Y51"/>
    <mergeCell ref="B52:Y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K11:L12"/>
    <mergeCell ref="M11:M12"/>
    <mergeCell ref="N11:N12"/>
    <mergeCell ref="O11:P12"/>
    <mergeCell ref="Q11:Q12"/>
    <mergeCell ref="C13:E13"/>
    <mergeCell ref="G13:I13"/>
    <mergeCell ref="K13:M13"/>
    <mergeCell ref="O13:Q13"/>
    <mergeCell ref="N9:N10"/>
    <mergeCell ref="O9:Q9"/>
    <mergeCell ref="O10:Q10"/>
    <mergeCell ref="B11:B12"/>
    <mergeCell ref="C11:D12"/>
    <mergeCell ref="E11:E12"/>
    <mergeCell ref="F11:F12"/>
    <mergeCell ref="G11:H12"/>
    <mergeCell ref="I11:I12"/>
    <mergeCell ref="J11:J12"/>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2"/>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6.85546875" customWidth="1"/>
    <col min="6" max="6" width="36.5703125" customWidth="1"/>
    <col min="7" max="7" width="13.28515625" customWidth="1"/>
    <col min="8" max="8" width="36.5703125" customWidth="1"/>
    <col min="9" max="9" width="6.85546875" customWidth="1"/>
    <col min="10" max="10" width="8.85546875" customWidth="1"/>
    <col min="11" max="11" width="24.85546875" customWidth="1"/>
    <col min="12" max="12" width="33.7109375" customWidth="1"/>
    <col min="13" max="13" width="6.85546875" customWidth="1"/>
    <col min="14" max="14" width="8.85546875" customWidth="1"/>
    <col min="15" max="15" width="24.85546875" customWidth="1"/>
    <col min="16" max="16" width="33.7109375" customWidth="1"/>
    <col min="17" max="17" width="6.85546875" customWidth="1"/>
    <col min="18" max="18" width="8.85546875" customWidth="1"/>
    <col min="19" max="19" width="17.7109375" customWidth="1"/>
    <col min="20" max="20" width="35" customWidth="1"/>
    <col min="21" max="21" width="6.85546875" customWidth="1"/>
    <col min="22" max="22" width="8.85546875" customWidth="1"/>
    <col min="23" max="23" width="17.7109375" customWidth="1"/>
    <col min="24" max="24" width="36.5703125" customWidth="1"/>
    <col min="25" max="25" width="6.85546875" customWidth="1"/>
    <col min="26" max="26" width="8.85546875" customWidth="1"/>
    <col min="27" max="27" width="12.7109375" customWidth="1"/>
    <col min="28" max="28" width="35" customWidth="1"/>
    <col min="29" max="29" width="6.85546875" customWidth="1"/>
    <col min="30" max="30" width="8.85546875" customWidth="1"/>
    <col min="31" max="31" width="13.28515625" customWidth="1"/>
    <col min="32" max="32" width="25.42578125" customWidth="1"/>
    <col min="33" max="33" width="36.5703125" customWidth="1"/>
  </cols>
  <sheetData>
    <row r="1" spans="1:33" ht="15" customHeight="1">
      <c r="A1" s="8" t="s">
        <v>400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401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400</v>
      </c>
      <c r="B4" s="22" t="s">
        <v>400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3"/>
      <c r="B6" s="23" t="s">
        <v>402</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13"/>
      <c r="B7" s="21"/>
      <c r="C7" s="21"/>
      <c r="D7" s="21"/>
      <c r="E7" s="21"/>
      <c r="F7" s="21"/>
      <c r="G7" s="21"/>
      <c r="H7" s="21"/>
      <c r="I7" s="21"/>
    </row>
    <row r="8" spans="1:33">
      <c r="A8" s="13"/>
      <c r="B8" s="15"/>
      <c r="C8" s="15"/>
      <c r="D8" s="15"/>
      <c r="E8" s="15"/>
      <c r="F8" s="15"/>
      <c r="G8" s="15"/>
      <c r="H8" s="15"/>
      <c r="I8" s="15"/>
    </row>
    <row r="9" spans="1:33">
      <c r="A9" s="13"/>
      <c r="B9" s="48"/>
      <c r="C9" s="32" t="s">
        <v>403</v>
      </c>
      <c r="D9" s="32"/>
      <c r="E9" s="32"/>
      <c r="F9" s="23"/>
      <c r="G9" s="32" t="s">
        <v>404</v>
      </c>
      <c r="H9" s="32"/>
      <c r="I9" s="32"/>
    </row>
    <row r="10" spans="1:33" ht="15.75" thickBot="1">
      <c r="A10" s="13"/>
      <c r="B10" s="48"/>
      <c r="C10" s="33">
        <v>2015</v>
      </c>
      <c r="D10" s="33"/>
      <c r="E10" s="33"/>
      <c r="F10" s="23"/>
      <c r="G10" s="33">
        <v>2014</v>
      </c>
      <c r="H10" s="33"/>
      <c r="I10" s="33"/>
    </row>
    <row r="11" spans="1:33">
      <c r="A11" s="13"/>
      <c r="B11" s="35" t="s">
        <v>405</v>
      </c>
      <c r="C11" s="37" t="s">
        <v>311</v>
      </c>
      <c r="D11" s="39">
        <v>585008</v>
      </c>
      <c r="E11" s="41"/>
      <c r="F11" s="36"/>
      <c r="G11" s="37" t="s">
        <v>311</v>
      </c>
      <c r="H11" s="39">
        <v>585996</v>
      </c>
      <c r="I11" s="41"/>
    </row>
    <row r="12" spans="1:33">
      <c r="A12" s="13"/>
      <c r="B12" s="35"/>
      <c r="C12" s="38"/>
      <c r="D12" s="40"/>
      <c r="E12" s="42"/>
      <c r="F12" s="36"/>
      <c r="G12" s="35"/>
      <c r="H12" s="52"/>
      <c r="I12" s="36"/>
    </row>
    <row r="13" spans="1:33">
      <c r="A13" s="13"/>
      <c r="B13" s="48" t="s">
        <v>406</v>
      </c>
      <c r="C13" s="49">
        <v>657461</v>
      </c>
      <c r="D13" s="49"/>
      <c r="E13" s="23"/>
      <c r="F13" s="23"/>
      <c r="G13" s="49">
        <v>640661</v>
      </c>
      <c r="H13" s="49"/>
      <c r="I13" s="23"/>
    </row>
    <row r="14" spans="1:33">
      <c r="A14" s="13"/>
      <c r="B14" s="48"/>
      <c r="C14" s="49"/>
      <c r="D14" s="49"/>
      <c r="E14" s="23"/>
      <c r="F14" s="23"/>
      <c r="G14" s="49"/>
      <c r="H14" s="49"/>
      <c r="I14" s="23"/>
    </row>
    <row r="15" spans="1:33">
      <c r="A15" s="13"/>
      <c r="B15" s="35" t="s">
        <v>407</v>
      </c>
      <c r="C15" s="52">
        <v>257763</v>
      </c>
      <c r="D15" s="52"/>
      <c r="E15" s="36"/>
      <c r="F15" s="36"/>
      <c r="G15" s="52">
        <v>257515</v>
      </c>
      <c r="H15" s="52"/>
      <c r="I15" s="36"/>
    </row>
    <row r="16" spans="1:33">
      <c r="A16" s="13"/>
      <c r="B16" s="35"/>
      <c r="C16" s="52"/>
      <c r="D16" s="52"/>
      <c r="E16" s="36"/>
      <c r="F16" s="36"/>
      <c r="G16" s="52"/>
      <c r="H16" s="52"/>
      <c r="I16" s="36"/>
    </row>
    <row r="17" spans="1:33">
      <c r="A17" s="13"/>
      <c r="B17" s="48" t="s">
        <v>408</v>
      </c>
      <c r="C17" s="49">
        <v>274784</v>
      </c>
      <c r="D17" s="49"/>
      <c r="E17" s="23"/>
      <c r="F17" s="23"/>
      <c r="G17" s="49">
        <v>271709</v>
      </c>
      <c r="H17" s="49"/>
      <c r="I17" s="23"/>
    </row>
    <row r="18" spans="1:33">
      <c r="A18" s="13"/>
      <c r="B18" s="48"/>
      <c r="C18" s="49"/>
      <c r="D18" s="49"/>
      <c r="E18" s="23"/>
      <c r="F18" s="23"/>
      <c r="G18" s="49"/>
      <c r="H18" s="49"/>
      <c r="I18" s="23"/>
    </row>
    <row r="19" spans="1:33">
      <c r="A19" s="13"/>
      <c r="B19" s="35" t="s">
        <v>409</v>
      </c>
      <c r="C19" s="52">
        <v>16599</v>
      </c>
      <c r="D19" s="52"/>
      <c r="E19" s="36"/>
      <c r="F19" s="36"/>
      <c r="G19" s="52">
        <v>17257</v>
      </c>
      <c r="H19" s="52"/>
      <c r="I19" s="36"/>
    </row>
    <row r="20" spans="1:33">
      <c r="A20" s="13"/>
      <c r="B20" s="35"/>
      <c r="C20" s="52"/>
      <c r="D20" s="52"/>
      <c r="E20" s="36"/>
      <c r="F20" s="36"/>
      <c r="G20" s="52"/>
      <c r="H20" s="52"/>
      <c r="I20" s="36"/>
    </row>
    <row r="21" spans="1:33" ht="15.75" thickBot="1">
      <c r="A21" s="13"/>
      <c r="B21" s="27" t="s">
        <v>410</v>
      </c>
      <c r="C21" s="44" t="s">
        <v>411</v>
      </c>
      <c r="D21" s="44"/>
      <c r="E21" s="28" t="s">
        <v>314</v>
      </c>
      <c r="F21" s="16"/>
      <c r="G21" s="44" t="s">
        <v>412</v>
      </c>
      <c r="H21" s="44"/>
      <c r="I21" s="28" t="s">
        <v>314</v>
      </c>
    </row>
    <row r="22" spans="1:33">
      <c r="A22" s="13"/>
      <c r="B22" s="64" t="s">
        <v>137</v>
      </c>
      <c r="C22" s="37" t="s">
        <v>311</v>
      </c>
      <c r="D22" s="39">
        <v>1791080</v>
      </c>
      <c r="E22" s="41"/>
      <c r="F22" s="36"/>
      <c r="G22" s="37" t="s">
        <v>311</v>
      </c>
      <c r="H22" s="39">
        <v>1772610</v>
      </c>
      <c r="I22" s="41"/>
    </row>
    <row r="23" spans="1:33" ht="15.75" thickBot="1">
      <c r="A23" s="13"/>
      <c r="B23" s="64"/>
      <c r="C23" s="45"/>
      <c r="D23" s="46"/>
      <c r="E23" s="47"/>
      <c r="F23" s="36"/>
      <c r="G23" s="45"/>
      <c r="H23" s="46"/>
      <c r="I23" s="47"/>
    </row>
    <row r="24" spans="1:33" ht="15.75" thickTop="1">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row>
    <row r="25" spans="1:33">
      <c r="A25" s="13"/>
      <c r="B25" s="23" t="s">
        <v>413</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3" ht="25.5" customHeight="1">
      <c r="A27" s="13"/>
      <c r="B27" s="23" t="s">
        <v>414</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3">
      <c r="A29" s="13"/>
      <c r="B29" s="23" t="s">
        <v>415</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25.5" customHeight="1">
      <c r="A31" s="13"/>
      <c r="B31" s="23" t="s">
        <v>416</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row>
    <row r="32" spans="1:33">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c r="A33" s="13"/>
      <c r="B33" s="48" t="s">
        <v>417</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row>
    <row r="34" spans="1:33">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c r="A35" s="13"/>
      <c r="B35" s="162" t="s">
        <v>418</v>
      </c>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row>
    <row r="36" spans="1:33">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c r="A37" s="13"/>
      <c r="B37" s="162" t="s">
        <v>419</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row>
    <row r="38" spans="1:33">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c r="A39" s="13"/>
      <c r="B39" s="162" t="s">
        <v>420</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row>
    <row r="40" spans="1:33">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c r="A41" s="13"/>
      <c r="B41" s="162" t="s">
        <v>421</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row>
    <row r="42" spans="1:33">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c r="A43" s="13"/>
      <c r="B43" s="162" t="s">
        <v>422</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row>
    <row r="44" spans="1:33">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c r="A45" s="13"/>
      <c r="B45" s="23" t="s">
        <v>423</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row r="46" spans="1:33">
      <c r="A46" s="13"/>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33">
      <c r="A47" s="13"/>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row>
    <row r="48" spans="1:33">
      <c r="A48" s="13"/>
      <c r="B48" s="88"/>
      <c r="C48" s="89" t="s">
        <v>424</v>
      </c>
      <c r="D48" s="89"/>
      <c r="E48" s="89"/>
      <c r="F48" s="23"/>
      <c r="G48" s="89" t="s">
        <v>426</v>
      </c>
      <c r="H48" s="89"/>
      <c r="I48" s="89"/>
      <c r="J48" s="23"/>
      <c r="K48" s="89" t="s">
        <v>407</v>
      </c>
      <c r="L48" s="89"/>
      <c r="M48" s="89"/>
      <c r="N48" s="23"/>
      <c r="O48" s="89" t="s">
        <v>427</v>
      </c>
      <c r="P48" s="89"/>
      <c r="Q48" s="89"/>
      <c r="R48" s="23"/>
      <c r="S48" s="89" t="s">
        <v>409</v>
      </c>
      <c r="T48" s="89"/>
      <c r="U48" s="89"/>
      <c r="V48" s="23"/>
      <c r="W48" s="89" t="s">
        <v>429</v>
      </c>
      <c r="X48" s="89"/>
      <c r="Y48" s="89"/>
      <c r="Z48" s="23"/>
      <c r="AA48" s="89" t="s">
        <v>137</v>
      </c>
      <c r="AB48" s="89"/>
      <c r="AC48" s="89"/>
    </row>
    <row r="49" spans="1:29" ht="15.75" thickBot="1">
      <c r="A49" s="13"/>
      <c r="B49" s="88"/>
      <c r="C49" s="90" t="s">
        <v>425</v>
      </c>
      <c r="D49" s="90"/>
      <c r="E49" s="90"/>
      <c r="F49" s="23"/>
      <c r="G49" s="90" t="s">
        <v>425</v>
      </c>
      <c r="H49" s="90"/>
      <c r="I49" s="90"/>
      <c r="J49" s="23"/>
      <c r="K49" s="90"/>
      <c r="L49" s="90"/>
      <c r="M49" s="90"/>
      <c r="N49" s="23"/>
      <c r="O49" s="90" t="s">
        <v>428</v>
      </c>
      <c r="P49" s="90"/>
      <c r="Q49" s="90"/>
      <c r="R49" s="23"/>
      <c r="S49" s="90"/>
      <c r="T49" s="90"/>
      <c r="U49" s="90"/>
      <c r="V49" s="23"/>
      <c r="W49" s="90"/>
      <c r="X49" s="90"/>
      <c r="Y49" s="90"/>
      <c r="Z49" s="23"/>
      <c r="AA49" s="90"/>
      <c r="AB49" s="90"/>
      <c r="AC49" s="90"/>
    </row>
    <row r="50" spans="1:29">
      <c r="A50" s="13"/>
      <c r="B50" s="84" t="s">
        <v>430</v>
      </c>
      <c r="C50" s="41"/>
      <c r="D50" s="41"/>
      <c r="E50" s="41"/>
      <c r="F50" s="36"/>
      <c r="G50" s="41"/>
      <c r="H50" s="41"/>
      <c r="I50" s="41"/>
      <c r="J50" s="36"/>
      <c r="K50" s="41"/>
      <c r="L50" s="41"/>
      <c r="M50" s="41"/>
      <c r="N50" s="36"/>
      <c r="O50" s="41"/>
      <c r="P50" s="41"/>
      <c r="Q50" s="41"/>
      <c r="R50" s="36"/>
      <c r="S50" s="41"/>
      <c r="T50" s="41"/>
      <c r="U50" s="41"/>
      <c r="V50" s="36"/>
      <c r="W50" s="41"/>
      <c r="X50" s="41"/>
      <c r="Y50" s="41"/>
      <c r="Z50" s="36"/>
      <c r="AA50" s="41"/>
      <c r="AB50" s="41"/>
      <c r="AC50" s="41"/>
    </row>
    <row r="51" spans="1:29">
      <c r="A51" s="13"/>
      <c r="B51" s="85">
        <v>42094</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1:29">
      <c r="A52" s="13"/>
      <c r="B52" s="91" t="s">
        <v>219</v>
      </c>
      <c r="C52" s="92"/>
      <c r="D52" s="92"/>
      <c r="E52" s="23"/>
      <c r="F52" s="23"/>
      <c r="G52" s="92"/>
      <c r="H52" s="92"/>
      <c r="I52" s="23"/>
      <c r="J52" s="23"/>
      <c r="K52" s="92"/>
      <c r="L52" s="92"/>
      <c r="M52" s="23"/>
      <c r="N52" s="23"/>
      <c r="O52" s="92"/>
      <c r="P52" s="92"/>
      <c r="Q52" s="23"/>
      <c r="R52" s="23"/>
      <c r="S52" s="92"/>
      <c r="T52" s="92"/>
      <c r="U52" s="23"/>
      <c r="V52" s="23"/>
      <c r="W52" s="92"/>
      <c r="X52" s="92"/>
      <c r="Y52" s="23"/>
      <c r="Z52" s="23"/>
      <c r="AA52" s="92"/>
      <c r="AB52" s="92"/>
      <c r="AC52" s="23"/>
    </row>
    <row r="53" spans="1:29">
      <c r="A53" s="13"/>
      <c r="B53" s="91"/>
      <c r="C53" s="92"/>
      <c r="D53" s="92"/>
      <c r="E53" s="23"/>
      <c r="F53" s="23"/>
      <c r="G53" s="92"/>
      <c r="H53" s="92"/>
      <c r="I53" s="23"/>
      <c r="J53" s="23"/>
      <c r="K53" s="92"/>
      <c r="L53" s="92"/>
      <c r="M53" s="23"/>
      <c r="N53" s="23"/>
      <c r="O53" s="92"/>
      <c r="P53" s="92"/>
      <c r="Q53" s="23"/>
      <c r="R53" s="23"/>
      <c r="S53" s="92"/>
      <c r="T53" s="92"/>
      <c r="U53" s="23"/>
      <c r="V53" s="23"/>
      <c r="W53" s="92"/>
      <c r="X53" s="92"/>
      <c r="Y53" s="23"/>
      <c r="Z53" s="23"/>
      <c r="AA53" s="92"/>
      <c r="AB53" s="92"/>
      <c r="AC53" s="23"/>
    </row>
    <row r="54" spans="1:29">
      <c r="A54" s="13"/>
      <c r="B54" s="93" t="s">
        <v>431</v>
      </c>
      <c r="C54" s="93" t="s">
        <v>311</v>
      </c>
      <c r="D54" s="94">
        <v>4899</v>
      </c>
      <c r="E54" s="36"/>
      <c r="F54" s="36"/>
      <c r="G54" s="93" t="s">
        <v>311</v>
      </c>
      <c r="H54" s="94">
        <v>4482</v>
      </c>
      <c r="I54" s="36"/>
      <c r="J54" s="36"/>
      <c r="K54" s="93" t="s">
        <v>311</v>
      </c>
      <c r="L54" s="94">
        <v>6823</v>
      </c>
      <c r="M54" s="36"/>
      <c r="N54" s="36"/>
      <c r="O54" s="93" t="s">
        <v>311</v>
      </c>
      <c r="P54" s="94">
        <v>2247</v>
      </c>
      <c r="Q54" s="36"/>
      <c r="R54" s="36"/>
      <c r="S54" s="93" t="s">
        <v>311</v>
      </c>
      <c r="T54" s="95">
        <v>281</v>
      </c>
      <c r="U54" s="36"/>
      <c r="V54" s="36"/>
      <c r="W54" s="93" t="s">
        <v>311</v>
      </c>
      <c r="X54" s="94">
        <v>2384</v>
      </c>
      <c r="Y54" s="36"/>
      <c r="Z54" s="36"/>
      <c r="AA54" s="93" t="s">
        <v>311</v>
      </c>
      <c r="AB54" s="94">
        <v>21116</v>
      </c>
      <c r="AC54" s="36"/>
    </row>
    <row r="55" spans="1:29">
      <c r="A55" s="13"/>
      <c r="B55" s="93"/>
      <c r="C55" s="93"/>
      <c r="D55" s="94"/>
      <c r="E55" s="36"/>
      <c r="F55" s="36"/>
      <c r="G55" s="93"/>
      <c r="H55" s="94"/>
      <c r="I55" s="36"/>
      <c r="J55" s="36"/>
      <c r="K55" s="93"/>
      <c r="L55" s="94"/>
      <c r="M55" s="36"/>
      <c r="N55" s="36"/>
      <c r="O55" s="93"/>
      <c r="P55" s="94"/>
      <c r="Q55" s="36"/>
      <c r="R55" s="36"/>
      <c r="S55" s="93"/>
      <c r="T55" s="95"/>
      <c r="U55" s="36"/>
      <c r="V55" s="36"/>
      <c r="W55" s="93"/>
      <c r="X55" s="94"/>
      <c r="Y55" s="36"/>
      <c r="Z55" s="36"/>
      <c r="AA55" s="93"/>
      <c r="AB55" s="94"/>
      <c r="AC55" s="36"/>
    </row>
    <row r="56" spans="1:29">
      <c r="A56" s="13"/>
      <c r="B56" s="96" t="s">
        <v>432</v>
      </c>
      <c r="C56" s="92" t="s">
        <v>433</v>
      </c>
      <c r="D56" s="92"/>
      <c r="E56" s="97" t="s">
        <v>314</v>
      </c>
      <c r="F56" s="23"/>
      <c r="G56" s="92" t="s">
        <v>434</v>
      </c>
      <c r="H56" s="92"/>
      <c r="I56" s="97" t="s">
        <v>314</v>
      </c>
      <c r="J56" s="23"/>
      <c r="K56" s="92" t="s">
        <v>435</v>
      </c>
      <c r="L56" s="92"/>
      <c r="M56" s="97" t="s">
        <v>314</v>
      </c>
      <c r="N56" s="23"/>
      <c r="O56" s="92" t="s">
        <v>436</v>
      </c>
      <c r="P56" s="92"/>
      <c r="Q56" s="97" t="s">
        <v>314</v>
      </c>
      <c r="R56" s="23"/>
      <c r="S56" s="92" t="s">
        <v>359</v>
      </c>
      <c r="T56" s="92"/>
      <c r="U56" s="97" t="s">
        <v>314</v>
      </c>
      <c r="V56" s="23"/>
      <c r="W56" s="92" t="s">
        <v>343</v>
      </c>
      <c r="X56" s="92"/>
      <c r="Y56" s="23"/>
      <c r="Z56" s="23"/>
      <c r="AA56" s="92" t="s">
        <v>437</v>
      </c>
      <c r="AB56" s="92"/>
      <c r="AC56" s="97" t="s">
        <v>314</v>
      </c>
    </row>
    <row r="57" spans="1:29">
      <c r="A57" s="13"/>
      <c r="B57" s="96"/>
      <c r="C57" s="92"/>
      <c r="D57" s="92"/>
      <c r="E57" s="97"/>
      <c r="F57" s="23"/>
      <c r="G57" s="92"/>
      <c r="H57" s="92"/>
      <c r="I57" s="97"/>
      <c r="J57" s="23"/>
      <c r="K57" s="92"/>
      <c r="L57" s="92"/>
      <c r="M57" s="97"/>
      <c r="N57" s="23"/>
      <c r="O57" s="92"/>
      <c r="P57" s="92"/>
      <c r="Q57" s="97"/>
      <c r="R57" s="23"/>
      <c r="S57" s="92"/>
      <c r="T57" s="92"/>
      <c r="U57" s="97"/>
      <c r="V57" s="23"/>
      <c r="W57" s="92"/>
      <c r="X57" s="92"/>
      <c r="Y57" s="23"/>
      <c r="Z57" s="23"/>
      <c r="AA57" s="92"/>
      <c r="AB57" s="92"/>
      <c r="AC57" s="97"/>
    </row>
    <row r="58" spans="1:29">
      <c r="A58" s="13"/>
      <c r="B58" s="98" t="s">
        <v>438</v>
      </c>
      <c r="C58" s="95">
        <v>3</v>
      </c>
      <c r="D58" s="95"/>
      <c r="E58" s="36"/>
      <c r="F58" s="36"/>
      <c r="G58" s="95">
        <v>10</v>
      </c>
      <c r="H58" s="95"/>
      <c r="I58" s="36"/>
      <c r="J58" s="36"/>
      <c r="K58" s="95">
        <v>104</v>
      </c>
      <c r="L58" s="95"/>
      <c r="M58" s="36"/>
      <c r="N58" s="36"/>
      <c r="O58" s="95">
        <v>5</v>
      </c>
      <c r="P58" s="95"/>
      <c r="Q58" s="36"/>
      <c r="R58" s="36"/>
      <c r="S58" s="95">
        <v>11</v>
      </c>
      <c r="T58" s="95"/>
      <c r="U58" s="36"/>
      <c r="V58" s="36"/>
      <c r="W58" s="95" t="s">
        <v>343</v>
      </c>
      <c r="X58" s="95"/>
      <c r="Y58" s="36"/>
      <c r="Z58" s="36"/>
      <c r="AA58" s="95">
        <v>133</v>
      </c>
      <c r="AB58" s="95"/>
      <c r="AC58" s="36"/>
    </row>
    <row r="59" spans="1:29">
      <c r="A59" s="13"/>
      <c r="B59" s="98"/>
      <c r="C59" s="95"/>
      <c r="D59" s="95"/>
      <c r="E59" s="36"/>
      <c r="F59" s="36"/>
      <c r="G59" s="95"/>
      <c r="H59" s="95"/>
      <c r="I59" s="36"/>
      <c r="J59" s="36"/>
      <c r="K59" s="95"/>
      <c r="L59" s="95"/>
      <c r="M59" s="36"/>
      <c r="N59" s="36"/>
      <c r="O59" s="95"/>
      <c r="P59" s="95"/>
      <c r="Q59" s="36"/>
      <c r="R59" s="36"/>
      <c r="S59" s="95"/>
      <c r="T59" s="95"/>
      <c r="U59" s="36"/>
      <c r="V59" s="36"/>
      <c r="W59" s="95"/>
      <c r="X59" s="95"/>
      <c r="Y59" s="36"/>
      <c r="Z59" s="36"/>
      <c r="AA59" s="95"/>
      <c r="AB59" s="95"/>
      <c r="AC59" s="36"/>
    </row>
    <row r="60" spans="1:29">
      <c r="A60" s="13"/>
      <c r="B60" s="96" t="s">
        <v>439</v>
      </c>
      <c r="C60" s="92">
        <v>46</v>
      </c>
      <c r="D60" s="92"/>
      <c r="E60" s="23"/>
      <c r="F60" s="23"/>
      <c r="G60" s="92">
        <v>324</v>
      </c>
      <c r="H60" s="92"/>
      <c r="I60" s="23"/>
      <c r="J60" s="23"/>
      <c r="K60" s="92">
        <v>132</v>
      </c>
      <c r="L60" s="92"/>
      <c r="M60" s="23"/>
      <c r="N60" s="23"/>
      <c r="O60" s="92">
        <v>84</v>
      </c>
      <c r="P60" s="92"/>
      <c r="Q60" s="23"/>
      <c r="R60" s="23"/>
      <c r="S60" s="92" t="s">
        <v>440</v>
      </c>
      <c r="T60" s="92"/>
      <c r="U60" s="97" t="s">
        <v>314</v>
      </c>
      <c r="V60" s="23"/>
      <c r="W60" s="92" t="s">
        <v>441</v>
      </c>
      <c r="X60" s="92"/>
      <c r="Y60" s="97" t="s">
        <v>314</v>
      </c>
      <c r="Z60" s="23"/>
      <c r="AA60" s="92">
        <v>440</v>
      </c>
      <c r="AB60" s="92"/>
      <c r="AC60" s="23"/>
    </row>
    <row r="61" spans="1:29" ht="15.75" thickBot="1">
      <c r="A61" s="13"/>
      <c r="B61" s="96"/>
      <c r="C61" s="99"/>
      <c r="D61" s="99"/>
      <c r="E61" s="76"/>
      <c r="F61" s="23"/>
      <c r="G61" s="99"/>
      <c r="H61" s="99"/>
      <c r="I61" s="76"/>
      <c r="J61" s="23"/>
      <c r="K61" s="99"/>
      <c r="L61" s="99"/>
      <c r="M61" s="76"/>
      <c r="N61" s="23"/>
      <c r="O61" s="99"/>
      <c r="P61" s="99"/>
      <c r="Q61" s="76"/>
      <c r="R61" s="23"/>
      <c r="S61" s="99"/>
      <c r="T61" s="99"/>
      <c r="U61" s="100"/>
      <c r="V61" s="23"/>
      <c r="W61" s="99"/>
      <c r="X61" s="99"/>
      <c r="Y61" s="100"/>
      <c r="Z61" s="23"/>
      <c r="AA61" s="99"/>
      <c r="AB61" s="99"/>
      <c r="AC61" s="76"/>
    </row>
    <row r="62" spans="1:29">
      <c r="A62" s="13"/>
      <c r="B62" s="93" t="s">
        <v>442</v>
      </c>
      <c r="C62" s="101" t="s">
        <v>311</v>
      </c>
      <c r="D62" s="103">
        <v>4835</v>
      </c>
      <c r="E62" s="41"/>
      <c r="F62" s="36"/>
      <c r="G62" s="101" t="s">
        <v>311</v>
      </c>
      <c r="H62" s="103">
        <v>4761</v>
      </c>
      <c r="I62" s="41"/>
      <c r="J62" s="36"/>
      <c r="K62" s="101" t="s">
        <v>311</v>
      </c>
      <c r="L62" s="103">
        <v>6900</v>
      </c>
      <c r="M62" s="41"/>
      <c r="N62" s="36"/>
      <c r="O62" s="101" t="s">
        <v>311</v>
      </c>
      <c r="P62" s="103">
        <v>2247</v>
      </c>
      <c r="Q62" s="41"/>
      <c r="R62" s="36"/>
      <c r="S62" s="101" t="s">
        <v>311</v>
      </c>
      <c r="T62" s="105">
        <v>270</v>
      </c>
      <c r="U62" s="41"/>
      <c r="V62" s="36"/>
      <c r="W62" s="101" t="s">
        <v>311</v>
      </c>
      <c r="X62" s="103">
        <v>2252</v>
      </c>
      <c r="Y62" s="41"/>
      <c r="Z62" s="36"/>
      <c r="AA62" s="101" t="s">
        <v>311</v>
      </c>
      <c r="AB62" s="103">
        <v>21265</v>
      </c>
      <c r="AC62" s="41"/>
    </row>
    <row r="63" spans="1:29" ht="15.75" thickBot="1">
      <c r="A63" s="13"/>
      <c r="B63" s="93"/>
      <c r="C63" s="102"/>
      <c r="D63" s="104"/>
      <c r="E63" s="47"/>
      <c r="F63" s="36"/>
      <c r="G63" s="102"/>
      <c r="H63" s="104"/>
      <c r="I63" s="47"/>
      <c r="J63" s="36"/>
      <c r="K63" s="102"/>
      <c r="L63" s="104"/>
      <c r="M63" s="47"/>
      <c r="N63" s="36"/>
      <c r="O63" s="102"/>
      <c r="P63" s="104"/>
      <c r="Q63" s="47"/>
      <c r="R63" s="36"/>
      <c r="S63" s="102"/>
      <c r="T63" s="106"/>
      <c r="U63" s="47"/>
      <c r="V63" s="36"/>
      <c r="W63" s="102"/>
      <c r="X63" s="104"/>
      <c r="Y63" s="47"/>
      <c r="Z63" s="36"/>
      <c r="AA63" s="102"/>
      <c r="AB63" s="104"/>
      <c r="AC63" s="47"/>
    </row>
    <row r="64" spans="1:29" ht="15.75" thickTop="1">
      <c r="A64" s="13"/>
      <c r="B64" s="91" t="s">
        <v>443</v>
      </c>
      <c r="C64" s="107"/>
      <c r="D64" s="107"/>
      <c r="E64" s="51"/>
      <c r="F64" s="23"/>
      <c r="G64" s="107"/>
      <c r="H64" s="107"/>
      <c r="I64" s="51"/>
      <c r="J64" s="23"/>
      <c r="K64" s="107"/>
      <c r="L64" s="107"/>
      <c r="M64" s="51"/>
      <c r="N64" s="23"/>
      <c r="O64" s="107"/>
      <c r="P64" s="107"/>
      <c r="Q64" s="51"/>
      <c r="R64" s="23"/>
      <c r="S64" s="107"/>
      <c r="T64" s="107"/>
      <c r="U64" s="51"/>
      <c r="V64" s="23"/>
      <c r="W64" s="107"/>
      <c r="X64" s="107"/>
      <c r="Y64" s="51"/>
      <c r="Z64" s="23"/>
      <c r="AA64" s="107"/>
      <c r="AB64" s="107"/>
      <c r="AC64" s="51"/>
    </row>
    <row r="65" spans="1:29">
      <c r="A65" s="13"/>
      <c r="B65" s="91"/>
      <c r="C65" s="92"/>
      <c r="D65" s="92"/>
      <c r="E65" s="23"/>
      <c r="F65" s="23"/>
      <c r="G65" s="92"/>
      <c r="H65" s="92"/>
      <c r="I65" s="23"/>
      <c r="J65" s="23"/>
      <c r="K65" s="92"/>
      <c r="L65" s="92"/>
      <c r="M65" s="23"/>
      <c r="N65" s="23"/>
      <c r="O65" s="92"/>
      <c r="P65" s="92"/>
      <c r="Q65" s="23"/>
      <c r="R65" s="23"/>
      <c r="S65" s="92"/>
      <c r="T65" s="92"/>
      <c r="U65" s="23"/>
      <c r="V65" s="23"/>
      <c r="W65" s="92"/>
      <c r="X65" s="92"/>
      <c r="Y65" s="23"/>
      <c r="Z65" s="23"/>
      <c r="AA65" s="92"/>
      <c r="AB65" s="92"/>
      <c r="AC65" s="23"/>
    </row>
    <row r="66" spans="1:29">
      <c r="A66" s="13"/>
      <c r="B66" s="98" t="s">
        <v>444</v>
      </c>
      <c r="C66" s="93" t="s">
        <v>311</v>
      </c>
      <c r="D66" s="94">
        <v>1103</v>
      </c>
      <c r="E66" s="36"/>
      <c r="F66" s="36"/>
      <c r="G66" s="93" t="s">
        <v>311</v>
      </c>
      <c r="H66" s="95">
        <v>278</v>
      </c>
      <c r="I66" s="36"/>
      <c r="J66" s="36"/>
      <c r="K66" s="93" t="s">
        <v>311</v>
      </c>
      <c r="L66" s="95">
        <v>264</v>
      </c>
      <c r="M66" s="36"/>
      <c r="N66" s="36"/>
      <c r="O66" s="93" t="s">
        <v>311</v>
      </c>
      <c r="P66" s="95">
        <v>488</v>
      </c>
      <c r="Q66" s="36"/>
      <c r="R66" s="36"/>
      <c r="S66" s="93" t="s">
        <v>311</v>
      </c>
      <c r="T66" s="95">
        <v>100</v>
      </c>
      <c r="U66" s="36"/>
      <c r="V66" s="36"/>
      <c r="W66" s="93" t="s">
        <v>311</v>
      </c>
      <c r="X66" s="95" t="s">
        <v>343</v>
      </c>
      <c r="Y66" s="36"/>
      <c r="Z66" s="36"/>
      <c r="AA66" s="93" t="s">
        <v>311</v>
      </c>
      <c r="AB66" s="94">
        <v>2233</v>
      </c>
      <c r="AC66" s="36"/>
    </row>
    <row r="67" spans="1:29">
      <c r="A67" s="13"/>
      <c r="B67" s="98"/>
      <c r="C67" s="93"/>
      <c r="D67" s="94"/>
      <c r="E67" s="36"/>
      <c r="F67" s="36"/>
      <c r="G67" s="93"/>
      <c r="H67" s="95"/>
      <c r="I67" s="36"/>
      <c r="J67" s="36"/>
      <c r="K67" s="93"/>
      <c r="L67" s="95"/>
      <c r="M67" s="36"/>
      <c r="N67" s="36"/>
      <c r="O67" s="93"/>
      <c r="P67" s="95"/>
      <c r="Q67" s="36"/>
      <c r="R67" s="36"/>
      <c r="S67" s="93"/>
      <c r="T67" s="95"/>
      <c r="U67" s="36"/>
      <c r="V67" s="36"/>
      <c r="W67" s="93"/>
      <c r="X67" s="95"/>
      <c r="Y67" s="36"/>
      <c r="Z67" s="36"/>
      <c r="AA67" s="93"/>
      <c r="AB67" s="94"/>
      <c r="AC67" s="36"/>
    </row>
    <row r="68" spans="1:29">
      <c r="A68" s="13"/>
      <c r="B68" s="96" t="s">
        <v>445</v>
      </c>
      <c r="C68" s="108">
        <v>3732</v>
      </c>
      <c r="D68" s="108"/>
      <c r="E68" s="23"/>
      <c r="F68" s="23"/>
      <c r="G68" s="108">
        <v>4483</v>
      </c>
      <c r="H68" s="108"/>
      <c r="I68" s="23"/>
      <c r="J68" s="23"/>
      <c r="K68" s="108">
        <v>6636</v>
      </c>
      <c r="L68" s="108"/>
      <c r="M68" s="23"/>
      <c r="N68" s="23"/>
      <c r="O68" s="108">
        <v>1759</v>
      </c>
      <c r="P68" s="108"/>
      <c r="Q68" s="23"/>
      <c r="R68" s="23"/>
      <c r="S68" s="92">
        <v>170</v>
      </c>
      <c r="T68" s="92"/>
      <c r="U68" s="23"/>
      <c r="V68" s="23"/>
      <c r="W68" s="108">
        <v>2252</v>
      </c>
      <c r="X68" s="108"/>
      <c r="Y68" s="23"/>
      <c r="Z68" s="23"/>
      <c r="AA68" s="108">
        <v>19032</v>
      </c>
      <c r="AB68" s="108"/>
      <c r="AC68" s="23"/>
    </row>
    <row r="69" spans="1:29" ht="15.75" thickBot="1">
      <c r="A69" s="13"/>
      <c r="B69" s="96"/>
      <c r="C69" s="109"/>
      <c r="D69" s="109"/>
      <c r="E69" s="76"/>
      <c r="F69" s="23"/>
      <c r="G69" s="109"/>
      <c r="H69" s="109"/>
      <c r="I69" s="76"/>
      <c r="J69" s="23"/>
      <c r="K69" s="109"/>
      <c r="L69" s="109"/>
      <c r="M69" s="76"/>
      <c r="N69" s="23"/>
      <c r="O69" s="109"/>
      <c r="P69" s="109"/>
      <c r="Q69" s="76"/>
      <c r="R69" s="23"/>
      <c r="S69" s="99"/>
      <c r="T69" s="99"/>
      <c r="U69" s="76"/>
      <c r="V69" s="23"/>
      <c r="W69" s="109"/>
      <c r="X69" s="109"/>
      <c r="Y69" s="76"/>
      <c r="Z69" s="23"/>
      <c r="AA69" s="109"/>
      <c r="AB69" s="109"/>
      <c r="AC69" s="76"/>
    </row>
    <row r="70" spans="1:29">
      <c r="A70" s="13"/>
      <c r="B70" s="93" t="s">
        <v>446</v>
      </c>
      <c r="C70" s="101" t="s">
        <v>311</v>
      </c>
      <c r="D70" s="103">
        <v>4835</v>
      </c>
      <c r="E70" s="41"/>
      <c r="F70" s="36"/>
      <c r="G70" s="101" t="s">
        <v>311</v>
      </c>
      <c r="H70" s="103">
        <v>4761</v>
      </c>
      <c r="I70" s="41"/>
      <c r="J70" s="36"/>
      <c r="K70" s="101" t="s">
        <v>311</v>
      </c>
      <c r="L70" s="103">
        <v>6900</v>
      </c>
      <c r="M70" s="41"/>
      <c r="N70" s="36"/>
      <c r="O70" s="101" t="s">
        <v>311</v>
      </c>
      <c r="P70" s="103">
        <v>2247</v>
      </c>
      <c r="Q70" s="41"/>
      <c r="R70" s="36"/>
      <c r="S70" s="101" t="s">
        <v>311</v>
      </c>
      <c r="T70" s="105">
        <v>270</v>
      </c>
      <c r="U70" s="41"/>
      <c r="V70" s="36"/>
      <c r="W70" s="101" t="s">
        <v>311</v>
      </c>
      <c r="X70" s="103">
        <v>2252</v>
      </c>
      <c r="Y70" s="41"/>
      <c r="Z70" s="36"/>
      <c r="AA70" s="101" t="s">
        <v>311</v>
      </c>
      <c r="AB70" s="103">
        <v>21265</v>
      </c>
      <c r="AC70" s="41"/>
    </row>
    <row r="71" spans="1:29" ht="15.75" thickBot="1">
      <c r="A71" s="13"/>
      <c r="B71" s="93"/>
      <c r="C71" s="102"/>
      <c r="D71" s="104"/>
      <c r="E71" s="47"/>
      <c r="F71" s="36"/>
      <c r="G71" s="102"/>
      <c r="H71" s="104"/>
      <c r="I71" s="47"/>
      <c r="J71" s="36"/>
      <c r="K71" s="102"/>
      <c r="L71" s="104"/>
      <c r="M71" s="47"/>
      <c r="N71" s="36"/>
      <c r="O71" s="102"/>
      <c r="P71" s="104"/>
      <c r="Q71" s="47"/>
      <c r="R71" s="36"/>
      <c r="S71" s="102"/>
      <c r="T71" s="106"/>
      <c r="U71" s="47"/>
      <c r="V71" s="36"/>
      <c r="W71" s="102"/>
      <c r="X71" s="104"/>
      <c r="Y71" s="47"/>
      <c r="Z71" s="36"/>
      <c r="AA71" s="102"/>
      <c r="AB71" s="104"/>
      <c r="AC71" s="47"/>
    </row>
    <row r="72" spans="1:29" ht="15.75" thickTop="1">
      <c r="A72" s="13"/>
      <c r="B72" s="91" t="s">
        <v>447</v>
      </c>
      <c r="C72" s="107"/>
      <c r="D72" s="107"/>
      <c r="E72" s="51"/>
      <c r="F72" s="23"/>
      <c r="G72" s="107"/>
      <c r="H72" s="107"/>
      <c r="I72" s="51"/>
      <c r="J72" s="23"/>
      <c r="K72" s="107"/>
      <c r="L72" s="107"/>
      <c r="M72" s="51"/>
      <c r="N72" s="23"/>
      <c r="O72" s="107"/>
      <c r="P72" s="107"/>
      <c r="Q72" s="51"/>
      <c r="R72" s="23"/>
      <c r="S72" s="107"/>
      <c r="T72" s="107"/>
      <c r="U72" s="51"/>
      <c r="V72" s="23"/>
      <c r="W72" s="107"/>
      <c r="X72" s="107"/>
      <c r="Y72" s="51"/>
      <c r="Z72" s="23"/>
      <c r="AA72" s="107"/>
      <c r="AB72" s="107"/>
      <c r="AC72" s="51"/>
    </row>
    <row r="73" spans="1:29">
      <c r="A73" s="13"/>
      <c r="B73" s="91"/>
      <c r="C73" s="92"/>
      <c r="D73" s="92"/>
      <c r="E73" s="23"/>
      <c r="F73" s="23"/>
      <c r="G73" s="92"/>
      <c r="H73" s="92"/>
      <c r="I73" s="23"/>
      <c r="J73" s="23"/>
      <c r="K73" s="92"/>
      <c r="L73" s="92"/>
      <c r="M73" s="23"/>
      <c r="N73" s="23"/>
      <c r="O73" s="92"/>
      <c r="P73" s="92"/>
      <c r="Q73" s="23"/>
      <c r="R73" s="23"/>
      <c r="S73" s="92"/>
      <c r="T73" s="92"/>
      <c r="U73" s="23"/>
      <c r="V73" s="23"/>
      <c r="W73" s="92"/>
      <c r="X73" s="92"/>
      <c r="Y73" s="23"/>
      <c r="Z73" s="23"/>
      <c r="AA73" s="92"/>
      <c r="AB73" s="92"/>
      <c r="AC73" s="23"/>
    </row>
    <row r="74" spans="1:29">
      <c r="A74" s="13"/>
      <c r="B74" s="98" t="s">
        <v>444</v>
      </c>
      <c r="C74" s="93" t="s">
        <v>311</v>
      </c>
      <c r="D74" s="94">
        <v>9103</v>
      </c>
      <c r="E74" s="36"/>
      <c r="F74" s="36"/>
      <c r="G74" s="93" t="s">
        <v>311</v>
      </c>
      <c r="H74" s="94">
        <v>4696</v>
      </c>
      <c r="I74" s="36"/>
      <c r="J74" s="36"/>
      <c r="K74" s="93" t="s">
        <v>311</v>
      </c>
      <c r="L74" s="94">
        <v>1790</v>
      </c>
      <c r="M74" s="36"/>
      <c r="N74" s="36"/>
      <c r="O74" s="93" t="s">
        <v>311</v>
      </c>
      <c r="P74" s="94">
        <v>1689</v>
      </c>
      <c r="Q74" s="36"/>
      <c r="R74" s="36"/>
      <c r="S74" s="93" t="s">
        <v>311</v>
      </c>
      <c r="T74" s="95">
        <v>253</v>
      </c>
      <c r="U74" s="36"/>
      <c r="V74" s="36"/>
      <c r="W74" s="93" t="s">
        <v>311</v>
      </c>
      <c r="X74" s="95" t="s">
        <v>343</v>
      </c>
      <c r="Y74" s="36"/>
      <c r="Z74" s="36"/>
      <c r="AA74" s="93" t="s">
        <v>311</v>
      </c>
      <c r="AB74" s="94">
        <v>17531</v>
      </c>
      <c r="AC74" s="36"/>
    </row>
    <row r="75" spans="1:29">
      <c r="A75" s="13"/>
      <c r="B75" s="98"/>
      <c r="C75" s="93"/>
      <c r="D75" s="94"/>
      <c r="E75" s="36"/>
      <c r="F75" s="36"/>
      <c r="G75" s="93"/>
      <c r="H75" s="94"/>
      <c r="I75" s="36"/>
      <c r="J75" s="36"/>
      <c r="K75" s="93"/>
      <c r="L75" s="94"/>
      <c r="M75" s="36"/>
      <c r="N75" s="36"/>
      <c r="O75" s="93"/>
      <c r="P75" s="94"/>
      <c r="Q75" s="36"/>
      <c r="R75" s="36"/>
      <c r="S75" s="93"/>
      <c r="T75" s="95"/>
      <c r="U75" s="36"/>
      <c r="V75" s="36"/>
      <c r="W75" s="93"/>
      <c r="X75" s="95"/>
      <c r="Y75" s="36"/>
      <c r="Z75" s="36"/>
      <c r="AA75" s="93"/>
      <c r="AB75" s="94"/>
      <c r="AC75" s="36"/>
    </row>
    <row r="76" spans="1:29">
      <c r="A76" s="13"/>
      <c r="B76" s="96" t="s">
        <v>445</v>
      </c>
      <c r="C76" s="108">
        <v>575370</v>
      </c>
      <c r="D76" s="108"/>
      <c r="E76" s="23"/>
      <c r="F76" s="23"/>
      <c r="G76" s="108">
        <v>652765</v>
      </c>
      <c r="H76" s="108"/>
      <c r="I76" s="23"/>
      <c r="J76" s="23"/>
      <c r="K76" s="108">
        <v>255973</v>
      </c>
      <c r="L76" s="108"/>
      <c r="M76" s="23"/>
      <c r="N76" s="23"/>
      <c r="O76" s="108">
        <v>273095</v>
      </c>
      <c r="P76" s="108"/>
      <c r="Q76" s="23"/>
      <c r="R76" s="23"/>
      <c r="S76" s="108">
        <v>16346</v>
      </c>
      <c r="T76" s="108"/>
      <c r="U76" s="23"/>
      <c r="V76" s="23"/>
      <c r="W76" s="92" t="s">
        <v>343</v>
      </c>
      <c r="X76" s="92"/>
      <c r="Y76" s="23"/>
      <c r="Z76" s="23"/>
      <c r="AA76" s="108">
        <v>1773549</v>
      </c>
      <c r="AB76" s="108"/>
      <c r="AC76" s="23"/>
    </row>
    <row r="77" spans="1:29" ht="15.75" thickBot="1">
      <c r="A77" s="13"/>
      <c r="B77" s="96"/>
      <c r="C77" s="109"/>
      <c r="D77" s="109"/>
      <c r="E77" s="76"/>
      <c r="F77" s="23"/>
      <c r="G77" s="109"/>
      <c r="H77" s="109"/>
      <c r="I77" s="76"/>
      <c r="J77" s="23"/>
      <c r="K77" s="109"/>
      <c r="L77" s="109"/>
      <c r="M77" s="76"/>
      <c r="N77" s="23"/>
      <c r="O77" s="109"/>
      <c r="P77" s="109"/>
      <c r="Q77" s="76"/>
      <c r="R77" s="23"/>
      <c r="S77" s="109"/>
      <c r="T77" s="109"/>
      <c r="U77" s="76"/>
      <c r="V77" s="23"/>
      <c r="W77" s="99"/>
      <c r="X77" s="99"/>
      <c r="Y77" s="76"/>
      <c r="Z77" s="23"/>
      <c r="AA77" s="109"/>
      <c r="AB77" s="109"/>
      <c r="AC77" s="76"/>
    </row>
    <row r="78" spans="1:29">
      <c r="A78" s="13"/>
      <c r="B78" s="93" t="s">
        <v>448</v>
      </c>
      <c r="C78" s="101" t="s">
        <v>311</v>
      </c>
      <c r="D78" s="103">
        <v>584473</v>
      </c>
      <c r="E78" s="41"/>
      <c r="F78" s="36"/>
      <c r="G78" s="101" t="s">
        <v>311</v>
      </c>
      <c r="H78" s="103">
        <v>657461</v>
      </c>
      <c r="I78" s="41"/>
      <c r="J78" s="36"/>
      <c r="K78" s="101" t="s">
        <v>311</v>
      </c>
      <c r="L78" s="103">
        <v>257763</v>
      </c>
      <c r="M78" s="41"/>
      <c r="N78" s="36"/>
      <c r="O78" s="101" t="s">
        <v>311</v>
      </c>
      <c r="P78" s="103">
        <v>274784</v>
      </c>
      <c r="Q78" s="41"/>
      <c r="R78" s="36"/>
      <c r="S78" s="101" t="s">
        <v>311</v>
      </c>
      <c r="T78" s="103">
        <v>16599</v>
      </c>
      <c r="U78" s="41"/>
      <c r="V78" s="36"/>
      <c r="W78" s="101" t="s">
        <v>311</v>
      </c>
      <c r="X78" s="105" t="s">
        <v>343</v>
      </c>
      <c r="Y78" s="41"/>
      <c r="Z78" s="36"/>
      <c r="AA78" s="101" t="s">
        <v>311</v>
      </c>
      <c r="AB78" s="103">
        <v>1791080</v>
      </c>
      <c r="AC78" s="41"/>
    </row>
    <row r="79" spans="1:29" ht="15.75" thickBot="1">
      <c r="A79" s="13"/>
      <c r="B79" s="93"/>
      <c r="C79" s="102"/>
      <c r="D79" s="104"/>
      <c r="E79" s="47"/>
      <c r="F79" s="36"/>
      <c r="G79" s="102"/>
      <c r="H79" s="104"/>
      <c r="I79" s="47"/>
      <c r="J79" s="36"/>
      <c r="K79" s="102"/>
      <c r="L79" s="104"/>
      <c r="M79" s="47"/>
      <c r="N79" s="36"/>
      <c r="O79" s="102"/>
      <c r="P79" s="104"/>
      <c r="Q79" s="47"/>
      <c r="R79" s="36"/>
      <c r="S79" s="102"/>
      <c r="T79" s="104"/>
      <c r="U79" s="47"/>
      <c r="V79" s="36"/>
      <c r="W79" s="102"/>
      <c r="X79" s="106"/>
      <c r="Y79" s="47"/>
      <c r="Z79" s="36"/>
      <c r="AA79" s="102"/>
      <c r="AB79" s="104"/>
      <c r="AC79" s="47"/>
    </row>
    <row r="80" spans="1:29" ht="15.75" thickTop="1">
      <c r="A80" s="13"/>
      <c r="B80" s="86" t="s">
        <v>430</v>
      </c>
      <c r="C80" s="51"/>
      <c r="D80" s="51"/>
      <c r="E80" s="51"/>
      <c r="F80" s="23"/>
      <c r="G80" s="51"/>
      <c r="H80" s="51"/>
      <c r="I80" s="51"/>
      <c r="J80" s="23"/>
      <c r="K80" s="51"/>
      <c r="L80" s="51"/>
      <c r="M80" s="51"/>
      <c r="N80" s="23"/>
      <c r="O80" s="51"/>
      <c r="P80" s="51"/>
      <c r="Q80" s="51"/>
      <c r="R80" s="23"/>
      <c r="S80" s="51"/>
      <c r="T80" s="51"/>
      <c r="U80" s="51"/>
      <c r="V80" s="23"/>
      <c r="W80" s="51"/>
      <c r="X80" s="51"/>
      <c r="Y80" s="51"/>
      <c r="Z80" s="23"/>
      <c r="AA80" s="51"/>
      <c r="AB80" s="51"/>
      <c r="AC80" s="51"/>
    </row>
    <row r="81" spans="1:29">
      <c r="A81" s="13"/>
      <c r="B81" s="87">
        <v>41729</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row>
    <row r="82" spans="1:29">
      <c r="A82" s="13"/>
      <c r="B82" s="110" t="s">
        <v>219</v>
      </c>
      <c r="C82" s="95"/>
      <c r="D82" s="95"/>
      <c r="E82" s="36"/>
      <c r="F82" s="36"/>
      <c r="G82" s="95"/>
      <c r="H82" s="95"/>
      <c r="I82" s="36"/>
      <c r="J82" s="36"/>
      <c r="K82" s="95"/>
      <c r="L82" s="95"/>
      <c r="M82" s="36"/>
      <c r="N82" s="36"/>
      <c r="O82" s="95"/>
      <c r="P82" s="95"/>
      <c r="Q82" s="36"/>
      <c r="R82" s="36"/>
      <c r="S82" s="95"/>
      <c r="T82" s="95"/>
      <c r="U82" s="36"/>
      <c r="V82" s="36"/>
      <c r="W82" s="95"/>
      <c r="X82" s="95"/>
      <c r="Y82" s="36"/>
      <c r="Z82" s="36"/>
      <c r="AA82" s="95"/>
      <c r="AB82" s="95"/>
      <c r="AC82" s="36"/>
    </row>
    <row r="83" spans="1:29">
      <c r="A83" s="13"/>
      <c r="B83" s="110"/>
      <c r="C83" s="95"/>
      <c r="D83" s="95"/>
      <c r="E83" s="36"/>
      <c r="F83" s="36"/>
      <c r="G83" s="95"/>
      <c r="H83" s="95"/>
      <c r="I83" s="36"/>
      <c r="J83" s="36"/>
      <c r="K83" s="95"/>
      <c r="L83" s="95"/>
      <c r="M83" s="36"/>
      <c r="N83" s="36"/>
      <c r="O83" s="95"/>
      <c r="P83" s="95"/>
      <c r="Q83" s="36"/>
      <c r="R83" s="36"/>
      <c r="S83" s="95"/>
      <c r="T83" s="95"/>
      <c r="U83" s="36"/>
      <c r="V83" s="36"/>
      <c r="W83" s="95"/>
      <c r="X83" s="95"/>
      <c r="Y83" s="36"/>
      <c r="Z83" s="36"/>
      <c r="AA83" s="95"/>
      <c r="AB83" s="95"/>
      <c r="AC83" s="36"/>
    </row>
    <row r="84" spans="1:29">
      <c r="A84" s="13"/>
      <c r="B84" s="97" t="s">
        <v>431</v>
      </c>
      <c r="C84" s="97" t="s">
        <v>311</v>
      </c>
      <c r="D84" s="108">
        <v>5603</v>
      </c>
      <c r="E84" s="23"/>
      <c r="F84" s="23"/>
      <c r="G84" s="97" t="s">
        <v>311</v>
      </c>
      <c r="H84" s="108">
        <v>4374</v>
      </c>
      <c r="I84" s="23"/>
      <c r="J84" s="23"/>
      <c r="K84" s="97" t="s">
        <v>311</v>
      </c>
      <c r="L84" s="108">
        <v>6220</v>
      </c>
      <c r="M84" s="23"/>
      <c r="N84" s="23"/>
      <c r="O84" s="97" t="s">
        <v>311</v>
      </c>
      <c r="P84" s="108">
        <v>2403</v>
      </c>
      <c r="Q84" s="23"/>
      <c r="R84" s="23"/>
      <c r="S84" s="97" t="s">
        <v>311</v>
      </c>
      <c r="T84" s="92">
        <v>319</v>
      </c>
      <c r="U84" s="23"/>
      <c r="V84" s="23"/>
      <c r="W84" s="97" t="s">
        <v>311</v>
      </c>
      <c r="X84" s="108">
        <v>2671</v>
      </c>
      <c r="Y84" s="23"/>
      <c r="Z84" s="23"/>
      <c r="AA84" s="97" t="s">
        <v>311</v>
      </c>
      <c r="AB84" s="108">
        <v>21590</v>
      </c>
      <c r="AC84" s="23"/>
    </row>
    <row r="85" spans="1:29">
      <c r="A85" s="13"/>
      <c r="B85" s="97"/>
      <c r="C85" s="97"/>
      <c r="D85" s="108"/>
      <c r="E85" s="23"/>
      <c r="F85" s="23"/>
      <c r="G85" s="97"/>
      <c r="H85" s="108"/>
      <c r="I85" s="23"/>
      <c r="J85" s="23"/>
      <c r="K85" s="97"/>
      <c r="L85" s="108"/>
      <c r="M85" s="23"/>
      <c r="N85" s="23"/>
      <c r="O85" s="97"/>
      <c r="P85" s="108"/>
      <c r="Q85" s="23"/>
      <c r="R85" s="23"/>
      <c r="S85" s="97"/>
      <c r="T85" s="92"/>
      <c r="U85" s="23"/>
      <c r="V85" s="23"/>
      <c r="W85" s="97"/>
      <c r="X85" s="108"/>
      <c r="Y85" s="23"/>
      <c r="Z85" s="23"/>
      <c r="AA85" s="97"/>
      <c r="AB85" s="108"/>
      <c r="AC85" s="23"/>
    </row>
    <row r="86" spans="1:29">
      <c r="A86" s="13"/>
      <c r="B86" s="98" t="s">
        <v>432</v>
      </c>
      <c r="C86" s="95" t="s">
        <v>449</v>
      </c>
      <c r="D86" s="95"/>
      <c r="E86" s="93" t="s">
        <v>314</v>
      </c>
      <c r="F86" s="36"/>
      <c r="G86" s="95" t="s">
        <v>371</v>
      </c>
      <c r="H86" s="95"/>
      <c r="I86" s="93" t="s">
        <v>314</v>
      </c>
      <c r="J86" s="36"/>
      <c r="K86" s="95" t="s">
        <v>450</v>
      </c>
      <c r="L86" s="95"/>
      <c r="M86" s="93" t="s">
        <v>314</v>
      </c>
      <c r="N86" s="36"/>
      <c r="O86" s="95" t="s">
        <v>451</v>
      </c>
      <c r="P86" s="95"/>
      <c r="Q86" s="93" t="s">
        <v>314</v>
      </c>
      <c r="R86" s="36"/>
      <c r="S86" s="95" t="s">
        <v>440</v>
      </c>
      <c r="T86" s="95"/>
      <c r="U86" s="93" t="s">
        <v>314</v>
      </c>
      <c r="V86" s="36"/>
      <c r="W86" s="95" t="s">
        <v>343</v>
      </c>
      <c r="X86" s="95"/>
      <c r="Y86" s="36"/>
      <c r="Z86" s="36"/>
      <c r="AA86" s="95" t="s">
        <v>452</v>
      </c>
      <c r="AB86" s="95"/>
      <c r="AC86" s="93" t="s">
        <v>314</v>
      </c>
    </row>
    <row r="87" spans="1:29">
      <c r="A87" s="13"/>
      <c r="B87" s="98"/>
      <c r="C87" s="95"/>
      <c r="D87" s="95"/>
      <c r="E87" s="93"/>
      <c r="F87" s="36"/>
      <c r="G87" s="95"/>
      <c r="H87" s="95"/>
      <c r="I87" s="93"/>
      <c r="J87" s="36"/>
      <c r="K87" s="95"/>
      <c r="L87" s="95"/>
      <c r="M87" s="93"/>
      <c r="N87" s="36"/>
      <c r="O87" s="95"/>
      <c r="P87" s="95"/>
      <c r="Q87" s="93"/>
      <c r="R87" s="36"/>
      <c r="S87" s="95"/>
      <c r="T87" s="95"/>
      <c r="U87" s="93"/>
      <c r="V87" s="36"/>
      <c r="W87" s="95"/>
      <c r="X87" s="95"/>
      <c r="Y87" s="36"/>
      <c r="Z87" s="36"/>
      <c r="AA87" s="95"/>
      <c r="AB87" s="95"/>
      <c r="AC87" s="93"/>
    </row>
    <row r="88" spans="1:29">
      <c r="A88" s="13"/>
      <c r="B88" s="96" t="s">
        <v>438</v>
      </c>
      <c r="C88" s="92">
        <v>92</v>
      </c>
      <c r="D88" s="92"/>
      <c r="E88" s="23"/>
      <c r="F88" s="23"/>
      <c r="G88" s="92">
        <v>39</v>
      </c>
      <c r="H88" s="92"/>
      <c r="I88" s="23"/>
      <c r="J88" s="23"/>
      <c r="K88" s="92">
        <v>96</v>
      </c>
      <c r="L88" s="92"/>
      <c r="M88" s="23"/>
      <c r="N88" s="23"/>
      <c r="O88" s="92">
        <v>3</v>
      </c>
      <c r="P88" s="92"/>
      <c r="Q88" s="23"/>
      <c r="R88" s="23"/>
      <c r="S88" s="92">
        <v>7</v>
      </c>
      <c r="T88" s="92"/>
      <c r="U88" s="23"/>
      <c r="V88" s="23"/>
      <c r="W88" s="92" t="s">
        <v>343</v>
      </c>
      <c r="X88" s="92"/>
      <c r="Y88" s="23"/>
      <c r="Z88" s="23"/>
      <c r="AA88" s="92">
        <v>237</v>
      </c>
      <c r="AB88" s="92"/>
      <c r="AC88" s="23"/>
    </row>
    <row r="89" spans="1:29">
      <c r="A89" s="13"/>
      <c r="B89" s="96"/>
      <c r="C89" s="92"/>
      <c r="D89" s="92"/>
      <c r="E89" s="23"/>
      <c r="F89" s="23"/>
      <c r="G89" s="92"/>
      <c r="H89" s="92"/>
      <c r="I89" s="23"/>
      <c r="J89" s="23"/>
      <c r="K89" s="92"/>
      <c r="L89" s="92"/>
      <c r="M89" s="23"/>
      <c r="N89" s="23"/>
      <c r="O89" s="92"/>
      <c r="P89" s="92"/>
      <c r="Q89" s="23"/>
      <c r="R89" s="23"/>
      <c r="S89" s="92"/>
      <c r="T89" s="92"/>
      <c r="U89" s="23"/>
      <c r="V89" s="23"/>
      <c r="W89" s="92"/>
      <c r="X89" s="92"/>
      <c r="Y89" s="23"/>
      <c r="Z89" s="23"/>
      <c r="AA89" s="92"/>
      <c r="AB89" s="92"/>
      <c r="AC89" s="23"/>
    </row>
    <row r="90" spans="1:29">
      <c r="A90" s="13"/>
      <c r="B90" s="98" t="s">
        <v>439</v>
      </c>
      <c r="C90" s="95" t="s">
        <v>453</v>
      </c>
      <c r="D90" s="95"/>
      <c r="E90" s="93" t="s">
        <v>314</v>
      </c>
      <c r="F90" s="36"/>
      <c r="G90" s="95">
        <v>286</v>
      </c>
      <c r="H90" s="95"/>
      <c r="I90" s="36"/>
      <c r="J90" s="36"/>
      <c r="K90" s="95">
        <v>195</v>
      </c>
      <c r="L90" s="95"/>
      <c r="M90" s="36"/>
      <c r="N90" s="36"/>
      <c r="O90" s="95">
        <v>329</v>
      </c>
      <c r="P90" s="95"/>
      <c r="Q90" s="36"/>
      <c r="R90" s="36"/>
      <c r="S90" s="95" t="s">
        <v>454</v>
      </c>
      <c r="T90" s="95"/>
      <c r="U90" s="93" t="s">
        <v>314</v>
      </c>
      <c r="V90" s="36"/>
      <c r="W90" s="95" t="s">
        <v>455</v>
      </c>
      <c r="X90" s="95"/>
      <c r="Y90" s="93" t="s">
        <v>314</v>
      </c>
      <c r="Z90" s="36"/>
      <c r="AA90" s="95">
        <v>492</v>
      </c>
      <c r="AB90" s="95"/>
      <c r="AC90" s="36"/>
    </row>
    <row r="91" spans="1:29" ht="15.75" thickBot="1">
      <c r="A91" s="13"/>
      <c r="B91" s="98"/>
      <c r="C91" s="111"/>
      <c r="D91" s="111"/>
      <c r="E91" s="112"/>
      <c r="F91" s="36"/>
      <c r="G91" s="111"/>
      <c r="H91" s="111"/>
      <c r="I91" s="54"/>
      <c r="J91" s="36"/>
      <c r="K91" s="111"/>
      <c r="L91" s="111"/>
      <c r="M91" s="54"/>
      <c r="N91" s="36"/>
      <c r="O91" s="111"/>
      <c r="P91" s="111"/>
      <c r="Q91" s="54"/>
      <c r="R91" s="36"/>
      <c r="S91" s="111"/>
      <c r="T91" s="111"/>
      <c r="U91" s="112"/>
      <c r="V91" s="36"/>
      <c r="W91" s="111"/>
      <c r="X91" s="111"/>
      <c r="Y91" s="112"/>
      <c r="Z91" s="36"/>
      <c r="AA91" s="111"/>
      <c r="AB91" s="111"/>
      <c r="AC91" s="54"/>
    </row>
    <row r="92" spans="1:29">
      <c r="A92" s="13"/>
      <c r="B92" s="97" t="s">
        <v>442</v>
      </c>
      <c r="C92" s="113" t="s">
        <v>311</v>
      </c>
      <c r="D92" s="115">
        <v>5411</v>
      </c>
      <c r="E92" s="57"/>
      <c r="F92" s="23"/>
      <c r="G92" s="113" t="s">
        <v>311</v>
      </c>
      <c r="H92" s="115">
        <v>4528</v>
      </c>
      <c r="I92" s="57"/>
      <c r="J92" s="23"/>
      <c r="K92" s="113" t="s">
        <v>311</v>
      </c>
      <c r="L92" s="115">
        <v>6292</v>
      </c>
      <c r="M92" s="57"/>
      <c r="N92" s="23"/>
      <c r="O92" s="113" t="s">
        <v>311</v>
      </c>
      <c r="P92" s="115">
        <v>2673</v>
      </c>
      <c r="Q92" s="57"/>
      <c r="R92" s="23"/>
      <c r="S92" s="113" t="s">
        <v>311</v>
      </c>
      <c r="T92" s="117">
        <v>310</v>
      </c>
      <c r="U92" s="57"/>
      <c r="V92" s="23"/>
      <c r="W92" s="113" t="s">
        <v>311</v>
      </c>
      <c r="X92" s="115">
        <v>2456</v>
      </c>
      <c r="Y92" s="57"/>
      <c r="Z92" s="23"/>
      <c r="AA92" s="113" t="s">
        <v>311</v>
      </c>
      <c r="AB92" s="115">
        <v>21670</v>
      </c>
      <c r="AC92" s="57"/>
    </row>
    <row r="93" spans="1:29" ht="15.75" thickBot="1">
      <c r="A93" s="13"/>
      <c r="B93" s="97"/>
      <c r="C93" s="114"/>
      <c r="D93" s="116"/>
      <c r="E93" s="58"/>
      <c r="F93" s="23"/>
      <c r="G93" s="114"/>
      <c r="H93" s="116"/>
      <c r="I93" s="58"/>
      <c r="J93" s="23"/>
      <c r="K93" s="114"/>
      <c r="L93" s="116"/>
      <c r="M93" s="58"/>
      <c r="N93" s="23"/>
      <c r="O93" s="114"/>
      <c r="P93" s="116"/>
      <c r="Q93" s="58"/>
      <c r="R93" s="23"/>
      <c r="S93" s="114"/>
      <c r="T93" s="118"/>
      <c r="U93" s="58"/>
      <c r="V93" s="23"/>
      <c r="W93" s="114"/>
      <c r="X93" s="116"/>
      <c r="Y93" s="58"/>
      <c r="Z93" s="23"/>
      <c r="AA93" s="114"/>
      <c r="AB93" s="116"/>
      <c r="AC93" s="58"/>
    </row>
    <row r="94" spans="1:29" ht="15.75" thickTop="1">
      <c r="A94" s="13"/>
      <c r="B94" s="110" t="s">
        <v>443</v>
      </c>
      <c r="C94" s="119"/>
      <c r="D94" s="119"/>
      <c r="E94" s="62"/>
      <c r="F94" s="36"/>
      <c r="G94" s="119"/>
      <c r="H94" s="119"/>
      <c r="I94" s="62"/>
      <c r="J94" s="36"/>
      <c r="K94" s="119"/>
      <c r="L94" s="119"/>
      <c r="M94" s="62"/>
      <c r="N94" s="36"/>
      <c r="O94" s="119"/>
      <c r="P94" s="119"/>
      <c r="Q94" s="62"/>
      <c r="R94" s="36"/>
      <c r="S94" s="119"/>
      <c r="T94" s="119"/>
      <c r="U94" s="62"/>
      <c r="V94" s="36"/>
      <c r="W94" s="119"/>
      <c r="X94" s="119"/>
      <c r="Y94" s="62"/>
      <c r="Z94" s="36"/>
      <c r="AA94" s="119"/>
      <c r="AB94" s="119"/>
      <c r="AC94" s="62"/>
    </row>
    <row r="95" spans="1:29">
      <c r="A95" s="13"/>
      <c r="B95" s="110"/>
      <c r="C95" s="95"/>
      <c r="D95" s="95"/>
      <c r="E95" s="36"/>
      <c r="F95" s="36"/>
      <c r="G95" s="95"/>
      <c r="H95" s="95"/>
      <c r="I95" s="36"/>
      <c r="J95" s="36"/>
      <c r="K95" s="95"/>
      <c r="L95" s="95"/>
      <c r="M95" s="36"/>
      <c r="N95" s="36"/>
      <c r="O95" s="95"/>
      <c r="P95" s="95"/>
      <c r="Q95" s="36"/>
      <c r="R95" s="36"/>
      <c r="S95" s="95"/>
      <c r="T95" s="95"/>
      <c r="U95" s="36"/>
      <c r="V95" s="36"/>
      <c r="W95" s="95"/>
      <c r="X95" s="95"/>
      <c r="Y95" s="36"/>
      <c r="Z95" s="36"/>
      <c r="AA95" s="95"/>
      <c r="AB95" s="95"/>
      <c r="AC95" s="36"/>
    </row>
    <row r="96" spans="1:29">
      <c r="A96" s="13"/>
      <c r="B96" s="96" t="s">
        <v>444</v>
      </c>
      <c r="C96" s="97" t="s">
        <v>311</v>
      </c>
      <c r="D96" s="108">
        <v>1628</v>
      </c>
      <c r="E96" s="23"/>
      <c r="F96" s="23"/>
      <c r="G96" s="97" t="s">
        <v>311</v>
      </c>
      <c r="H96" s="92">
        <v>557</v>
      </c>
      <c r="I96" s="23"/>
      <c r="J96" s="23"/>
      <c r="K96" s="97" t="s">
        <v>311</v>
      </c>
      <c r="L96" s="92">
        <v>177</v>
      </c>
      <c r="M96" s="23"/>
      <c r="N96" s="23"/>
      <c r="O96" s="97" t="s">
        <v>311</v>
      </c>
      <c r="P96" s="92">
        <v>754</v>
      </c>
      <c r="Q96" s="23"/>
      <c r="R96" s="23"/>
      <c r="S96" s="97" t="s">
        <v>311</v>
      </c>
      <c r="T96" s="92">
        <v>141</v>
      </c>
      <c r="U96" s="23"/>
      <c r="V96" s="23"/>
      <c r="W96" s="97" t="s">
        <v>311</v>
      </c>
      <c r="X96" s="92" t="s">
        <v>343</v>
      </c>
      <c r="Y96" s="23"/>
      <c r="Z96" s="23"/>
      <c r="AA96" s="97" t="s">
        <v>311</v>
      </c>
      <c r="AB96" s="108">
        <v>3257</v>
      </c>
      <c r="AC96" s="23"/>
    </row>
    <row r="97" spans="1:29">
      <c r="A97" s="13"/>
      <c r="B97" s="96"/>
      <c r="C97" s="97"/>
      <c r="D97" s="108"/>
      <c r="E97" s="23"/>
      <c r="F97" s="23"/>
      <c r="G97" s="97"/>
      <c r="H97" s="92"/>
      <c r="I97" s="23"/>
      <c r="J97" s="23"/>
      <c r="K97" s="97"/>
      <c r="L97" s="92"/>
      <c r="M97" s="23"/>
      <c r="N97" s="23"/>
      <c r="O97" s="97"/>
      <c r="P97" s="92"/>
      <c r="Q97" s="23"/>
      <c r="R97" s="23"/>
      <c r="S97" s="97"/>
      <c r="T97" s="92"/>
      <c r="U97" s="23"/>
      <c r="V97" s="23"/>
      <c r="W97" s="97"/>
      <c r="X97" s="92"/>
      <c r="Y97" s="23"/>
      <c r="Z97" s="23"/>
      <c r="AA97" s="97"/>
      <c r="AB97" s="108"/>
      <c r="AC97" s="23"/>
    </row>
    <row r="98" spans="1:29">
      <c r="A98" s="13"/>
      <c r="B98" s="98" t="s">
        <v>445</v>
      </c>
      <c r="C98" s="94">
        <v>3783</v>
      </c>
      <c r="D98" s="94"/>
      <c r="E98" s="36"/>
      <c r="F98" s="36"/>
      <c r="G98" s="94">
        <v>3971</v>
      </c>
      <c r="H98" s="94"/>
      <c r="I98" s="36"/>
      <c r="J98" s="36"/>
      <c r="K98" s="94">
        <v>6115</v>
      </c>
      <c r="L98" s="94"/>
      <c r="M98" s="36"/>
      <c r="N98" s="36"/>
      <c r="O98" s="94">
        <v>1919</v>
      </c>
      <c r="P98" s="94"/>
      <c r="Q98" s="36"/>
      <c r="R98" s="36"/>
      <c r="S98" s="95">
        <v>169</v>
      </c>
      <c r="T98" s="95"/>
      <c r="U98" s="36"/>
      <c r="V98" s="36"/>
      <c r="W98" s="94">
        <v>2456</v>
      </c>
      <c r="X98" s="94"/>
      <c r="Y98" s="36"/>
      <c r="Z98" s="36"/>
      <c r="AA98" s="94">
        <v>18413</v>
      </c>
      <c r="AB98" s="94"/>
      <c r="AC98" s="36"/>
    </row>
    <row r="99" spans="1:29" ht="15.75" thickBot="1">
      <c r="A99" s="13"/>
      <c r="B99" s="98"/>
      <c r="C99" s="120"/>
      <c r="D99" s="120"/>
      <c r="E99" s="54"/>
      <c r="F99" s="36"/>
      <c r="G99" s="120"/>
      <c r="H99" s="120"/>
      <c r="I99" s="54"/>
      <c r="J99" s="36"/>
      <c r="K99" s="120"/>
      <c r="L99" s="120"/>
      <c r="M99" s="54"/>
      <c r="N99" s="36"/>
      <c r="O99" s="120"/>
      <c r="P99" s="120"/>
      <c r="Q99" s="54"/>
      <c r="R99" s="36"/>
      <c r="S99" s="111"/>
      <c r="T99" s="111"/>
      <c r="U99" s="54"/>
      <c r="V99" s="36"/>
      <c r="W99" s="120"/>
      <c r="X99" s="120"/>
      <c r="Y99" s="54"/>
      <c r="Z99" s="36"/>
      <c r="AA99" s="120"/>
      <c r="AB99" s="120"/>
      <c r="AC99" s="54"/>
    </row>
    <row r="100" spans="1:29">
      <c r="A100" s="13"/>
      <c r="B100" s="97" t="s">
        <v>446</v>
      </c>
      <c r="C100" s="113" t="s">
        <v>311</v>
      </c>
      <c r="D100" s="115">
        <v>5411</v>
      </c>
      <c r="E100" s="57"/>
      <c r="F100" s="23"/>
      <c r="G100" s="113" t="s">
        <v>311</v>
      </c>
      <c r="H100" s="115">
        <v>4528</v>
      </c>
      <c r="I100" s="57"/>
      <c r="J100" s="23"/>
      <c r="K100" s="113" t="s">
        <v>311</v>
      </c>
      <c r="L100" s="115">
        <v>6292</v>
      </c>
      <c r="M100" s="57"/>
      <c r="N100" s="23"/>
      <c r="O100" s="113" t="s">
        <v>311</v>
      </c>
      <c r="P100" s="115">
        <v>2673</v>
      </c>
      <c r="Q100" s="57"/>
      <c r="R100" s="23"/>
      <c r="S100" s="113" t="s">
        <v>311</v>
      </c>
      <c r="T100" s="117">
        <v>310</v>
      </c>
      <c r="U100" s="57"/>
      <c r="V100" s="23"/>
      <c r="W100" s="113" t="s">
        <v>311</v>
      </c>
      <c r="X100" s="115">
        <v>2456</v>
      </c>
      <c r="Y100" s="57"/>
      <c r="Z100" s="23"/>
      <c r="AA100" s="113" t="s">
        <v>311</v>
      </c>
      <c r="AB100" s="115">
        <v>21670</v>
      </c>
      <c r="AC100" s="57"/>
    </row>
    <row r="101" spans="1:29" ht="15.75" thickBot="1">
      <c r="A101" s="13"/>
      <c r="B101" s="97"/>
      <c r="C101" s="114"/>
      <c r="D101" s="116"/>
      <c r="E101" s="58"/>
      <c r="F101" s="23"/>
      <c r="G101" s="114"/>
      <c r="H101" s="116"/>
      <c r="I101" s="58"/>
      <c r="J101" s="23"/>
      <c r="K101" s="114"/>
      <c r="L101" s="116"/>
      <c r="M101" s="58"/>
      <c r="N101" s="23"/>
      <c r="O101" s="114"/>
      <c r="P101" s="116"/>
      <c r="Q101" s="58"/>
      <c r="R101" s="23"/>
      <c r="S101" s="114"/>
      <c r="T101" s="118"/>
      <c r="U101" s="58"/>
      <c r="V101" s="23"/>
      <c r="W101" s="114"/>
      <c r="X101" s="116"/>
      <c r="Y101" s="58"/>
      <c r="Z101" s="23"/>
      <c r="AA101" s="114"/>
      <c r="AB101" s="116"/>
      <c r="AC101" s="58"/>
    </row>
    <row r="102" spans="1:29" ht="15.75" thickTop="1">
      <c r="A102" s="13"/>
      <c r="B102" s="110" t="s">
        <v>447</v>
      </c>
      <c r="C102" s="119"/>
      <c r="D102" s="119"/>
      <c r="E102" s="62"/>
      <c r="F102" s="36"/>
      <c r="G102" s="119"/>
      <c r="H102" s="119"/>
      <c r="I102" s="62"/>
      <c r="J102" s="36"/>
      <c r="K102" s="119"/>
      <c r="L102" s="119"/>
      <c r="M102" s="62"/>
      <c r="N102" s="36"/>
      <c r="O102" s="119"/>
      <c r="P102" s="119"/>
      <c r="Q102" s="62"/>
      <c r="R102" s="36"/>
      <c r="S102" s="119"/>
      <c r="T102" s="119"/>
      <c r="U102" s="62"/>
      <c r="V102" s="36"/>
      <c r="W102" s="119"/>
      <c r="X102" s="119"/>
      <c r="Y102" s="62"/>
      <c r="Z102" s="36"/>
      <c r="AA102" s="119"/>
      <c r="AB102" s="119"/>
      <c r="AC102" s="62"/>
    </row>
    <row r="103" spans="1:29">
      <c r="A103" s="13"/>
      <c r="B103" s="110"/>
      <c r="C103" s="95"/>
      <c r="D103" s="95"/>
      <c r="E103" s="36"/>
      <c r="F103" s="36"/>
      <c r="G103" s="95"/>
      <c r="H103" s="95"/>
      <c r="I103" s="36"/>
      <c r="J103" s="36"/>
      <c r="K103" s="95"/>
      <c r="L103" s="95"/>
      <c r="M103" s="36"/>
      <c r="N103" s="36"/>
      <c r="O103" s="95"/>
      <c r="P103" s="95"/>
      <c r="Q103" s="36"/>
      <c r="R103" s="36"/>
      <c r="S103" s="95"/>
      <c r="T103" s="95"/>
      <c r="U103" s="36"/>
      <c r="V103" s="36"/>
      <c r="W103" s="95"/>
      <c r="X103" s="95"/>
      <c r="Y103" s="36"/>
      <c r="Z103" s="36"/>
      <c r="AA103" s="95"/>
      <c r="AB103" s="95"/>
      <c r="AC103" s="36"/>
    </row>
    <row r="104" spans="1:29">
      <c r="A104" s="13"/>
      <c r="B104" s="96" t="s">
        <v>444</v>
      </c>
      <c r="C104" s="97" t="s">
        <v>311</v>
      </c>
      <c r="D104" s="108">
        <v>13041</v>
      </c>
      <c r="E104" s="23"/>
      <c r="F104" s="23"/>
      <c r="G104" s="97" t="s">
        <v>311</v>
      </c>
      <c r="H104" s="108">
        <v>9339</v>
      </c>
      <c r="I104" s="23"/>
      <c r="J104" s="23"/>
      <c r="K104" s="97" t="s">
        <v>311</v>
      </c>
      <c r="L104" s="108">
        <v>2372</v>
      </c>
      <c r="M104" s="23"/>
      <c r="N104" s="23"/>
      <c r="O104" s="97" t="s">
        <v>311</v>
      </c>
      <c r="P104" s="108">
        <v>2011</v>
      </c>
      <c r="Q104" s="23"/>
      <c r="R104" s="23"/>
      <c r="S104" s="97" t="s">
        <v>311</v>
      </c>
      <c r="T104" s="92">
        <v>446</v>
      </c>
      <c r="U104" s="23"/>
      <c r="V104" s="23"/>
      <c r="W104" s="97" t="s">
        <v>311</v>
      </c>
      <c r="X104" s="92" t="s">
        <v>343</v>
      </c>
      <c r="Y104" s="23"/>
      <c r="Z104" s="23"/>
      <c r="AA104" s="97" t="s">
        <v>311</v>
      </c>
      <c r="AB104" s="108">
        <v>27209</v>
      </c>
      <c r="AC104" s="23"/>
    </row>
    <row r="105" spans="1:29">
      <c r="A105" s="13"/>
      <c r="B105" s="96"/>
      <c r="C105" s="97"/>
      <c r="D105" s="108"/>
      <c r="E105" s="23"/>
      <c r="F105" s="23"/>
      <c r="G105" s="97"/>
      <c r="H105" s="108"/>
      <c r="I105" s="23"/>
      <c r="J105" s="23"/>
      <c r="K105" s="97"/>
      <c r="L105" s="108"/>
      <c r="M105" s="23"/>
      <c r="N105" s="23"/>
      <c r="O105" s="97"/>
      <c r="P105" s="108"/>
      <c r="Q105" s="23"/>
      <c r="R105" s="23"/>
      <c r="S105" s="97"/>
      <c r="T105" s="92"/>
      <c r="U105" s="23"/>
      <c r="V105" s="23"/>
      <c r="W105" s="97"/>
      <c r="X105" s="92"/>
      <c r="Y105" s="23"/>
      <c r="Z105" s="23"/>
      <c r="AA105" s="97"/>
      <c r="AB105" s="108"/>
      <c r="AC105" s="23"/>
    </row>
    <row r="106" spans="1:29">
      <c r="A106" s="13"/>
      <c r="B106" s="98" t="s">
        <v>445</v>
      </c>
      <c r="C106" s="94">
        <v>554702</v>
      </c>
      <c r="D106" s="94"/>
      <c r="E106" s="36"/>
      <c r="F106" s="36"/>
      <c r="G106" s="94">
        <v>565356</v>
      </c>
      <c r="H106" s="94"/>
      <c r="I106" s="36"/>
      <c r="J106" s="36"/>
      <c r="K106" s="94">
        <v>188699</v>
      </c>
      <c r="L106" s="94"/>
      <c r="M106" s="36"/>
      <c r="N106" s="36"/>
      <c r="O106" s="94">
        <v>267900</v>
      </c>
      <c r="P106" s="94"/>
      <c r="Q106" s="36"/>
      <c r="R106" s="36"/>
      <c r="S106" s="94">
        <v>16320</v>
      </c>
      <c r="T106" s="94"/>
      <c r="U106" s="36"/>
      <c r="V106" s="36"/>
      <c r="W106" s="95" t="s">
        <v>343</v>
      </c>
      <c r="X106" s="95"/>
      <c r="Y106" s="36"/>
      <c r="Z106" s="36"/>
      <c r="AA106" s="94">
        <v>1592977</v>
      </c>
      <c r="AB106" s="94"/>
      <c r="AC106" s="36"/>
    </row>
    <row r="107" spans="1:29" ht="15.75" thickBot="1">
      <c r="A107" s="13"/>
      <c r="B107" s="98"/>
      <c r="C107" s="120"/>
      <c r="D107" s="120"/>
      <c r="E107" s="54"/>
      <c r="F107" s="36"/>
      <c r="G107" s="120"/>
      <c r="H107" s="120"/>
      <c r="I107" s="54"/>
      <c r="J107" s="36"/>
      <c r="K107" s="120"/>
      <c r="L107" s="120"/>
      <c r="M107" s="54"/>
      <c r="N107" s="36"/>
      <c r="O107" s="120"/>
      <c r="P107" s="120"/>
      <c r="Q107" s="54"/>
      <c r="R107" s="36"/>
      <c r="S107" s="120"/>
      <c r="T107" s="120"/>
      <c r="U107" s="54"/>
      <c r="V107" s="36"/>
      <c r="W107" s="111"/>
      <c r="X107" s="111"/>
      <c r="Y107" s="54"/>
      <c r="Z107" s="36"/>
      <c r="AA107" s="120"/>
      <c r="AB107" s="120"/>
      <c r="AC107" s="54"/>
    </row>
    <row r="108" spans="1:29">
      <c r="A108" s="13"/>
      <c r="B108" s="97" t="s">
        <v>448</v>
      </c>
      <c r="C108" s="113" t="s">
        <v>311</v>
      </c>
      <c r="D108" s="115">
        <v>567743</v>
      </c>
      <c r="E108" s="57"/>
      <c r="F108" s="23"/>
      <c r="G108" s="113" t="s">
        <v>311</v>
      </c>
      <c r="H108" s="115">
        <v>574695</v>
      </c>
      <c r="I108" s="57"/>
      <c r="J108" s="23"/>
      <c r="K108" s="113" t="s">
        <v>311</v>
      </c>
      <c r="L108" s="115">
        <v>191071</v>
      </c>
      <c r="M108" s="57"/>
      <c r="N108" s="23"/>
      <c r="O108" s="113" t="s">
        <v>311</v>
      </c>
      <c r="P108" s="115">
        <v>269911</v>
      </c>
      <c r="Q108" s="57"/>
      <c r="R108" s="23"/>
      <c r="S108" s="113" t="s">
        <v>311</v>
      </c>
      <c r="T108" s="115">
        <v>16766</v>
      </c>
      <c r="U108" s="57"/>
      <c r="V108" s="23"/>
      <c r="W108" s="113" t="s">
        <v>311</v>
      </c>
      <c r="X108" s="117" t="s">
        <v>343</v>
      </c>
      <c r="Y108" s="57"/>
      <c r="Z108" s="23"/>
      <c r="AA108" s="113" t="s">
        <v>311</v>
      </c>
      <c r="AB108" s="115">
        <v>1620186</v>
      </c>
      <c r="AC108" s="57"/>
    </row>
    <row r="109" spans="1:29" ht="15.75" thickBot="1">
      <c r="A109" s="13"/>
      <c r="B109" s="97"/>
      <c r="C109" s="114"/>
      <c r="D109" s="116"/>
      <c r="E109" s="58"/>
      <c r="F109" s="23"/>
      <c r="G109" s="114"/>
      <c r="H109" s="116"/>
      <c r="I109" s="58"/>
      <c r="J109" s="23"/>
      <c r="K109" s="114"/>
      <c r="L109" s="116"/>
      <c r="M109" s="58"/>
      <c r="N109" s="23"/>
      <c r="O109" s="114"/>
      <c r="P109" s="116"/>
      <c r="Q109" s="58"/>
      <c r="R109" s="23"/>
      <c r="S109" s="114"/>
      <c r="T109" s="116"/>
      <c r="U109" s="58"/>
      <c r="V109" s="23"/>
      <c r="W109" s="114"/>
      <c r="X109" s="118"/>
      <c r="Y109" s="58"/>
      <c r="Z109" s="23"/>
      <c r="AA109" s="114"/>
      <c r="AB109" s="116"/>
      <c r="AC109" s="58"/>
    </row>
    <row r="110" spans="1:29" ht="15.75" thickTop="1">
      <c r="A110" s="13"/>
      <c r="B110" s="84" t="s">
        <v>456</v>
      </c>
      <c r="C110" s="62"/>
      <c r="D110" s="62"/>
      <c r="E110" s="62"/>
      <c r="F110" s="36"/>
      <c r="G110" s="62"/>
      <c r="H110" s="62"/>
      <c r="I110" s="62"/>
      <c r="J110" s="36"/>
      <c r="K110" s="62"/>
      <c r="L110" s="62"/>
      <c r="M110" s="62"/>
      <c r="N110" s="36"/>
      <c r="O110" s="62"/>
      <c r="P110" s="62"/>
      <c r="Q110" s="62"/>
      <c r="R110" s="36"/>
      <c r="S110" s="62"/>
      <c r="T110" s="62"/>
      <c r="U110" s="62"/>
      <c r="V110" s="36"/>
      <c r="W110" s="62"/>
      <c r="X110" s="62"/>
      <c r="Y110" s="62"/>
      <c r="Z110" s="36"/>
      <c r="AA110" s="62"/>
      <c r="AB110" s="62"/>
      <c r="AC110" s="62"/>
    </row>
    <row r="111" spans="1:29">
      <c r="A111" s="13"/>
      <c r="B111" s="85">
        <v>42004</v>
      </c>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row>
    <row r="112" spans="1:29">
      <c r="A112" s="13"/>
      <c r="B112" s="91" t="s">
        <v>219</v>
      </c>
      <c r="C112" s="92"/>
      <c r="D112" s="92"/>
      <c r="E112" s="23"/>
      <c r="F112" s="23"/>
      <c r="G112" s="92"/>
      <c r="H112" s="92"/>
      <c r="I112" s="23"/>
      <c r="J112" s="23"/>
      <c r="K112" s="92"/>
      <c r="L112" s="92"/>
      <c r="M112" s="23"/>
      <c r="N112" s="23"/>
      <c r="O112" s="92"/>
      <c r="P112" s="92"/>
      <c r="Q112" s="23"/>
      <c r="R112" s="23"/>
      <c r="S112" s="92"/>
      <c r="T112" s="92"/>
      <c r="U112" s="23"/>
      <c r="V112" s="23"/>
      <c r="W112" s="92"/>
      <c r="X112" s="92"/>
      <c r="Y112" s="23"/>
      <c r="Z112" s="23"/>
      <c r="AA112" s="92"/>
      <c r="AB112" s="92"/>
      <c r="AC112" s="23"/>
    </row>
    <row r="113" spans="1:29">
      <c r="A113" s="13"/>
      <c r="B113" s="91"/>
      <c r="C113" s="92"/>
      <c r="D113" s="92"/>
      <c r="E113" s="23"/>
      <c r="F113" s="23"/>
      <c r="G113" s="92"/>
      <c r="H113" s="92"/>
      <c r="I113" s="23"/>
      <c r="J113" s="23"/>
      <c r="K113" s="92"/>
      <c r="L113" s="92"/>
      <c r="M113" s="23"/>
      <c r="N113" s="23"/>
      <c r="O113" s="92"/>
      <c r="P113" s="92"/>
      <c r="Q113" s="23"/>
      <c r="R113" s="23"/>
      <c r="S113" s="92"/>
      <c r="T113" s="92"/>
      <c r="U113" s="23"/>
      <c r="V113" s="23"/>
      <c r="W113" s="92"/>
      <c r="X113" s="92"/>
      <c r="Y113" s="23"/>
      <c r="Z113" s="23"/>
      <c r="AA113" s="92"/>
      <c r="AB113" s="92"/>
      <c r="AC113" s="23"/>
    </row>
    <row r="114" spans="1:29">
      <c r="A114" s="13"/>
      <c r="B114" s="93" t="s">
        <v>431</v>
      </c>
      <c r="C114" s="93" t="s">
        <v>311</v>
      </c>
      <c r="D114" s="94">
        <v>5603</v>
      </c>
      <c r="E114" s="36"/>
      <c r="F114" s="36"/>
      <c r="G114" s="93" t="s">
        <v>311</v>
      </c>
      <c r="H114" s="94">
        <v>4374</v>
      </c>
      <c r="I114" s="36"/>
      <c r="J114" s="36"/>
      <c r="K114" s="93" t="s">
        <v>311</v>
      </c>
      <c r="L114" s="94">
        <v>6220</v>
      </c>
      <c r="M114" s="36"/>
      <c r="N114" s="36"/>
      <c r="O114" s="93" t="s">
        <v>311</v>
      </c>
      <c r="P114" s="94">
        <v>2403</v>
      </c>
      <c r="Q114" s="36"/>
      <c r="R114" s="36"/>
      <c r="S114" s="93" t="s">
        <v>311</v>
      </c>
      <c r="T114" s="95">
        <v>319</v>
      </c>
      <c r="U114" s="36"/>
      <c r="V114" s="36"/>
      <c r="W114" s="93" t="s">
        <v>311</v>
      </c>
      <c r="X114" s="94">
        <v>2671</v>
      </c>
      <c r="Y114" s="36"/>
      <c r="Z114" s="36"/>
      <c r="AA114" s="93" t="s">
        <v>311</v>
      </c>
      <c r="AB114" s="94">
        <v>21590</v>
      </c>
      <c r="AC114" s="36"/>
    </row>
    <row r="115" spans="1:29">
      <c r="A115" s="13"/>
      <c r="B115" s="93"/>
      <c r="C115" s="93"/>
      <c r="D115" s="94"/>
      <c r="E115" s="36"/>
      <c r="F115" s="36"/>
      <c r="G115" s="93"/>
      <c r="H115" s="94"/>
      <c r="I115" s="36"/>
      <c r="J115" s="36"/>
      <c r="K115" s="93"/>
      <c r="L115" s="94"/>
      <c r="M115" s="36"/>
      <c r="N115" s="36"/>
      <c r="O115" s="93"/>
      <c r="P115" s="94"/>
      <c r="Q115" s="36"/>
      <c r="R115" s="36"/>
      <c r="S115" s="93"/>
      <c r="T115" s="95"/>
      <c r="U115" s="36"/>
      <c r="V115" s="36"/>
      <c r="W115" s="93"/>
      <c r="X115" s="94"/>
      <c r="Y115" s="36"/>
      <c r="Z115" s="36"/>
      <c r="AA115" s="93"/>
      <c r="AB115" s="94"/>
      <c r="AC115" s="36"/>
    </row>
    <row r="116" spans="1:29">
      <c r="A116" s="13"/>
      <c r="B116" s="96" t="s">
        <v>432</v>
      </c>
      <c r="C116" s="92" t="s">
        <v>457</v>
      </c>
      <c r="D116" s="92"/>
      <c r="E116" s="97" t="s">
        <v>314</v>
      </c>
      <c r="F116" s="23"/>
      <c r="G116" s="92" t="s">
        <v>458</v>
      </c>
      <c r="H116" s="92"/>
      <c r="I116" s="97" t="s">
        <v>314</v>
      </c>
      <c r="J116" s="23"/>
      <c r="K116" s="92" t="s">
        <v>459</v>
      </c>
      <c r="L116" s="92"/>
      <c r="M116" s="97" t="s">
        <v>314</v>
      </c>
      <c r="N116" s="23"/>
      <c r="O116" s="92" t="s">
        <v>378</v>
      </c>
      <c r="P116" s="92"/>
      <c r="Q116" s="97" t="s">
        <v>314</v>
      </c>
      <c r="R116" s="23"/>
      <c r="S116" s="92" t="s">
        <v>460</v>
      </c>
      <c r="T116" s="92"/>
      <c r="U116" s="97" t="s">
        <v>314</v>
      </c>
      <c r="V116" s="23"/>
      <c r="W116" s="92" t="s">
        <v>343</v>
      </c>
      <c r="X116" s="92"/>
      <c r="Y116" s="23"/>
      <c r="Z116" s="23"/>
      <c r="AA116" s="92" t="s">
        <v>461</v>
      </c>
      <c r="AB116" s="92"/>
      <c r="AC116" s="97" t="s">
        <v>314</v>
      </c>
    </row>
    <row r="117" spans="1:29">
      <c r="A117" s="13"/>
      <c r="B117" s="96"/>
      <c r="C117" s="92"/>
      <c r="D117" s="92"/>
      <c r="E117" s="97"/>
      <c r="F117" s="23"/>
      <c r="G117" s="92"/>
      <c r="H117" s="92"/>
      <c r="I117" s="97"/>
      <c r="J117" s="23"/>
      <c r="K117" s="92"/>
      <c r="L117" s="92"/>
      <c r="M117" s="97"/>
      <c r="N117" s="23"/>
      <c r="O117" s="92"/>
      <c r="P117" s="92"/>
      <c r="Q117" s="97"/>
      <c r="R117" s="23"/>
      <c r="S117" s="92"/>
      <c r="T117" s="92"/>
      <c r="U117" s="97"/>
      <c r="V117" s="23"/>
      <c r="W117" s="92"/>
      <c r="X117" s="92"/>
      <c r="Y117" s="23"/>
      <c r="Z117" s="23"/>
      <c r="AA117" s="92"/>
      <c r="AB117" s="92"/>
      <c r="AC117" s="97"/>
    </row>
    <row r="118" spans="1:29">
      <c r="A118" s="13"/>
      <c r="B118" s="98" t="s">
        <v>438</v>
      </c>
      <c r="C118" s="95">
        <v>165</v>
      </c>
      <c r="D118" s="95"/>
      <c r="E118" s="36"/>
      <c r="F118" s="36"/>
      <c r="G118" s="95">
        <v>135</v>
      </c>
      <c r="H118" s="95"/>
      <c r="I118" s="36"/>
      <c r="J118" s="36"/>
      <c r="K118" s="95">
        <v>395</v>
      </c>
      <c r="L118" s="95"/>
      <c r="M118" s="36"/>
      <c r="N118" s="36"/>
      <c r="O118" s="95">
        <v>19</v>
      </c>
      <c r="P118" s="95"/>
      <c r="Q118" s="36"/>
      <c r="R118" s="36"/>
      <c r="S118" s="95">
        <v>32</v>
      </c>
      <c r="T118" s="95"/>
      <c r="U118" s="36"/>
      <c r="V118" s="36"/>
      <c r="W118" s="95" t="s">
        <v>343</v>
      </c>
      <c r="X118" s="95"/>
      <c r="Y118" s="36"/>
      <c r="Z118" s="36"/>
      <c r="AA118" s="95">
        <v>746</v>
      </c>
      <c r="AB118" s="95"/>
      <c r="AC118" s="36"/>
    </row>
    <row r="119" spans="1:29">
      <c r="A119" s="13"/>
      <c r="B119" s="98"/>
      <c r="C119" s="95"/>
      <c r="D119" s="95"/>
      <c r="E119" s="36"/>
      <c r="F119" s="36"/>
      <c r="G119" s="95"/>
      <c r="H119" s="95"/>
      <c r="I119" s="36"/>
      <c r="J119" s="36"/>
      <c r="K119" s="95"/>
      <c r="L119" s="95"/>
      <c r="M119" s="36"/>
      <c r="N119" s="36"/>
      <c r="O119" s="95"/>
      <c r="P119" s="95"/>
      <c r="Q119" s="36"/>
      <c r="R119" s="36"/>
      <c r="S119" s="95"/>
      <c r="T119" s="95"/>
      <c r="U119" s="36"/>
      <c r="V119" s="36"/>
      <c r="W119" s="95"/>
      <c r="X119" s="95"/>
      <c r="Y119" s="36"/>
      <c r="Z119" s="36"/>
      <c r="AA119" s="95"/>
      <c r="AB119" s="95"/>
      <c r="AC119" s="36"/>
    </row>
    <row r="120" spans="1:29">
      <c r="A120" s="13"/>
      <c r="B120" s="96" t="s">
        <v>439</v>
      </c>
      <c r="C120" s="92" t="s">
        <v>462</v>
      </c>
      <c r="D120" s="92"/>
      <c r="E120" s="97" t="s">
        <v>314</v>
      </c>
      <c r="F120" s="23"/>
      <c r="G120" s="92">
        <v>334</v>
      </c>
      <c r="H120" s="92"/>
      <c r="I120" s="23"/>
      <c r="J120" s="23"/>
      <c r="K120" s="108">
        <v>1752</v>
      </c>
      <c r="L120" s="108"/>
      <c r="M120" s="23"/>
      <c r="N120" s="23"/>
      <c r="O120" s="92">
        <v>436</v>
      </c>
      <c r="P120" s="92"/>
      <c r="Q120" s="23"/>
      <c r="R120" s="23"/>
      <c r="S120" s="92">
        <v>73</v>
      </c>
      <c r="T120" s="92"/>
      <c r="U120" s="23"/>
      <c r="V120" s="23"/>
      <c r="W120" s="92" t="s">
        <v>463</v>
      </c>
      <c r="X120" s="92"/>
      <c r="Y120" s="97" t="s">
        <v>314</v>
      </c>
      <c r="Z120" s="23"/>
      <c r="AA120" s="108">
        <v>2224</v>
      </c>
      <c r="AB120" s="108"/>
      <c r="AC120" s="23"/>
    </row>
    <row r="121" spans="1:29" ht="15.75" thickBot="1">
      <c r="A121" s="13"/>
      <c r="B121" s="96"/>
      <c r="C121" s="99"/>
      <c r="D121" s="99"/>
      <c r="E121" s="100"/>
      <c r="F121" s="23"/>
      <c r="G121" s="99"/>
      <c r="H121" s="99"/>
      <c r="I121" s="76"/>
      <c r="J121" s="23"/>
      <c r="K121" s="109"/>
      <c r="L121" s="109"/>
      <c r="M121" s="76"/>
      <c r="N121" s="23"/>
      <c r="O121" s="99"/>
      <c r="P121" s="99"/>
      <c r="Q121" s="76"/>
      <c r="R121" s="23"/>
      <c r="S121" s="99"/>
      <c r="T121" s="99"/>
      <c r="U121" s="76"/>
      <c r="V121" s="23"/>
      <c r="W121" s="99"/>
      <c r="X121" s="99"/>
      <c r="Y121" s="100"/>
      <c r="Z121" s="23"/>
      <c r="AA121" s="109"/>
      <c r="AB121" s="109"/>
      <c r="AC121" s="76"/>
    </row>
    <row r="122" spans="1:29">
      <c r="A122" s="13"/>
      <c r="B122" s="93" t="s">
        <v>442</v>
      </c>
      <c r="C122" s="101" t="s">
        <v>311</v>
      </c>
      <c r="D122" s="103">
        <v>4899</v>
      </c>
      <c r="E122" s="41"/>
      <c r="F122" s="36"/>
      <c r="G122" s="101" t="s">
        <v>311</v>
      </c>
      <c r="H122" s="103">
        <v>4482</v>
      </c>
      <c r="I122" s="41"/>
      <c r="J122" s="36"/>
      <c r="K122" s="101" t="s">
        <v>311</v>
      </c>
      <c r="L122" s="103">
        <v>6823</v>
      </c>
      <c r="M122" s="41"/>
      <c r="N122" s="36"/>
      <c r="O122" s="101" t="s">
        <v>311</v>
      </c>
      <c r="P122" s="103">
        <v>2247</v>
      </c>
      <c r="Q122" s="41"/>
      <c r="R122" s="36"/>
      <c r="S122" s="101" t="s">
        <v>311</v>
      </c>
      <c r="T122" s="105">
        <v>281</v>
      </c>
      <c r="U122" s="41"/>
      <c r="V122" s="36"/>
      <c r="W122" s="101" t="s">
        <v>311</v>
      </c>
      <c r="X122" s="103">
        <v>2384</v>
      </c>
      <c r="Y122" s="41"/>
      <c r="Z122" s="36"/>
      <c r="AA122" s="101" t="s">
        <v>311</v>
      </c>
      <c r="AB122" s="103">
        <v>21116</v>
      </c>
      <c r="AC122" s="41"/>
    </row>
    <row r="123" spans="1:29" ht="15.75" thickBot="1">
      <c r="A123" s="13"/>
      <c r="B123" s="93"/>
      <c r="C123" s="102"/>
      <c r="D123" s="104"/>
      <c r="E123" s="47"/>
      <c r="F123" s="36"/>
      <c r="G123" s="102"/>
      <c r="H123" s="104"/>
      <c r="I123" s="47"/>
      <c r="J123" s="36"/>
      <c r="K123" s="102"/>
      <c r="L123" s="104"/>
      <c r="M123" s="47"/>
      <c r="N123" s="36"/>
      <c r="O123" s="102"/>
      <c r="P123" s="104"/>
      <c r="Q123" s="47"/>
      <c r="R123" s="36"/>
      <c r="S123" s="102"/>
      <c r="T123" s="106"/>
      <c r="U123" s="47"/>
      <c r="V123" s="36"/>
      <c r="W123" s="102"/>
      <c r="X123" s="104"/>
      <c r="Y123" s="47"/>
      <c r="Z123" s="36"/>
      <c r="AA123" s="102"/>
      <c r="AB123" s="104"/>
      <c r="AC123" s="47"/>
    </row>
    <row r="124" spans="1:29" ht="15.75" thickTop="1">
      <c r="A124" s="13"/>
      <c r="B124" s="91" t="s">
        <v>443</v>
      </c>
      <c r="C124" s="107"/>
      <c r="D124" s="107"/>
      <c r="E124" s="51"/>
      <c r="F124" s="23"/>
      <c r="G124" s="107"/>
      <c r="H124" s="107"/>
      <c r="I124" s="51"/>
      <c r="J124" s="23"/>
      <c r="K124" s="107"/>
      <c r="L124" s="107"/>
      <c r="M124" s="51"/>
      <c r="N124" s="23"/>
      <c r="O124" s="107"/>
      <c r="P124" s="107"/>
      <c r="Q124" s="51"/>
      <c r="R124" s="23"/>
      <c r="S124" s="107"/>
      <c r="T124" s="107"/>
      <c r="U124" s="51"/>
      <c r="V124" s="23"/>
      <c r="W124" s="107"/>
      <c r="X124" s="107"/>
      <c r="Y124" s="51"/>
      <c r="Z124" s="23"/>
      <c r="AA124" s="107"/>
      <c r="AB124" s="107"/>
      <c r="AC124" s="51"/>
    </row>
    <row r="125" spans="1:29">
      <c r="A125" s="13"/>
      <c r="B125" s="91"/>
      <c r="C125" s="92"/>
      <c r="D125" s="92"/>
      <c r="E125" s="23"/>
      <c r="F125" s="23"/>
      <c r="G125" s="92"/>
      <c r="H125" s="92"/>
      <c r="I125" s="23"/>
      <c r="J125" s="23"/>
      <c r="K125" s="92"/>
      <c r="L125" s="92"/>
      <c r="M125" s="23"/>
      <c r="N125" s="23"/>
      <c r="O125" s="92"/>
      <c r="P125" s="92"/>
      <c r="Q125" s="23"/>
      <c r="R125" s="23"/>
      <c r="S125" s="92"/>
      <c r="T125" s="92"/>
      <c r="U125" s="23"/>
      <c r="V125" s="23"/>
      <c r="W125" s="92"/>
      <c r="X125" s="92"/>
      <c r="Y125" s="23"/>
      <c r="Z125" s="23"/>
      <c r="AA125" s="92"/>
      <c r="AB125" s="92"/>
      <c r="AC125" s="23"/>
    </row>
    <row r="126" spans="1:29">
      <c r="A126" s="13"/>
      <c r="B126" s="98" t="s">
        <v>444</v>
      </c>
      <c r="C126" s="93" t="s">
        <v>311</v>
      </c>
      <c r="D126" s="94">
        <v>1220</v>
      </c>
      <c r="E126" s="36"/>
      <c r="F126" s="36"/>
      <c r="G126" s="93" t="s">
        <v>311</v>
      </c>
      <c r="H126" s="95">
        <v>251</v>
      </c>
      <c r="I126" s="36"/>
      <c r="J126" s="36"/>
      <c r="K126" s="93" t="s">
        <v>311</v>
      </c>
      <c r="L126" s="95">
        <v>168</v>
      </c>
      <c r="M126" s="36"/>
      <c r="N126" s="36"/>
      <c r="O126" s="93" t="s">
        <v>311</v>
      </c>
      <c r="P126" s="95">
        <v>496</v>
      </c>
      <c r="Q126" s="36"/>
      <c r="R126" s="36"/>
      <c r="S126" s="93" t="s">
        <v>311</v>
      </c>
      <c r="T126" s="95">
        <v>104</v>
      </c>
      <c r="U126" s="36"/>
      <c r="V126" s="36"/>
      <c r="W126" s="93" t="s">
        <v>311</v>
      </c>
      <c r="X126" s="95" t="s">
        <v>343</v>
      </c>
      <c r="Y126" s="36"/>
      <c r="Z126" s="36"/>
      <c r="AA126" s="93" t="s">
        <v>311</v>
      </c>
      <c r="AB126" s="94">
        <v>2239</v>
      </c>
      <c r="AC126" s="36"/>
    </row>
    <row r="127" spans="1:29">
      <c r="A127" s="13"/>
      <c r="B127" s="98"/>
      <c r="C127" s="93"/>
      <c r="D127" s="94"/>
      <c r="E127" s="36"/>
      <c r="F127" s="36"/>
      <c r="G127" s="93"/>
      <c r="H127" s="95"/>
      <c r="I127" s="36"/>
      <c r="J127" s="36"/>
      <c r="K127" s="93"/>
      <c r="L127" s="95"/>
      <c r="M127" s="36"/>
      <c r="N127" s="36"/>
      <c r="O127" s="93"/>
      <c r="P127" s="95"/>
      <c r="Q127" s="36"/>
      <c r="R127" s="36"/>
      <c r="S127" s="93"/>
      <c r="T127" s="95"/>
      <c r="U127" s="36"/>
      <c r="V127" s="36"/>
      <c r="W127" s="93"/>
      <c r="X127" s="95"/>
      <c r="Y127" s="36"/>
      <c r="Z127" s="36"/>
      <c r="AA127" s="93"/>
      <c r="AB127" s="94"/>
      <c r="AC127" s="36"/>
    </row>
    <row r="128" spans="1:29">
      <c r="A128" s="13"/>
      <c r="B128" s="96" t="s">
        <v>445</v>
      </c>
      <c r="C128" s="108">
        <v>3679</v>
      </c>
      <c r="D128" s="108"/>
      <c r="E128" s="23"/>
      <c r="F128" s="23"/>
      <c r="G128" s="108">
        <v>4231</v>
      </c>
      <c r="H128" s="108"/>
      <c r="I128" s="23"/>
      <c r="J128" s="23"/>
      <c r="K128" s="108">
        <v>6655</v>
      </c>
      <c r="L128" s="108"/>
      <c r="M128" s="23"/>
      <c r="N128" s="23"/>
      <c r="O128" s="108">
        <v>1751</v>
      </c>
      <c r="P128" s="108"/>
      <c r="Q128" s="23"/>
      <c r="R128" s="23"/>
      <c r="S128" s="92">
        <v>177</v>
      </c>
      <c r="T128" s="92"/>
      <c r="U128" s="23"/>
      <c r="V128" s="23"/>
      <c r="W128" s="108">
        <v>2384</v>
      </c>
      <c r="X128" s="108"/>
      <c r="Y128" s="23"/>
      <c r="Z128" s="23"/>
      <c r="AA128" s="108">
        <v>18877</v>
      </c>
      <c r="AB128" s="108"/>
      <c r="AC128" s="23"/>
    </row>
    <row r="129" spans="1:33" ht="15.75" thickBot="1">
      <c r="A129" s="13"/>
      <c r="B129" s="96"/>
      <c r="C129" s="109"/>
      <c r="D129" s="109"/>
      <c r="E129" s="76"/>
      <c r="F129" s="23"/>
      <c r="G129" s="109"/>
      <c r="H129" s="109"/>
      <c r="I129" s="76"/>
      <c r="J129" s="23"/>
      <c r="K129" s="109"/>
      <c r="L129" s="109"/>
      <c r="M129" s="76"/>
      <c r="N129" s="23"/>
      <c r="O129" s="109"/>
      <c r="P129" s="109"/>
      <c r="Q129" s="76"/>
      <c r="R129" s="23"/>
      <c r="S129" s="99"/>
      <c r="T129" s="99"/>
      <c r="U129" s="76"/>
      <c r="V129" s="23"/>
      <c r="W129" s="109"/>
      <c r="X129" s="109"/>
      <c r="Y129" s="76"/>
      <c r="Z129" s="23"/>
      <c r="AA129" s="109"/>
      <c r="AB129" s="109"/>
      <c r="AC129" s="76"/>
    </row>
    <row r="130" spans="1:33">
      <c r="A130" s="13"/>
      <c r="B130" s="93" t="s">
        <v>446</v>
      </c>
      <c r="C130" s="101" t="s">
        <v>311</v>
      </c>
      <c r="D130" s="103">
        <v>4899</v>
      </c>
      <c r="E130" s="41"/>
      <c r="F130" s="36"/>
      <c r="G130" s="101" t="s">
        <v>311</v>
      </c>
      <c r="H130" s="103">
        <v>4482</v>
      </c>
      <c r="I130" s="41"/>
      <c r="J130" s="36"/>
      <c r="K130" s="101" t="s">
        <v>311</v>
      </c>
      <c r="L130" s="103">
        <v>6823</v>
      </c>
      <c r="M130" s="41"/>
      <c r="N130" s="36"/>
      <c r="O130" s="101" t="s">
        <v>311</v>
      </c>
      <c r="P130" s="103">
        <v>2247</v>
      </c>
      <c r="Q130" s="41"/>
      <c r="R130" s="36"/>
      <c r="S130" s="101" t="s">
        <v>311</v>
      </c>
      <c r="T130" s="105">
        <v>281</v>
      </c>
      <c r="U130" s="41"/>
      <c r="V130" s="36"/>
      <c r="W130" s="101" t="s">
        <v>311</v>
      </c>
      <c r="X130" s="103">
        <v>2384</v>
      </c>
      <c r="Y130" s="41"/>
      <c r="Z130" s="36"/>
      <c r="AA130" s="101" t="s">
        <v>311</v>
      </c>
      <c r="AB130" s="103">
        <v>21116</v>
      </c>
      <c r="AC130" s="41"/>
    </row>
    <row r="131" spans="1:33" ht="15.75" thickBot="1">
      <c r="A131" s="13"/>
      <c r="B131" s="93"/>
      <c r="C131" s="102"/>
      <c r="D131" s="104"/>
      <c r="E131" s="47"/>
      <c r="F131" s="36"/>
      <c r="G131" s="102"/>
      <c r="H131" s="104"/>
      <c r="I131" s="47"/>
      <c r="J131" s="36"/>
      <c r="K131" s="102"/>
      <c r="L131" s="104"/>
      <c r="M131" s="47"/>
      <c r="N131" s="36"/>
      <c r="O131" s="102"/>
      <c r="P131" s="104"/>
      <c r="Q131" s="47"/>
      <c r="R131" s="36"/>
      <c r="S131" s="102"/>
      <c r="T131" s="106"/>
      <c r="U131" s="47"/>
      <c r="V131" s="36"/>
      <c r="W131" s="102"/>
      <c r="X131" s="104"/>
      <c r="Y131" s="47"/>
      <c r="Z131" s="36"/>
      <c r="AA131" s="102"/>
      <c r="AB131" s="104"/>
      <c r="AC131" s="47"/>
    </row>
    <row r="132" spans="1:33" ht="15.75" thickTop="1">
      <c r="A132" s="13"/>
      <c r="B132" s="91" t="s">
        <v>447</v>
      </c>
      <c r="C132" s="107"/>
      <c r="D132" s="107"/>
      <c r="E132" s="51"/>
      <c r="F132" s="23"/>
      <c r="G132" s="107"/>
      <c r="H132" s="107"/>
      <c r="I132" s="51"/>
      <c r="J132" s="23"/>
      <c r="K132" s="107"/>
      <c r="L132" s="107"/>
      <c r="M132" s="51"/>
      <c r="N132" s="23"/>
      <c r="O132" s="107"/>
      <c r="P132" s="107"/>
      <c r="Q132" s="51"/>
      <c r="R132" s="23"/>
      <c r="S132" s="107"/>
      <c r="T132" s="107"/>
      <c r="U132" s="51"/>
      <c r="V132" s="23"/>
      <c r="W132" s="107"/>
      <c r="X132" s="107"/>
      <c r="Y132" s="51"/>
      <c r="Z132" s="23"/>
      <c r="AA132" s="107"/>
      <c r="AB132" s="107"/>
      <c r="AC132" s="51"/>
    </row>
    <row r="133" spans="1:33">
      <c r="A133" s="13"/>
      <c r="B133" s="91"/>
      <c r="C133" s="92"/>
      <c r="D133" s="92"/>
      <c r="E133" s="23"/>
      <c r="F133" s="23"/>
      <c r="G133" s="92"/>
      <c r="H133" s="92"/>
      <c r="I133" s="23"/>
      <c r="J133" s="23"/>
      <c r="K133" s="92"/>
      <c r="L133" s="92"/>
      <c r="M133" s="23"/>
      <c r="N133" s="23"/>
      <c r="O133" s="92"/>
      <c r="P133" s="92"/>
      <c r="Q133" s="23"/>
      <c r="R133" s="23"/>
      <c r="S133" s="92"/>
      <c r="T133" s="92"/>
      <c r="U133" s="23"/>
      <c r="V133" s="23"/>
      <c r="W133" s="92"/>
      <c r="X133" s="92"/>
      <c r="Y133" s="23"/>
      <c r="Z133" s="23"/>
      <c r="AA133" s="92"/>
      <c r="AB133" s="92"/>
      <c r="AC133" s="23"/>
    </row>
    <row r="134" spans="1:33">
      <c r="A134" s="13"/>
      <c r="B134" s="98" t="s">
        <v>444</v>
      </c>
      <c r="C134" s="93" t="s">
        <v>311</v>
      </c>
      <c r="D134" s="94">
        <v>9656</v>
      </c>
      <c r="E134" s="36"/>
      <c r="F134" s="36"/>
      <c r="G134" s="93" t="s">
        <v>311</v>
      </c>
      <c r="H134" s="94">
        <v>7658</v>
      </c>
      <c r="I134" s="36"/>
      <c r="J134" s="36"/>
      <c r="K134" s="93" t="s">
        <v>311</v>
      </c>
      <c r="L134" s="94">
        <v>1853</v>
      </c>
      <c r="M134" s="36"/>
      <c r="N134" s="36"/>
      <c r="O134" s="93" t="s">
        <v>311</v>
      </c>
      <c r="P134" s="94">
        <v>1741</v>
      </c>
      <c r="Q134" s="36"/>
      <c r="R134" s="36"/>
      <c r="S134" s="93" t="s">
        <v>311</v>
      </c>
      <c r="T134" s="95">
        <v>271</v>
      </c>
      <c r="U134" s="36"/>
      <c r="V134" s="36"/>
      <c r="W134" s="93" t="s">
        <v>311</v>
      </c>
      <c r="X134" s="95" t="s">
        <v>343</v>
      </c>
      <c r="Y134" s="36"/>
      <c r="Z134" s="36"/>
      <c r="AA134" s="93" t="s">
        <v>311</v>
      </c>
      <c r="AB134" s="94">
        <v>21179</v>
      </c>
      <c r="AC134" s="36"/>
    </row>
    <row r="135" spans="1:33">
      <c r="A135" s="13"/>
      <c r="B135" s="98"/>
      <c r="C135" s="93"/>
      <c r="D135" s="94"/>
      <c r="E135" s="36"/>
      <c r="F135" s="36"/>
      <c r="G135" s="93"/>
      <c r="H135" s="94"/>
      <c r="I135" s="36"/>
      <c r="J135" s="36"/>
      <c r="K135" s="93"/>
      <c r="L135" s="94"/>
      <c r="M135" s="36"/>
      <c r="N135" s="36"/>
      <c r="O135" s="93"/>
      <c r="P135" s="94"/>
      <c r="Q135" s="36"/>
      <c r="R135" s="36"/>
      <c r="S135" s="93"/>
      <c r="T135" s="95"/>
      <c r="U135" s="36"/>
      <c r="V135" s="36"/>
      <c r="W135" s="93"/>
      <c r="X135" s="95"/>
      <c r="Y135" s="36"/>
      <c r="Z135" s="36"/>
      <c r="AA135" s="93"/>
      <c r="AB135" s="94"/>
      <c r="AC135" s="36"/>
    </row>
    <row r="136" spans="1:33">
      <c r="A136" s="13"/>
      <c r="B136" s="96" t="s">
        <v>445</v>
      </c>
      <c r="C136" s="108">
        <v>575812</v>
      </c>
      <c r="D136" s="108"/>
      <c r="E136" s="23"/>
      <c r="F136" s="23"/>
      <c r="G136" s="108">
        <v>633003</v>
      </c>
      <c r="H136" s="108"/>
      <c r="I136" s="23"/>
      <c r="J136" s="23"/>
      <c r="K136" s="108">
        <v>255662</v>
      </c>
      <c r="L136" s="108"/>
      <c r="M136" s="23"/>
      <c r="N136" s="23"/>
      <c r="O136" s="108">
        <v>269968</v>
      </c>
      <c r="P136" s="108"/>
      <c r="Q136" s="23"/>
      <c r="R136" s="23"/>
      <c r="S136" s="108">
        <v>16986</v>
      </c>
      <c r="T136" s="108"/>
      <c r="U136" s="23"/>
      <c r="V136" s="23"/>
      <c r="W136" s="92" t="s">
        <v>343</v>
      </c>
      <c r="X136" s="92"/>
      <c r="Y136" s="23"/>
      <c r="Z136" s="23"/>
      <c r="AA136" s="108">
        <v>1751431</v>
      </c>
      <c r="AB136" s="108"/>
      <c r="AC136" s="23"/>
    </row>
    <row r="137" spans="1:33" ht="15.75" thickBot="1">
      <c r="A137" s="13"/>
      <c r="B137" s="96"/>
      <c r="C137" s="109"/>
      <c r="D137" s="109"/>
      <c r="E137" s="76"/>
      <c r="F137" s="23"/>
      <c r="G137" s="109"/>
      <c r="H137" s="109"/>
      <c r="I137" s="76"/>
      <c r="J137" s="23"/>
      <c r="K137" s="109"/>
      <c r="L137" s="109"/>
      <c r="M137" s="76"/>
      <c r="N137" s="23"/>
      <c r="O137" s="109"/>
      <c r="P137" s="109"/>
      <c r="Q137" s="76"/>
      <c r="R137" s="23"/>
      <c r="S137" s="109"/>
      <c r="T137" s="109"/>
      <c r="U137" s="76"/>
      <c r="V137" s="23"/>
      <c r="W137" s="99"/>
      <c r="X137" s="99"/>
      <c r="Y137" s="76"/>
      <c r="Z137" s="23"/>
      <c r="AA137" s="109"/>
      <c r="AB137" s="109"/>
      <c r="AC137" s="76"/>
    </row>
    <row r="138" spans="1:33">
      <c r="A138" s="13"/>
      <c r="B138" s="93" t="s">
        <v>448</v>
      </c>
      <c r="C138" s="101" t="s">
        <v>311</v>
      </c>
      <c r="D138" s="103">
        <v>585468</v>
      </c>
      <c r="E138" s="41"/>
      <c r="F138" s="36"/>
      <c r="G138" s="101" t="s">
        <v>311</v>
      </c>
      <c r="H138" s="103">
        <v>640661</v>
      </c>
      <c r="I138" s="41"/>
      <c r="J138" s="36"/>
      <c r="K138" s="101" t="s">
        <v>311</v>
      </c>
      <c r="L138" s="103">
        <v>257515</v>
      </c>
      <c r="M138" s="41"/>
      <c r="N138" s="36"/>
      <c r="O138" s="101" t="s">
        <v>311</v>
      </c>
      <c r="P138" s="103">
        <v>271709</v>
      </c>
      <c r="Q138" s="41"/>
      <c r="R138" s="36"/>
      <c r="S138" s="101" t="s">
        <v>311</v>
      </c>
      <c r="T138" s="103">
        <v>17257</v>
      </c>
      <c r="U138" s="41"/>
      <c r="V138" s="36"/>
      <c r="W138" s="101" t="s">
        <v>311</v>
      </c>
      <c r="X138" s="105" t="s">
        <v>343</v>
      </c>
      <c r="Y138" s="41"/>
      <c r="Z138" s="36"/>
      <c r="AA138" s="101" t="s">
        <v>311</v>
      </c>
      <c r="AB138" s="103">
        <v>1772610</v>
      </c>
      <c r="AC138" s="41"/>
    </row>
    <row r="139" spans="1:33" ht="15.75" thickBot="1">
      <c r="A139" s="13"/>
      <c r="B139" s="93"/>
      <c r="C139" s="102"/>
      <c r="D139" s="104"/>
      <c r="E139" s="47"/>
      <c r="F139" s="36"/>
      <c r="G139" s="102"/>
      <c r="H139" s="104"/>
      <c r="I139" s="47"/>
      <c r="J139" s="36"/>
      <c r="K139" s="102"/>
      <c r="L139" s="104"/>
      <c r="M139" s="47"/>
      <c r="N139" s="36"/>
      <c r="O139" s="102"/>
      <c r="P139" s="104"/>
      <c r="Q139" s="47"/>
      <c r="R139" s="36"/>
      <c r="S139" s="102"/>
      <c r="T139" s="104"/>
      <c r="U139" s="47"/>
      <c r="V139" s="36"/>
      <c r="W139" s="102"/>
      <c r="X139" s="106"/>
      <c r="Y139" s="47"/>
      <c r="Z139" s="36"/>
      <c r="AA139" s="102"/>
      <c r="AB139" s="104"/>
      <c r="AC139" s="47"/>
    </row>
    <row r="140" spans="1:33" ht="15.75" thickTop="1">
      <c r="A140" s="1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row>
    <row r="141" spans="1:33" ht="25.5" customHeight="1">
      <c r="A141" s="13"/>
      <c r="B141" s="23" t="s">
        <v>464</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row>
    <row r="142" spans="1:33">
      <c r="A142" s="1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25.5" customHeight="1">
      <c r="A143" s="13"/>
      <c r="B143" s="23" t="s">
        <v>465</v>
      </c>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row>
    <row r="144" spans="1:33">
      <c r="A144" s="1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row>
    <row r="145" spans="1:33">
      <c r="A145" s="13"/>
      <c r="B145" s="15"/>
      <c r="C145" s="15"/>
    </row>
    <row r="146" spans="1:33" ht="216.75">
      <c r="A146" s="13"/>
      <c r="B146" s="121" t="s">
        <v>466</v>
      </c>
      <c r="C146" s="122" t="s">
        <v>467</v>
      </c>
    </row>
    <row r="147" spans="1:33">
      <c r="A147" s="13"/>
      <c r="B147" s="15"/>
      <c r="C147" s="15"/>
    </row>
    <row r="148" spans="1:33" ht="165.75">
      <c r="A148" s="13"/>
      <c r="B148" s="121" t="s">
        <v>466</v>
      </c>
      <c r="C148" s="122" t="s">
        <v>468</v>
      </c>
    </row>
    <row r="149" spans="1:33">
      <c r="A149" s="13"/>
      <c r="B149" s="15"/>
      <c r="C149" s="15"/>
    </row>
    <row r="150" spans="1:33" ht="114.75">
      <c r="A150" s="13"/>
      <c r="B150" s="121" t="s">
        <v>466</v>
      </c>
      <c r="C150" s="122" t="s">
        <v>469</v>
      </c>
    </row>
    <row r="151" spans="1:33">
      <c r="A151" s="13"/>
      <c r="B151" s="15"/>
      <c r="C151" s="15"/>
    </row>
    <row r="152" spans="1:33" ht="178.5">
      <c r="A152" s="13"/>
      <c r="B152" s="121" t="s">
        <v>466</v>
      </c>
      <c r="C152" s="122" t="s">
        <v>470</v>
      </c>
    </row>
    <row r="153" spans="1:33">
      <c r="A153" s="13"/>
      <c r="B153" s="15"/>
      <c r="C153" s="15"/>
    </row>
    <row r="154" spans="1:33" ht="114.75">
      <c r="A154" s="13"/>
      <c r="B154" s="121" t="s">
        <v>466</v>
      </c>
      <c r="C154" s="122" t="s">
        <v>471</v>
      </c>
    </row>
    <row r="155" spans="1:33">
      <c r="A155" s="1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c r="A156" s="13"/>
      <c r="B156" s="23" t="s">
        <v>472</v>
      </c>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row>
    <row r="157" spans="1:33">
      <c r="A157" s="1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row>
    <row r="158" spans="1:33">
      <c r="A158" s="13"/>
      <c r="B158" s="23" t="s">
        <v>473</v>
      </c>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row>
    <row r="159" spans="1:33">
      <c r="A159" s="13"/>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row>
    <row r="160" spans="1:33">
      <c r="A160" s="1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c r="A161" s="13"/>
      <c r="B161" s="48"/>
      <c r="C161" s="32" t="s">
        <v>424</v>
      </c>
      <c r="D161" s="32"/>
      <c r="E161" s="32"/>
      <c r="F161" s="23"/>
      <c r="G161" s="32" t="s">
        <v>426</v>
      </c>
      <c r="H161" s="32"/>
      <c r="I161" s="32"/>
      <c r="J161" s="23"/>
      <c r="K161" s="32" t="s">
        <v>407</v>
      </c>
      <c r="L161" s="32"/>
      <c r="M161" s="32"/>
      <c r="N161" s="23"/>
      <c r="O161" s="32" t="s">
        <v>427</v>
      </c>
      <c r="P161" s="32"/>
      <c r="Q161" s="32"/>
      <c r="R161" s="23"/>
      <c r="S161" s="32" t="s">
        <v>409</v>
      </c>
      <c r="T161" s="32"/>
      <c r="U161" s="32"/>
      <c r="V161" s="23"/>
      <c r="W161" s="32" t="s">
        <v>137</v>
      </c>
      <c r="X161" s="32"/>
      <c r="Y161" s="32"/>
    </row>
    <row r="162" spans="1:25" ht="15.75" thickBot="1">
      <c r="A162" s="13"/>
      <c r="B162" s="48"/>
      <c r="C162" s="33" t="s">
        <v>425</v>
      </c>
      <c r="D162" s="33"/>
      <c r="E162" s="33"/>
      <c r="F162" s="23"/>
      <c r="G162" s="33" t="s">
        <v>425</v>
      </c>
      <c r="H162" s="33"/>
      <c r="I162" s="33"/>
      <c r="J162" s="23"/>
      <c r="K162" s="33"/>
      <c r="L162" s="33"/>
      <c r="M162" s="33"/>
      <c r="N162" s="23"/>
      <c r="O162" s="33" t="s">
        <v>428</v>
      </c>
      <c r="P162" s="33"/>
      <c r="Q162" s="33"/>
      <c r="R162" s="23"/>
      <c r="S162" s="33"/>
      <c r="T162" s="33"/>
      <c r="U162" s="33"/>
      <c r="V162" s="23"/>
      <c r="W162" s="33"/>
      <c r="X162" s="33"/>
      <c r="Y162" s="33"/>
    </row>
    <row r="163" spans="1:25">
      <c r="A163" s="13"/>
      <c r="B163" s="59" t="s">
        <v>340</v>
      </c>
      <c r="C163" s="67"/>
      <c r="D163" s="67"/>
      <c r="E163" s="41"/>
      <c r="F163" s="36"/>
      <c r="G163" s="67"/>
      <c r="H163" s="67"/>
      <c r="I163" s="41"/>
      <c r="J163" s="36"/>
      <c r="K163" s="67"/>
      <c r="L163" s="67"/>
      <c r="M163" s="41"/>
      <c r="N163" s="36"/>
      <c r="O163" s="67"/>
      <c r="P163" s="67"/>
      <c r="Q163" s="41"/>
      <c r="R163" s="36"/>
      <c r="S163" s="67"/>
      <c r="T163" s="67"/>
      <c r="U163" s="41"/>
      <c r="V163" s="36"/>
      <c r="W163" s="41"/>
      <c r="X163" s="41"/>
      <c r="Y163" s="41"/>
    </row>
    <row r="164" spans="1:25">
      <c r="A164" s="13"/>
      <c r="B164" s="59"/>
      <c r="C164" s="60"/>
      <c r="D164" s="60"/>
      <c r="E164" s="36"/>
      <c r="F164" s="36"/>
      <c r="G164" s="60"/>
      <c r="H164" s="60"/>
      <c r="I164" s="36"/>
      <c r="J164" s="36"/>
      <c r="K164" s="60"/>
      <c r="L164" s="60"/>
      <c r="M164" s="36"/>
      <c r="N164" s="36"/>
      <c r="O164" s="60"/>
      <c r="P164" s="60"/>
      <c r="Q164" s="36"/>
      <c r="R164" s="36"/>
      <c r="S164" s="60"/>
      <c r="T164" s="60"/>
      <c r="U164" s="36"/>
      <c r="V164" s="36"/>
      <c r="W164" s="36"/>
      <c r="X164" s="36"/>
      <c r="Y164" s="36"/>
    </row>
    <row r="165" spans="1:25">
      <c r="A165" s="13"/>
      <c r="B165" s="48" t="s">
        <v>474</v>
      </c>
      <c r="C165" s="48" t="s">
        <v>311</v>
      </c>
      <c r="D165" s="49">
        <v>572006</v>
      </c>
      <c r="E165" s="23"/>
      <c r="F165" s="23"/>
      <c r="G165" s="48" t="s">
        <v>311</v>
      </c>
      <c r="H165" s="49">
        <v>621799</v>
      </c>
      <c r="I165" s="23"/>
      <c r="J165" s="23"/>
      <c r="K165" s="48" t="s">
        <v>311</v>
      </c>
      <c r="L165" s="49">
        <v>245990</v>
      </c>
      <c r="M165" s="23"/>
      <c r="N165" s="23"/>
      <c r="O165" s="48" t="s">
        <v>311</v>
      </c>
      <c r="P165" s="43" t="s">
        <v>343</v>
      </c>
      <c r="Q165" s="23"/>
      <c r="R165" s="23"/>
      <c r="S165" s="48" t="s">
        <v>311</v>
      </c>
      <c r="T165" s="43" t="s">
        <v>343</v>
      </c>
      <c r="U165" s="23"/>
      <c r="V165" s="23"/>
      <c r="W165" s="48" t="s">
        <v>311</v>
      </c>
      <c r="X165" s="49">
        <v>1439795</v>
      </c>
      <c r="Y165" s="23"/>
    </row>
    <row r="166" spans="1:25">
      <c r="A166" s="13"/>
      <c r="B166" s="48"/>
      <c r="C166" s="48"/>
      <c r="D166" s="49"/>
      <c r="E166" s="23"/>
      <c r="F166" s="23"/>
      <c r="G166" s="48"/>
      <c r="H166" s="49"/>
      <c r="I166" s="23"/>
      <c r="J166" s="23"/>
      <c r="K166" s="48"/>
      <c r="L166" s="49"/>
      <c r="M166" s="23"/>
      <c r="N166" s="23"/>
      <c r="O166" s="48"/>
      <c r="P166" s="43"/>
      <c r="Q166" s="23"/>
      <c r="R166" s="23"/>
      <c r="S166" s="48"/>
      <c r="T166" s="43"/>
      <c r="U166" s="23"/>
      <c r="V166" s="23"/>
      <c r="W166" s="48"/>
      <c r="X166" s="49"/>
      <c r="Y166" s="23"/>
    </row>
    <row r="167" spans="1:25">
      <c r="A167" s="13"/>
      <c r="B167" s="35" t="s">
        <v>475</v>
      </c>
      <c r="C167" s="60" t="s">
        <v>343</v>
      </c>
      <c r="D167" s="60"/>
      <c r="E167" s="36"/>
      <c r="F167" s="36"/>
      <c r="G167" s="60" t="s">
        <v>343</v>
      </c>
      <c r="H167" s="60"/>
      <c r="I167" s="36"/>
      <c r="J167" s="36"/>
      <c r="K167" s="60" t="s">
        <v>343</v>
      </c>
      <c r="L167" s="60"/>
      <c r="M167" s="36"/>
      <c r="N167" s="36"/>
      <c r="O167" s="52">
        <v>273095</v>
      </c>
      <c r="P167" s="52"/>
      <c r="Q167" s="36"/>
      <c r="R167" s="36"/>
      <c r="S167" s="52">
        <v>16346</v>
      </c>
      <c r="T167" s="52"/>
      <c r="U167" s="36"/>
      <c r="V167" s="36"/>
      <c r="W167" s="52">
        <v>289441</v>
      </c>
      <c r="X167" s="52"/>
      <c r="Y167" s="36"/>
    </row>
    <row r="168" spans="1:25">
      <c r="A168" s="13"/>
      <c r="B168" s="35"/>
      <c r="C168" s="60"/>
      <c r="D168" s="60"/>
      <c r="E168" s="36"/>
      <c r="F168" s="36"/>
      <c r="G168" s="60"/>
      <c r="H168" s="60"/>
      <c r="I168" s="36"/>
      <c r="J168" s="36"/>
      <c r="K168" s="60"/>
      <c r="L168" s="60"/>
      <c r="M168" s="36"/>
      <c r="N168" s="36"/>
      <c r="O168" s="52"/>
      <c r="P168" s="52"/>
      <c r="Q168" s="36"/>
      <c r="R168" s="36"/>
      <c r="S168" s="52"/>
      <c r="T168" s="52"/>
      <c r="U168" s="36"/>
      <c r="V168" s="36"/>
      <c r="W168" s="52"/>
      <c r="X168" s="52"/>
      <c r="Y168" s="36"/>
    </row>
    <row r="169" spans="1:25">
      <c r="A169" s="13"/>
      <c r="B169" s="48" t="s">
        <v>476</v>
      </c>
      <c r="C169" s="49">
        <v>3416</v>
      </c>
      <c r="D169" s="49"/>
      <c r="E169" s="23"/>
      <c r="F169" s="23"/>
      <c r="G169" s="49">
        <v>8022</v>
      </c>
      <c r="H169" s="49"/>
      <c r="I169" s="23"/>
      <c r="J169" s="23"/>
      <c r="K169" s="49">
        <v>5588</v>
      </c>
      <c r="L169" s="49"/>
      <c r="M169" s="23"/>
      <c r="N169" s="23"/>
      <c r="O169" s="43" t="s">
        <v>343</v>
      </c>
      <c r="P169" s="43"/>
      <c r="Q169" s="23"/>
      <c r="R169" s="23"/>
      <c r="S169" s="43" t="s">
        <v>343</v>
      </c>
      <c r="T169" s="43"/>
      <c r="U169" s="23"/>
      <c r="V169" s="23"/>
      <c r="W169" s="49">
        <v>17026</v>
      </c>
      <c r="X169" s="49"/>
      <c r="Y169" s="23"/>
    </row>
    <row r="170" spans="1:25">
      <c r="A170" s="13"/>
      <c r="B170" s="48"/>
      <c r="C170" s="49"/>
      <c r="D170" s="49"/>
      <c r="E170" s="23"/>
      <c r="F170" s="23"/>
      <c r="G170" s="49"/>
      <c r="H170" s="49"/>
      <c r="I170" s="23"/>
      <c r="J170" s="23"/>
      <c r="K170" s="49"/>
      <c r="L170" s="49"/>
      <c r="M170" s="23"/>
      <c r="N170" s="23"/>
      <c r="O170" s="43"/>
      <c r="P170" s="43"/>
      <c r="Q170" s="23"/>
      <c r="R170" s="23"/>
      <c r="S170" s="43"/>
      <c r="T170" s="43"/>
      <c r="U170" s="23"/>
      <c r="V170" s="23"/>
      <c r="W170" s="49"/>
      <c r="X170" s="49"/>
      <c r="Y170" s="23"/>
    </row>
    <row r="171" spans="1:25">
      <c r="A171" s="13"/>
      <c r="B171" s="35" t="s">
        <v>477</v>
      </c>
      <c r="C171" s="52">
        <v>9051</v>
      </c>
      <c r="D171" s="52"/>
      <c r="E171" s="36"/>
      <c r="F171" s="36"/>
      <c r="G171" s="52">
        <v>27640</v>
      </c>
      <c r="H171" s="52"/>
      <c r="I171" s="36"/>
      <c r="J171" s="36"/>
      <c r="K171" s="52">
        <v>6185</v>
      </c>
      <c r="L171" s="52"/>
      <c r="M171" s="36"/>
      <c r="N171" s="36"/>
      <c r="O171" s="60" t="s">
        <v>343</v>
      </c>
      <c r="P171" s="60"/>
      <c r="Q171" s="36"/>
      <c r="R171" s="36"/>
      <c r="S171" s="60" t="s">
        <v>343</v>
      </c>
      <c r="T171" s="60"/>
      <c r="U171" s="36"/>
      <c r="V171" s="36"/>
      <c r="W171" s="52">
        <v>42876</v>
      </c>
      <c r="X171" s="52"/>
      <c r="Y171" s="36"/>
    </row>
    <row r="172" spans="1:25">
      <c r="A172" s="13"/>
      <c r="B172" s="35"/>
      <c r="C172" s="52"/>
      <c r="D172" s="52"/>
      <c r="E172" s="36"/>
      <c r="F172" s="36"/>
      <c r="G172" s="52"/>
      <c r="H172" s="52"/>
      <c r="I172" s="36"/>
      <c r="J172" s="36"/>
      <c r="K172" s="52"/>
      <c r="L172" s="52"/>
      <c r="M172" s="36"/>
      <c r="N172" s="36"/>
      <c r="O172" s="60"/>
      <c r="P172" s="60"/>
      <c r="Q172" s="36"/>
      <c r="R172" s="36"/>
      <c r="S172" s="60"/>
      <c r="T172" s="60"/>
      <c r="U172" s="36"/>
      <c r="V172" s="36"/>
      <c r="W172" s="52"/>
      <c r="X172" s="52"/>
      <c r="Y172" s="36"/>
    </row>
    <row r="173" spans="1:25">
      <c r="A173" s="13"/>
      <c r="B173" s="48" t="s">
        <v>478</v>
      </c>
      <c r="C173" s="43" t="s">
        <v>343</v>
      </c>
      <c r="D173" s="43"/>
      <c r="E173" s="23"/>
      <c r="F173" s="23"/>
      <c r="G173" s="43" t="s">
        <v>343</v>
      </c>
      <c r="H173" s="43"/>
      <c r="I173" s="23"/>
      <c r="J173" s="23"/>
      <c r="K173" s="43" t="s">
        <v>343</v>
      </c>
      <c r="L173" s="43"/>
      <c r="M173" s="23"/>
      <c r="N173" s="23"/>
      <c r="O173" s="49">
        <v>1689</v>
      </c>
      <c r="P173" s="49"/>
      <c r="Q173" s="23"/>
      <c r="R173" s="23"/>
      <c r="S173" s="43">
        <v>253</v>
      </c>
      <c r="T173" s="43"/>
      <c r="U173" s="23"/>
      <c r="V173" s="23"/>
      <c r="W173" s="49">
        <v>1942</v>
      </c>
      <c r="X173" s="49"/>
      <c r="Y173" s="23"/>
    </row>
    <row r="174" spans="1:25" ht="15.75" thickBot="1">
      <c r="A174" s="13"/>
      <c r="B174" s="48"/>
      <c r="C174" s="44"/>
      <c r="D174" s="44"/>
      <c r="E174" s="76"/>
      <c r="F174" s="23"/>
      <c r="G174" s="44"/>
      <c r="H174" s="44"/>
      <c r="I174" s="76"/>
      <c r="J174" s="23"/>
      <c r="K174" s="44"/>
      <c r="L174" s="44"/>
      <c r="M174" s="76"/>
      <c r="N174" s="23"/>
      <c r="O174" s="75"/>
      <c r="P174" s="75"/>
      <c r="Q174" s="76"/>
      <c r="R174" s="23"/>
      <c r="S174" s="44"/>
      <c r="T174" s="44"/>
      <c r="U174" s="76"/>
      <c r="V174" s="23"/>
      <c r="W174" s="75"/>
      <c r="X174" s="75"/>
      <c r="Y174" s="76"/>
    </row>
    <row r="175" spans="1:25">
      <c r="A175" s="13"/>
      <c r="B175" s="64" t="s">
        <v>137</v>
      </c>
      <c r="C175" s="37" t="s">
        <v>311</v>
      </c>
      <c r="D175" s="39">
        <v>584473</v>
      </c>
      <c r="E175" s="41"/>
      <c r="F175" s="36"/>
      <c r="G175" s="37" t="s">
        <v>311</v>
      </c>
      <c r="H175" s="39">
        <v>657461</v>
      </c>
      <c r="I175" s="41"/>
      <c r="J175" s="36"/>
      <c r="K175" s="37" t="s">
        <v>311</v>
      </c>
      <c r="L175" s="39">
        <v>257763</v>
      </c>
      <c r="M175" s="41"/>
      <c r="N175" s="36"/>
      <c r="O175" s="37" t="s">
        <v>311</v>
      </c>
      <c r="P175" s="39">
        <v>274784</v>
      </c>
      <c r="Q175" s="41"/>
      <c r="R175" s="36"/>
      <c r="S175" s="37" t="s">
        <v>311</v>
      </c>
      <c r="T175" s="39">
        <v>16599</v>
      </c>
      <c r="U175" s="41"/>
      <c r="V175" s="36"/>
      <c r="W175" s="37" t="s">
        <v>311</v>
      </c>
      <c r="X175" s="39">
        <v>1791080</v>
      </c>
      <c r="Y175" s="41"/>
    </row>
    <row r="176" spans="1:25" ht="15.75" thickBot="1">
      <c r="A176" s="13"/>
      <c r="B176" s="64"/>
      <c r="C176" s="45"/>
      <c r="D176" s="46"/>
      <c r="E176" s="47"/>
      <c r="F176" s="36"/>
      <c r="G176" s="45"/>
      <c r="H176" s="46"/>
      <c r="I176" s="47"/>
      <c r="J176" s="36"/>
      <c r="K176" s="45"/>
      <c r="L176" s="46"/>
      <c r="M176" s="47"/>
      <c r="N176" s="36"/>
      <c r="O176" s="45"/>
      <c r="P176" s="46"/>
      <c r="Q176" s="47"/>
      <c r="R176" s="36"/>
      <c r="S176" s="45"/>
      <c r="T176" s="46"/>
      <c r="U176" s="47"/>
      <c r="V176" s="36"/>
      <c r="W176" s="45"/>
      <c r="X176" s="46"/>
      <c r="Y176" s="47"/>
    </row>
    <row r="177" spans="1:33" ht="15.75" thickTop="1">
      <c r="A177" s="13"/>
      <c r="B177" s="78" t="s">
        <v>356</v>
      </c>
      <c r="C177" s="79"/>
      <c r="D177" s="79"/>
      <c r="E177" s="51"/>
      <c r="F177" s="23"/>
      <c r="G177" s="79"/>
      <c r="H177" s="79"/>
      <c r="I177" s="51"/>
      <c r="J177" s="23"/>
      <c r="K177" s="79"/>
      <c r="L177" s="79"/>
      <c r="M177" s="51"/>
      <c r="N177" s="23"/>
      <c r="O177" s="79"/>
      <c r="P177" s="79"/>
      <c r="Q177" s="51"/>
      <c r="R177" s="23"/>
      <c r="S177" s="79"/>
      <c r="T177" s="79"/>
      <c r="U177" s="51"/>
      <c r="V177" s="23"/>
      <c r="W177" s="51"/>
      <c r="X177" s="51"/>
      <c r="Y177" s="51"/>
    </row>
    <row r="178" spans="1:33">
      <c r="A178" s="13"/>
      <c r="B178" s="78"/>
      <c r="C178" s="43"/>
      <c r="D178" s="43"/>
      <c r="E178" s="23"/>
      <c r="F178" s="23"/>
      <c r="G178" s="43"/>
      <c r="H178" s="43"/>
      <c r="I178" s="23"/>
      <c r="J178" s="23"/>
      <c r="K178" s="43"/>
      <c r="L178" s="43"/>
      <c r="M178" s="23"/>
      <c r="N178" s="23"/>
      <c r="O178" s="43"/>
      <c r="P178" s="43"/>
      <c r="Q178" s="23"/>
      <c r="R178" s="23"/>
      <c r="S178" s="43"/>
      <c r="T178" s="43"/>
      <c r="U178" s="23"/>
      <c r="V178" s="23"/>
      <c r="W178" s="23"/>
      <c r="X178" s="23"/>
      <c r="Y178" s="23"/>
    </row>
    <row r="179" spans="1:33">
      <c r="A179" s="13"/>
      <c r="B179" s="35" t="s">
        <v>474</v>
      </c>
      <c r="C179" s="35" t="s">
        <v>311</v>
      </c>
      <c r="D179" s="52">
        <v>572589</v>
      </c>
      <c r="E179" s="36"/>
      <c r="F179" s="36"/>
      <c r="G179" s="35" t="s">
        <v>311</v>
      </c>
      <c r="H179" s="52">
        <v>606387</v>
      </c>
      <c r="I179" s="36"/>
      <c r="J179" s="36"/>
      <c r="K179" s="35" t="s">
        <v>311</v>
      </c>
      <c r="L179" s="52">
        <v>244930</v>
      </c>
      <c r="M179" s="36"/>
      <c r="N179" s="36"/>
      <c r="O179" s="35" t="s">
        <v>311</v>
      </c>
      <c r="P179" s="60" t="s">
        <v>343</v>
      </c>
      <c r="Q179" s="36"/>
      <c r="R179" s="36"/>
      <c r="S179" s="35" t="s">
        <v>311</v>
      </c>
      <c r="T179" s="60" t="s">
        <v>343</v>
      </c>
      <c r="U179" s="36"/>
      <c r="V179" s="36"/>
      <c r="W179" s="35" t="s">
        <v>311</v>
      </c>
      <c r="X179" s="52">
        <v>1423906</v>
      </c>
      <c r="Y179" s="36"/>
    </row>
    <row r="180" spans="1:33">
      <c r="A180" s="13"/>
      <c r="B180" s="35"/>
      <c r="C180" s="35"/>
      <c r="D180" s="52"/>
      <c r="E180" s="36"/>
      <c r="F180" s="36"/>
      <c r="G180" s="35"/>
      <c r="H180" s="52"/>
      <c r="I180" s="36"/>
      <c r="J180" s="36"/>
      <c r="K180" s="35"/>
      <c r="L180" s="52"/>
      <c r="M180" s="36"/>
      <c r="N180" s="36"/>
      <c r="O180" s="35"/>
      <c r="P180" s="60"/>
      <c r="Q180" s="36"/>
      <c r="R180" s="36"/>
      <c r="S180" s="35"/>
      <c r="T180" s="60"/>
      <c r="U180" s="36"/>
      <c r="V180" s="36"/>
      <c r="W180" s="35"/>
      <c r="X180" s="52"/>
      <c r="Y180" s="36"/>
    </row>
    <row r="181" spans="1:33">
      <c r="A181" s="13"/>
      <c r="B181" s="48" t="s">
        <v>475</v>
      </c>
      <c r="C181" s="43" t="s">
        <v>343</v>
      </c>
      <c r="D181" s="43"/>
      <c r="E181" s="23"/>
      <c r="F181" s="23"/>
      <c r="G181" s="43" t="s">
        <v>343</v>
      </c>
      <c r="H181" s="43"/>
      <c r="I181" s="23"/>
      <c r="J181" s="23"/>
      <c r="K181" s="43" t="s">
        <v>343</v>
      </c>
      <c r="L181" s="43"/>
      <c r="M181" s="23"/>
      <c r="N181" s="23"/>
      <c r="O181" s="49">
        <v>269968</v>
      </c>
      <c r="P181" s="49"/>
      <c r="Q181" s="23"/>
      <c r="R181" s="23"/>
      <c r="S181" s="49">
        <v>16986</v>
      </c>
      <c r="T181" s="49"/>
      <c r="U181" s="23"/>
      <c r="V181" s="23"/>
      <c r="W181" s="49">
        <v>286954</v>
      </c>
      <c r="X181" s="49"/>
      <c r="Y181" s="23"/>
    </row>
    <row r="182" spans="1:33">
      <c r="A182" s="13"/>
      <c r="B182" s="48"/>
      <c r="C182" s="43"/>
      <c r="D182" s="43"/>
      <c r="E182" s="23"/>
      <c r="F182" s="23"/>
      <c r="G182" s="43"/>
      <c r="H182" s="43"/>
      <c r="I182" s="23"/>
      <c r="J182" s="23"/>
      <c r="K182" s="43"/>
      <c r="L182" s="43"/>
      <c r="M182" s="23"/>
      <c r="N182" s="23"/>
      <c r="O182" s="49"/>
      <c r="P182" s="49"/>
      <c r="Q182" s="23"/>
      <c r="R182" s="23"/>
      <c r="S182" s="49"/>
      <c r="T182" s="49"/>
      <c r="U182" s="23"/>
      <c r="V182" s="23"/>
      <c r="W182" s="49"/>
      <c r="X182" s="49"/>
      <c r="Y182" s="23"/>
    </row>
    <row r="183" spans="1:33">
      <c r="A183" s="13"/>
      <c r="B183" s="35" t="s">
        <v>476</v>
      </c>
      <c r="C183" s="52">
        <v>3579</v>
      </c>
      <c r="D183" s="52"/>
      <c r="E183" s="36"/>
      <c r="F183" s="36"/>
      <c r="G183" s="52">
        <v>4690</v>
      </c>
      <c r="H183" s="52"/>
      <c r="I183" s="36"/>
      <c r="J183" s="36"/>
      <c r="K183" s="52">
        <v>6023</v>
      </c>
      <c r="L183" s="52"/>
      <c r="M183" s="36"/>
      <c r="N183" s="36"/>
      <c r="O183" s="60" t="s">
        <v>343</v>
      </c>
      <c r="P183" s="60"/>
      <c r="Q183" s="36"/>
      <c r="R183" s="36"/>
      <c r="S183" s="60" t="s">
        <v>343</v>
      </c>
      <c r="T183" s="60"/>
      <c r="U183" s="36"/>
      <c r="V183" s="36"/>
      <c r="W183" s="52">
        <v>14292</v>
      </c>
      <c r="X183" s="52"/>
      <c r="Y183" s="36"/>
    </row>
    <row r="184" spans="1:33">
      <c r="A184" s="13"/>
      <c r="B184" s="35"/>
      <c r="C184" s="52"/>
      <c r="D184" s="52"/>
      <c r="E184" s="36"/>
      <c r="F184" s="36"/>
      <c r="G184" s="52"/>
      <c r="H184" s="52"/>
      <c r="I184" s="36"/>
      <c r="J184" s="36"/>
      <c r="K184" s="52"/>
      <c r="L184" s="52"/>
      <c r="M184" s="36"/>
      <c r="N184" s="36"/>
      <c r="O184" s="60"/>
      <c r="P184" s="60"/>
      <c r="Q184" s="36"/>
      <c r="R184" s="36"/>
      <c r="S184" s="60"/>
      <c r="T184" s="60"/>
      <c r="U184" s="36"/>
      <c r="V184" s="36"/>
      <c r="W184" s="52"/>
      <c r="X184" s="52"/>
      <c r="Y184" s="36"/>
    </row>
    <row r="185" spans="1:33">
      <c r="A185" s="13"/>
      <c r="B185" s="48" t="s">
        <v>477</v>
      </c>
      <c r="C185" s="49">
        <v>9300</v>
      </c>
      <c r="D185" s="49"/>
      <c r="E185" s="23"/>
      <c r="F185" s="23"/>
      <c r="G185" s="49">
        <v>29584</v>
      </c>
      <c r="H185" s="49"/>
      <c r="I185" s="23"/>
      <c r="J185" s="23"/>
      <c r="K185" s="49">
        <v>6562</v>
      </c>
      <c r="L185" s="49"/>
      <c r="M185" s="23"/>
      <c r="N185" s="23"/>
      <c r="O185" s="43" t="s">
        <v>343</v>
      </c>
      <c r="P185" s="43"/>
      <c r="Q185" s="23"/>
      <c r="R185" s="23"/>
      <c r="S185" s="43" t="s">
        <v>343</v>
      </c>
      <c r="T185" s="43"/>
      <c r="U185" s="23"/>
      <c r="V185" s="23"/>
      <c r="W185" s="49">
        <v>45446</v>
      </c>
      <c r="X185" s="49"/>
      <c r="Y185" s="23"/>
    </row>
    <row r="186" spans="1:33">
      <c r="A186" s="13"/>
      <c r="B186" s="48"/>
      <c r="C186" s="49"/>
      <c r="D186" s="49"/>
      <c r="E186" s="23"/>
      <c r="F186" s="23"/>
      <c r="G186" s="49"/>
      <c r="H186" s="49"/>
      <c r="I186" s="23"/>
      <c r="J186" s="23"/>
      <c r="K186" s="49"/>
      <c r="L186" s="49"/>
      <c r="M186" s="23"/>
      <c r="N186" s="23"/>
      <c r="O186" s="43"/>
      <c r="P186" s="43"/>
      <c r="Q186" s="23"/>
      <c r="R186" s="23"/>
      <c r="S186" s="43"/>
      <c r="T186" s="43"/>
      <c r="U186" s="23"/>
      <c r="V186" s="23"/>
      <c r="W186" s="49"/>
      <c r="X186" s="49"/>
      <c r="Y186" s="23"/>
    </row>
    <row r="187" spans="1:33">
      <c r="A187" s="13"/>
      <c r="B187" s="35" t="s">
        <v>478</v>
      </c>
      <c r="C187" s="60" t="s">
        <v>343</v>
      </c>
      <c r="D187" s="60"/>
      <c r="E187" s="36"/>
      <c r="F187" s="36"/>
      <c r="G187" s="60" t="s">
        <v>343</v>
      </c>
      <c r="H187" s="60"/>
      <c r="I187" s="36"/>
      <c r="J187" s="36"/>
      <c r="K187" s="60" t="s">
        <v>343</v>
      </c>
      <c r="L187" s="60"/>
      <c r="M187" s="36"/>
      <c r="N187" s="36"/>
      <c r="O187" s="52">
        <v>1741</v>
      </c>
      <c r="P187" s="52"/>
      <c r="Q187" s="36"/>
      <c r="R187" s="36"/>
      <c r="S187" s="60">
        <v>271</v>
      </c>
      <c r="T187" s="60"/>
      <c r="U187" s="36"/>
      <c r="V187" s="36"/>
      <c r="W187" s="52">
        <v>2012</v>
      </c>
      <c r="X187" s="52"/>
      <c r="Y187" s="36"/>
    </row>
    <row r="188" spans="1:33" ht="15.75" thickBot="1">
      <c r="A188" s="13"/>
      <c r="B188" s="35"/>
      <c r="C188" s="68"/>
      <c r="D188" s="68"/>
      <c r="E188" s="54"/>
      <c r="F188" s="36"/>
      <c r="G188" s="68"/>
      <c r="H188" s="68"/>
      <c r="I188" s="54"/>
      <c r="J188" s="36"/>
      <c r="K188" s="68"/>
      <c r="L188" s="68"/>
      <c r="M188" s="54"/>
      <c r="N188" s="36"/>
      <c r="O188" s="53"/>
      <c r="P188" s="53"/>
      <c r="Q188" s="54"/>
      <c r="R188" s="36"/>
      <c r="S188" s="68"/>
      <c r="T188" s="68"/>
      <c r="U188" s="54"/>
      <c r="V188" s="36"/>
      <c r="W188" s="53"/>
      <c r="X188" s="53"/>
      <c r="Y188" s="54"/>
    </row>
    <row r="189" spans="1:33">
      <c r="A189" s="13"/>
      <c r="B189" s="63" t="s">
        <v>137</v>
      </c>
      <c r="C189" s="70" t="s">
        <v>311</v>
      </c>
      <c r="D189" s="55">
        <v>585468</v>
      </c>
      <c r="E189" s="57"/>
      <c r="F189" s="23"/>
      <c r="G189" s="70" t="s">
        <v>311</v>
      </c>
      <c r="H189" s="55">
        <v>640661</v>
      </c>
      <c r="I189" s="57"/>
      <c r="J189" s="23"/>
      <c r="K189" s="70" t="s">
        <v>311</v>
      </c>
      <c r="L189" s="55">
        <v>257515</v>
      </c>
      <c r="M189" s="57"/>
      <c r="N189" s="23"/>
      <c r="O189" s="70" t="s">
        <v>311</v>
      </c>
      <c r="P189" s="55">
        <v>271709</v>
      </c>
      <c r="Q189" s="57"/>
      <c r="R189" s="23"/>
      <c r="S189" s="70" t="s">
        <v>311</v>
      </c>
      <c r="T189" s="55">
        <v>17257</v>
      </c>
      <c r="U189" s="57"/>
      <c r="V189" s="23"/>
      <c r="W189" s="70" t="s">
        <v>311</v>
      </c>
      <c r="X189" s="55">
        <v>1772610</v>
      </c>
      <c r="Y189" s="57"/>
    </row>
    <row r="190" spans="1:33" ht="15.75" thickBot="1">
      <c r="A190" s="13"/>
      <c r="B190" s="63"/>
      <c r="C190" s="71"/>
      <c r="D190" s="56"/>
      <c r="E190" s="58"/>
      <c r="F190" s="23"/>
      <c r="G190" s="71"/>
      <c r="H190" s="56"/>
      <c r="I190" s="58"/>
      <c r="J190" s="23"/>
      <c r="K190" s="71"/>
      <c r="L190" s="56"/>
      <c r="M190" s="58"/>
      <c r="N190" s="23"/>
      <c r="O190" s="71"/>
      <c r="P190" s="56"/>
      <c r="Q190" s="58"/>
      <c r="R190" s="23"/>
      <c r="S190" s="71"/>
      <c r="T190" s="56"/>
      <c r="U190" s="58"/>
      <c r="V190" s="23"/>
      <c r="W190" s="71"/>
      <c r="X190" s="56"/>
      <c r="Y190" s="58"/>
    </row>
    <row r="191" spans="1:33" ht="15.75" thickTop="1">
      <c r="A191" s="1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row>
    <row r="192" spans="1:33" ht="25.5" customHeight="1">
      <c r="A192" s="13"/>
      <c r="B192" s="48" t="s">
        <v>479</v>
      </c>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row>
    <row r="193" spans="1:33">
      <c r="A193" s="1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c r="A194" s="13"/>
      <c r="B194" s="23" t="s">
        <v>480</v>
      </c>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row>
    <row r="195" spans="1:33">
      <c r="A195" s="13"/>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row>
    <row r="196" spans="1:33">
      <c r="A196" s="1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row>
    <row r="197" spans="1:33">
      <c r="A197" s="13"/>
      <c r="B197" s="88"/>
      <c r="C197" s="89" t="s">
        <v>481</v>
      </c>
      <c r="D197" s="89"/>
      <c r="E197" s="89"/>
      <c r="F197" s="23"/>
      <c r="G197" s="89" t="s">
        <v>483</v>
      </c>
      <c r="H197" s="89"/>
      <c r="I197" s="89"/>
      <c r="J197" s="23"/>
      <c r="K197" s="89" t="s">
        <v>484</v>
      </c>
      <c r="L197" s="89"/>
      <c r="M197" s="89"/>
      <c r="N197" s="23"/>
      <c r="O197" s="89" t="s">
        <v>137</v>
      </c>
      <c r="P197" s="89"/>
      <c r="Q197" s="89"/>
      <c r="R197" s="23"/>
      <c r="S197" s="89" t="s">
        <v>487</v>
      </c>
      <c r="T197" s="89"/>
      <c r="U197" s="89"/>
      <c r="V197" s="23"/>
      <c r="W197" s="89" t="s">
        <v>488</v>
      </c>
      <c r="X197" s="89"/>
      <c r="Y197" s="89"/>
      <c r="Z197" s="23"/>
      <c r="AA197" s="89" t="s">
        <v>490</v>
      </c>
      <c r="AB197" s="89"/>
      <c r="AC197" s="89"/>
      <c r="AD197" s="23"/>
      <c r="AE197" s="89" t="s">
        <v>494</v>
      </c>
      <c r="AF197" s="89"/>
      <c r="AG197" s="89"/>
    </row>
    <row r="198" spans="1:33">
      <c r="A198" s="13"/>
      <c r="B198" s="88"/>
      <c r="C198" s="89" t="s">
        <v>482</v>
      </c>
      <c r="D198" s="89"/>
      <c r="E198" s="89"/>
      <c r="F198" s="23"/>
      <c r="G198" s="89" t="s">
        <v>482</v>
      </c>
      <c r="H198" s="89"/>
      <c r="I198" s="89"/>
      <c r="J198" s="23"/>
      <c r="K198" s="89" t="s">
        <v>485</v>
      </c>
      <c r="L198" s="89"/>
      <c r="M198" s="89"/>
      <c r="N198" s="23"/>
      <c r="O198" s="89" t="s">
        <v>482</v>
      </c>
      <c r="P198" s="89"/>
      <c r="Q198" s="89"/>
      <c r="R198" s="23"/>
      <c r="S198" s="89"/>
      <c r="T198" s="89"/>
      <c r="U198" s="89"/>
      <c r="V198" s="23"/>
      <c r="W198" s="89" t="s">
        <v>489</v>
      </c>
      <c r="X198" s="89"/>
      <c r="Y198" s="89"/>
      <c r="Z198" s="23"/>
      <c r="AA198" s="89" t="s">
        <v>491</v>
      </c>
      <c r="AB198" s="89"/>
      <c r="AC198" s="89"/>
      <c r="AD198" s="23"/>
      <c r="AE198" s="89" t="s">
        <v>32</v>
      </c>
      <c r="AF198" s="89"/>
      <c r="AG198" s="89"/>
    </row>
    <row r="199" spans="1:33">
      <c r="A199" s="13"/>
      <c r="B199" s="88"/>
      <c r="C199" s="12"/>
      <c r="D199" s="12"/>
      <c r="E199" s="12"/>
      <c r="F199" s="23"/>
      <c r="G199" s="12"/>
      <c r="H199" s="12"/>
      <c r="I199" s="12"/>
      <c r="J199" s="23"/>
      <c r="K199" s="89" t="s">
        <v>486</v>
      </c>
      <c r="L199" s="89"/>
      <c r="M199" s="89"/>
      <c r="N199" s="23"/>
      <c r="O199" s="12"/>
      <c r="P199" s="12"/>
      <c r="Q199" s="12"/>
      <c r="R199" s="23"/>
      <c r="S199" s="89"/>
      <c r="T199" s="89"/>
      <c r="U199" s="89"/>
      <c r="V199" s="23"/>
      <c r="W199" s="12"/>
      <c r="X199" s="12"/>
      <c r="Y199" s="12"/>
      <c r="Z199" s="23"/>
      <c r="AA199" s="89" t="s">
        <v>492</v>
      </c>
      <c r="AB199" s="89"/>
      <c r="AC199" s="89"/>
      <c r="AD199" s="23"/>
      <c r="AE199" s="12"/>
      <c r="AF199" s="12"/>
      <c r="AG199" s="12"/>
    </row>
    <row r="200" spans="1:33" ht="15.75" thickBot="1">
      <c r="A200" s="13"/>
      <c r="B200" s="88"/>
      <c r="C200" s="123"/>
      <c r="D200" s="123"/>
      <c r="E200" s="123"/>
      <c r="F200" s="23"/>
      <c r="G200" s="123"/>
      <c r="H200" s="123"/>
      <c r="I200" s="123"/>
      <c r="J200" s="23"/>
      <c r="K200" s="123"/>
      <c r="L200" s="123"/>
      <c r="M200" s="123"/>
      <c r="N200" s="23"/>
      <c r="O200" s="123"/>
      <c r="P200" s="123"/>
      <c r="Q200" s="123"/>
      <c r="R200" s="23"/>
      <c r="S200" s="90"/>
      <c r="T200" s="90"/>
      <c r="U200" s="90"/>
      <c r="V200" s="23"/>
      <c r="W200" s="123"/>
      <c r="X200" s="123"/>
      <c r="Y200" s="123"/>
      <c r="Z200" s="23"/>
      <c r="AA200" s="90" t="s">
        <v>493</v>
      </c>
      <c r="AB200" s="90"/>
      <c r="AC200" s="90"/>
      <c r="AD200" s="23"/>
      <c r="AE200" s="123"/>
      <c r="AF200" s="123"/>
      <c r="AG200" s="123"/>
    </row>
    <row r="201" spans="1:33">
      <c r="A201" s="13"/>
      <c r="B201" s="110" t="s">
        <v>340</v>
      </c>
      <c r="C201" s="105"/>
      <c r="D201" s="105"/>
      <c r="E201" s="41"/>
      <c r="F201" s="36"/>
      <c r="G201" s="105"/>
      <c r="H201" s="105"/>
      <c r="I201" s="41"/>
      <c r="J201" s="36"/>
      <c r="K201" s="105"/>
      <c r="L201" s="105"/>
      <c r="M201" s="41"/>
      <c r="N201" s="36"/>
      <c r="O201" s="105"/>
      <c r="P201" s="105"/>
      <c r="Q201" s="41"/>
      <c r="R201" s="36"/>
      <c r="S201" s="105"/>
      <c r="T201" s="105"/>
      <c r="U201" s="41"/>
      <c r="V201" s="36"/>
      <c r="W201" s="105"/>
      <c r="X201" s="105"/>
      <c r="Y201" s="41"/>
      <c r="Z201" s="36"/>
      <c r="AA201" s="105"/>
      <c r="AB201" s="105"/>
      <c r="AC201" s="41"/>
      <c r="AD201" s="36"/>
      <c r="AE201" s="105"/>
      <c r="AF201" s="105"/>
      <c r="AG201" s="41"/>
    </row>
    <row r="202" spans="1:33">
      <c r="A202" s="13"/>
      <c r="B202" s="110"/>
      <c r="C202" s="95"/>
      <c r="D202" s="95"/>
      <c r="E202" s="36"/>
      <c r="F202" s="36"/>
      <c r="G202" s="95"/>
      <c r="H202" s="95"/>
      <c r="I202" s="36"/>
      <c r="J202" s="36"/>
      <c r="K202" s="95"/>
      <c r="L202" s="95"/>
      <c r="M202" s="36"/>
      <c r="N202" s="36"/>
      <c r="O202" s="95"/>
      <c r="P202" s="95"/>
      <c r="Q202" s="36"/>
      <c r="R202" s="36"/>
      <c r="S202" s="95"/>
      <c r="T202" s="95"/>
      <c r="U202" s="36"/>
      <c r="V202" s="36"/>
      <c r="W202" s="95"/>
      <c r="X202" s="95"/>
      <c r="Y202" s="36"/>
      <c r="Z202" s="36"/>
      <c r="AA202" s="95"/>
      <c r="AB202" s="95"/>
      <c r="AC202" s="36"/>
      <c r="AD202" s="36"/>
      <c r="AE202" s="95"/>
      <c r="AF202" s="95"/>
      <c r="AG202" s="36"/>
    </row>
    <row r="203" spans="1:33">
      <c r="A203" s="13"/>
      <c r="B203" s="97" t="s">
        <v>405</v>
      </c>
      <c r="C203" s="97" t="s">
        <v>311</v>
      </c>
      <c r="D203" s="92">
        <v>934</v>
      </c>
      <c r="E203" s="23"/>
      <c r="F203" s="23"/>
      <c r="G203" s="97" t="s">
        <v>311</v>
      </c>
      <c r="H203" s="92">
        <v>288</v>
      </c>
      <c r="I203" s="23"/>
      <c r="J203" s="23"/>
      <c r="K203" s="97" t="s">
        <v>311</v>
      </c>
      <c r="L203" s="108">
        <v>4197</v>
      </c>
      <c r="M203" s="23"/>
      <c r="N203" s="23"/>
      <c r="O203" s="97" t="s">
        <v>311</v>
      </c>
      <c r="P203" s="108">
        <v>5419</v>
      </c>
      <c r="Q203" s="23"/>
      <c r="R203" s="23"/>
      <c r="S203" s="97" t="s">
        <v>311</v>
      </c>
      <c r="T203" s="108">
        <v>579054</v>
      </c>
      <c r="U203" s="23"/>
      <c r="V203" s="23"/>
      <c r="W203" s="97" t="s">
        <v>311</v>
      </c>
      <c r="X203" s="108">
        <v>584473</v>
      </c>
      <c r="Y203" s="23"/>
      <c r="Z203" s="23"/>
      <c r="AA203" s="97" t="s">
        <v>311</v>
      </c>
      <c r="AB203" s="92" t="s">
        <v>343</v>
      </c>
      <c r="AC203" s="23"/>
      <c r="AD203" s="23"/>
      <c r="AE203" s="97" t="s">
        <v>311</v>
      </c>
      <c r="AF203" s="108">
        <v>5630</v>
      </c>
      <c r="AG203" s="23"/>
    </row>
    <row r="204" spans="1:33">
      <c r="A204" s="13"/>
      <c r="B204" s="97"/>
      <c r="C204" s="97"/>
      <c r="D204" s="92"/>
      <c r="E204" s="23"/>
      <c r="F204" s="23"/>
      <c r="G204" s="97"/>
      <c r="H204" s="92"/>
      <c r="I204" s="23"/>
      <c r="J204" s="23"/>
      <c r="K204" s="97"/>
      <c r="L204" s="108"/>
      <c r="M204" s="23"/>
      <c r="N204" s="23"/>
      <c r="O204" s="97"/>
      <c r="P204" s="108"/>
      <c r="Q204" s="23"/>
      <c r="R204" s="23"/>
      <c r="S204" s="97"/>
      <c r="T204" s="108"/>
      <c r="U204" s="23"/>
      <c r="V204" s="23"/>
      <c r="W204" s="97"/>
      <c r="X204" s="108"/>
      <c r="Y204" s="23"/>
      <c r="Z204" s="23"/>
      <c r="AA204" s="97"/>
      <c r="AB204" s="92"/>
      <c r="AC204" s="23"/>
      <c r="AD204" s="23"/>
      <c r="AE204" s="97"/>
      <c r="AF204" s="108"/>
      <c r="AG204" s="23"/>
    </row>
    <row r="205" spans="1:33">
      <c r="A205" s="13"/>
      <c r="B205" s="93" t="s">
        <v>406</v>
      </c>
      <c r="C205" s="94">
        <v>1133</v>
      </c>
      <c r="D205" s="94"/>
      <c r="E205" s="36"/>
      <c r="F205" s="36"/>
      <c r="G205" s="95">
        <v>784</v>
      </c>
      <c r="H205" s="95"/>
      <c r="I205" s="36"/>
      <c r="J205" s="36"/>
      <c r="K205" s="94">
        <v>1633</v>
      </c>
      <c r="L205" s="94"/>
      <c r="M205" s="36"/>
      <c r="N205" s="36"/>
      <c r="O205" s="94">
        <v>3550</v>
      </c>
      <c r="P205" s="94"/>
      <c r="Q205" s="36"/>
      <c r="R205" s="36"/>
      <c r="S205" s="94">
        <v>653911</v>
      </c>
      <c r="T205" s="94"/>
      <c r="U205" s="36"/>
      <c r="V205" s="36"/>
      <c r="W205" s="94">
        <v>657461</v>
      </c>
      <c r="X205" s="94"/>
      <c r="Y205" s="36"/>
      <c r="Z205" s="36"/>
      <c r="AA205" s="95" t="s">
        <v>343</v>
      </c>
      <c r="AB205" s="95"/>
      <c r="AC205" s="36"/>
      <c r="AD205" s="36"/>
      <c r="AE205" s="94">
        <v>4083</v>
      </c>
      <c r="AF205" s="94"/>
      <c r="AG205" s="36"/>
    </row>
    <row r="206" spans="1:33">
      <c r="A206" s="13"/>
      <c r="B206" s="93"/>
      <c r="C206" s="94"/>
      <c r="D206" s="94"/>
      <c r="E206" s="36"/>
      <c r="F206" s="36"/>
      <c r="G206" s="95"/>
      <c r="H206" s="95"/>
      <c r="I206" s="36"/>
      <c r="J206" s="36"/>
      <c r="K206" s="94"/>
      <c r="L206" s="94"/>
      <c r="M206" s="36"/>
      <c r="N206" s="36"/>
      <c r="O206" s="94"/>
      <c r="P206" s="94"/>
      <c r="Q206" s="36"/>
      <c r="R206" s="36"/>
      <c r="S206" s="94"/>
      <c r="T206" s="94"/>
      <c r="U206" s="36"/>
      <c r="V206" s="36"/>
      <c r="W206" s="94"/>
      <c r="X206" s="94"/>
      <c r="Y206" s="36"/>
      <c r="Z206" s="36"/>
      <c r="AA206" s="95"/>
      <c r="AB206" s="95"/>
      <c r="AC206" s="36"/>
      <c r="AD206" s="36"/>
      <c r="AE206" s="94"/>
      <c r="AF206" s="94"/>
      <c r="AG206" s="36"/>
    </row>
    <row r="207" spans="1:33">
      <c r="A207" s="13"/>
      <c r="B207" s="97" t="s">
        <v>407</v>
      </c>
      <c r="C207" s="92">
        <v>142</v>
      </c>
      <c r="D207" s="92"/>
      <c r="E207" s="23"/>
      <c r="F207" s="23"/>
      <c r="G207" s="92">
        <v>2</v>
      </c>
      <c r="H207" s="92"/>
      <c r="I207" s="23"/>
      <c r="J207" s="23"/>
      <c r="K207" s="108">
        <v>1253</v>
      </c>
      <c r="L207" s="108"/>
      <c r="M207" s="23"/>
      <c r="N207" s="23"/>
      <c r="O207" s="108">
        <v>1397</v>
      </c>
      <c r="P207" s="108"/>
      <c r="Q207" s="23"/>
      <c r="R207" s="23"/>
      <c r="S207" s="108">
        <v>256366</v>
      </c>
      <c r="T207" s="108"/>
      <c r="U207" s="23"/>
      <c r="V207" s="23"/>
      <c r="W207" s="108">
        <v>257763</v>
      </c>
      <c r="X207" s="108"/>
      <c r="Y207" s="23"/>
      <c r="Z207" s="23"/>
      <c r="AA207" s="92" t="s">
        <v>343</v>
      </c>
      <c r="AB207" s="92"/>
      <c r="AC207" s="23"/>
      <c r="AD207" s="23"/>
      <c r="AE207" s="108">
        <v>1442</v>
      </c>
      <c r="AF207" s="108"/>
      <c r="AG207" s="23"/>
    </row>
    <row r="208" spans="1:33">
      <c r="A208" s="13"/>
      <c r="B208" s="97"/>
      <c r="C208" s="92"/>
      <c r="D208" s="92"/>
      <c r="E208" s="23"/>
      <c r="F208" s="23"/>
      <c r="G208" s="92"/>
      <c r="H208" s="92"/>
      <c r="I208" s="23"/>
      <c r="J208" s="23"/>
      <c r="K208" s="108"/>
      <c r="L208" s="108"/>
      <c r="M208" s="23"/>
      <c r="N208" s="23"/>
      <c r="O208" s="108"/>
      <c r="P208" s="108"/>
      <c r="Q208" s="23"/>
      <c r="R208" s="23"/>
      <c r="S208" s="108"/>
      <c r="T208" s="108"/>
      <c r="U208" s="23"/>
      <c r="V208" s="23"/>
      <c r="W208" s="108"/>
      <c r="X208" s="108"/>
      <c r="Y208" s="23"/>
      <c r="Z208" s="23"/>
      <c r="AA208" s="92"/>
      <c r="AB208" s="92"/>
      <c r="AC208" s="23"/>
      <c r="AD208" s="23"/>
      <c r="AE208" s="108"/>
      <c r="AF208" s="108"/>
      <c r="AG208" s="23"/>
    </row>
    <row r="209" spans="1:33">
      <c r="A209" s="13"/>
      <c r="B209" s="93" t="s">
        <v>408</v>
      </c>
      <c r="C209" s="95">
        <v>684</v>
      </c>
      <c r="D209" s="95"/>
      <c r="E209" s="36"/>
      <c r="F209" s="36"/>
      <c r="G209" s="95">
        <v>354</v>
      </c>
      <c r="H209" s="95"/>
      <c r="I209" s="36"/>
      <c r="J209" s="36"/>
      <c r="K209" s="94">
        <v>1052</v>
      </c>
      <c r="L209" s="94"/>
      <c r="M209" s="36"/>
      <c r="N209" s="36"/>
      <c r="O209" s="94">
        <v>2090</v>
      </c>
      <c r="P209" s="94"/>
      <c r="Q209" s="36"/>
      <c r="R209" s="36"/>
      <c r="S209" s="94">
        <v>272694</v>
      </c>
      <c r="T209" s="94"/>
      <c r="U209" s="36"/>
      <c r="V209" s="36"/>
      <c r="W209" s="94">
        <v>274784</v>
      </c>
      <c r="X209" s="94"/>
      <c r="Y209" s="36"/>
      <c r="Z209" s="36"/>
      <c r="AA209" s="95" t="s">
        <v>343</v>
      </c>
      <c r="AB209" s="95"/>
      <c r="AC209" s="36"/>
      <c r="AD209" s="36"/>
      <c r="AE209" s="94">
        <v>1689</v>
      </c>
      <c r="AF209" s="94"/>
      <c r="AG209" s="36"/>
    </row>
    <row r="210" spans="1:33">
      <c r="A210" s="13"/>
      <c r="B210" s="93"/>
      <c r="C210" s="95"/>
      <c r="D210" s="95"/>
      <c r="E210" s="36"/>
      <c r="F210" s="36"/>
      <c r="G210" s="95"/>
      <c r="H210" s="95"/>
      <c r="I210" s="36"/>
      <c r="J210" s="36"/>
      <c r="K210" s="94"/>
      <c r="L210" s="94"/>
      <c r="M210" s="36"/>
      <c r="N210" s="36"/>
      <c r="O210" s="94"/>
      <c r="P210" s="94"/>
      <c r="Q210" s="36"/>
      <c r="R210" s="36"/>
      <c r="S210" s="94"/>
      <c r="T210" s="94"/>
      <c r="U210" s="36"/>
      <c r="V210" s="36"/>
      <c r="W210" s="94"/>
      <c r="X210" s="94"/>
      <c r="Y210" s="36"/>
      <c r="Z210" s="36"/>
      <c r="AA210" s="95"/>
      <c r="AB210" s="95"/>
      <c r="AC210" s="36"/>
      <c r="AD210" s="36"/>
      <c r="AE210" s="94"/>
      <c r="AF210" s="94"/>
      <c r="AG210" s="36"/>
    </row>
    <row r="211" spans="1:33">
      <c r="A211" s="13"/>
      <c r="B211" s="97" t="s">
        <v>409</v>
      </c>
      <c r="C211" s="92">
        <v>54</v>
      </c>
      <c r="D211" s="92"/>
      <c r="E211" s="23"/>
      <c r="F211" s="23"/>
      <c r="G211" s="92">
        <v>2</v>
      </c>
      <c r="H211" s="92"/>
      <c r="I211" s="23"/>
      <c r="J211" s="23"/>
      <c r="K211" s="92">
        <v>251</v>
      </c>
      <c r="L211" s="92"/>
      <c r="M211" s="23"/>
      <c r="N211" s="23"/>
      <c r="O211" s="92">
        <v>307</v>
      </c>
      <c r="P211" s="92"/>
      <c r="Q211" s="23"/>
      <c r="R211" s="23"/>
      <c r="S211" s="108">
        <v>16292</v>
      </c>
      <c r="T211" s="108"/>
      <c r="U211" s="23"/>
      <c r="V211" s="23"/>
      <c r="W211" s="108">
        <v>16599</v>
      </c>
      <c r="X211" s="108"/>
      <c r="Y211" s="23"/>
      <c r="Z211" s="23"/>
      <c r="AA211" s="92" t="s">
        <v>343</v>
      </c>
      <c r="AB211" s="92"/>
      <c r="AC211" s="23"/>
      <c r="AD211" s="23"/>
      <c r="AE211" s="92">
        <v>253</v>
      </c>
      <c r="AF211" s="92"/>
      <c r="AG211" s="23"/>
    </row>
    <row r="212" spans="1:33" ht="15.75" thickBot="1">
      <c r="A212" s="13"/>
      <c r="B212" s="97"/>
      <c r="C212" s="99"/>
      <c r="D212" s="99"/>
      <c r="E212" s="76"/>
      <c r="F212" s="23"/>
      <c r="G212" s="99"/>
      <c r="H212" s="99"/>
      <c r="I212" s="76"/>
      <c r="J212" s="23"/>
      <c r="K212" s="99"/>
      <c r="L212" s="99"/>
      <c r="M212" s="76"/>
      <c r="N212" s="23"/>
      <c r="O212" s="99"/>
      <c r="P212" s="99"/>
      <c r="Q212" s="76"/>
      <c r="R212" s="23"/>
      <c r="S212" s="109"/>
      <c r="T212" s="109"/>
      <c r="U212" s="76"/>
      <c r="V212" s="23"/>
      <c r="W212" s="109"/>
      <c r="X212" s="109"/>
      <c r="Y212" s="76"/>
      <c r="Z212" s="23"/>
      <c r="AA212" s="99"/>
      <c r="AB212" s="99"/>
      <c r="AC212" s="76"/>
      <c r="AD212" s="23"/>
      <c r="AE212" s="99"/>
      <c r="AF212" s="99"/>
      <c r="AG212" s="76"/>
    </row>
    <row r="213" spans="1:33">
      <c r="A213" s="13"/>
      <c r="B213" s="98" t="s">
        <v>137</v>
      </c>
      <c r="C213" s="101" t="s">
        <v>311</v>
      </c>
      <c r="D213" s="103">
        <v>2947</v>
      </c>
      <c r="E213" s="41"/>
      <c r="F213" s="36"/>
      <c r="G213" s="101" t="s">
        <v>311</v>
      </c>
      <c r="H213" s="103">
        <v>1430</v>
      </c>
      <c r="I213" s="41"/>
      <c r="J213" s="36"/>
      <c r="K213" s="101" t="s">
        <v>311</v>
      </c>
      <c r="L213" s="103">
        <v>8386</v>
      </c>
      <c r="M213" s="41"/>
      <c r="N213" s="36"/>
      <c r="O213" s="101" t="s">
        <v>311</v>
      </c>
      <c r="P213" s="103">
        <v>12763</v>
      </c>
      <c r="Q213" s="41"/>
      <c r="R213" s="36"/>
      <c r="S213" s="101" t="s">
        <v>311</v>
      </c>
      <c r="T213" s="103">
        <v>1778317</v>
      </c>
      <c r="U213" s="41"/>
      <c r="V213" s="36"/>
      <c r="W213" s="101" t="s">
        <v>311</v>
      </c>
      <c r="X213" s="103">
        <v>1791080</v>
      </c>
      <c r="Y213" s="41"/>
      <c r="Z213" s="36"/>
      <c r="AA213" s="101" t="s">
        <v>311</v>
      </c>
      <c r="AB213" s="105" t="s">
        <v>343</v>
      </c>
      <c r="AC213" s="41"/>
      <c r="AD213" s="36"/>
      <c r="AE213" s="101" t="s">
        <v>311</v>
      </c>
      <c r="AF213" s="103">
        <v>13097</v>
      </c>
      <c r="AG213" s="41"/>
    </row>
    <row r="214" spans="1:33" ht="15.75" thickBot="1">
      <c r="A214" s="13"/>
      <c r="B214" s="98"/>
      <c r="C214" s="102"/>
      <c r="D214" s="104"/>
      <c r="E214" s="47"/>
      <c r="F214" s="36"/>
      <c r="G214" s="102"/>
      <c r="H214" s="104"/>
      <c r="I214" s="47"/>
      <c r="J214" s="36"/>
      <c r="K214" s="102"/>
      <c r="L214" s="104"/>
      <c r="M214" s="47"/>
      <c r="N214" s="36"/>
      <c r="O214" s="102"/>
      <c r="P214" s="104"/>
      <c r="Q214" s="47"/>
      <c r="R214" s="36"/>
      <c r="S214" s="102"/>
      <c r="T214" s="104"/>
      <c r="U214" s="47"/>
      <c r="V214" s="36"/>
      <c r="W214" s="102"/>
      <c r="X214" s="104"/>
      <c r="Y214" s="47"/>
      <c r="Z214" s="36"/>
      <c r="AA214" s="102"/>
      <c r="AB214" s="106"/>
      <c r="AC214" s="47"/>
      <c r="AD214" s="36"/>
      <c r="AE214" s="102"/>
      <c r="AF214" s="104"/>
      <c r="AG214" s="47"/>
    </row>
    <row r="215" spans="1:33" ht="15.75" thickTop="1">
      <c r="A215" s="13"/>
      <c r="B215" s="91" t="s">
        <v>356</v>
      </c>
      <c r="C215" s="107"/>
      <c r="D215" s="107"/>
      <c r="E215" s="51"/>
      <c r="F215" s="23"/>
      <c r="G215" s="107"/>
      <c r="H215" s="107"/>
      <c r="I215" s="51"/>
      <c r="J215" s="23"/>
      <c r="K215" s="107"/>
      <c r="L215" s="107"/>
      <c r="M215" s="51"/>
      <c r="N215" s="23"/>
      <c r="O215" s="107"/>
      <c r="P215" s="107"/>
      <c r="Q215" s="51"/>
      <c r="R215" s="23"/>
      <c r="S215" s="107"/>
      <c r="T215" s="107"/>
      <c r="U215" s="51"/>
      <c r="V215" s="23"/>
      <c r="W215" s="107"/>
      <c r="X215" s="107"/>
      <c r="Y215" s="51"/>
      <c r="Z215" s="23"/>
      <c r="AA215" s="107"/>
      <c r="AB215" s="107"/>
      <c r="AC215" s="51"/>
      <c r="AD215" s="23"/>
      <c r="AE215" s="107"/>
      <c r="AF215" s="107"/>
      <c r="AG215" s="51"/>
    </row>
    <row r="216" spans="1:33">
      <c r="A216" s="13"/>
      <c r="B216" s="91"/>
      <c r="C216" s="92"/>
      <c r="D216" s="92"/>
      <c r="E216" s="23"/>
      <c r="F216" s="23"/>
      <c r="G216" s="92"/>
      <c r="H216" s="92"/>
      <c r="I216" s="23"/>
      <c r="J216" s="23"/>
      <c r="K216" s="92"/>
      <c r="L216" s="92"/>
      <c r="M216" s="23"/>
      <c r="N216" s="23"/>
      <c r="O216" s="92"/>
      <c r="P216" s="92"/>
      <c r="Q216" s="23"/>
      <c r="R216" s="23"/>
      <c r="S216" s="92"/>
      <c r="T216" s="92"/>
      <c r="U216" s="23"/>
      <c r="V216" s="23"/>
      <c r="W216" s="92"/>
      <c r="X216" s="92"/>
      <c r="Y216" s="23"/>
      <c r="Z216" s="23"/>
      <c r="AA216" s="92"/>
      <c r="AB216" s="92"/>
      <c r="AC216" s="23"/>
      <c r="AD216" s="23"/>
      <c r="AE216" s="92"/>
      <c r="AF216" s="92"/>
      <c r="AG216" s="23"/>
    </row>
    <row r="217" spans="1:33">
      <c r="A217" s="13"/>
      <c r="B217" s="93" t="s">
        <v>405</v>
      </c>
      <c r="C217" s="93" t="s">
        <v>311</v>
      </c>
      <c r="D217" s="94">
        <v>1206</v>
      </c>
      <c r="E217" s="36"/>
      <c r="F217" s="36"/>
      <c r="G217" s="93" t="s">
        <v>311</v>
      </c>
      <c r="H217" s="95">
        <v>426</v>
      </c>
      <c r="I217" s="36"/>
      <c r="J217" s="36"/>
      <c r="K217" s="93" t="s">
        <v>311</v>
      </c>
      <c r="L217" s="94">
        <v>4531</v>
      </c>
      <c r="M217" s="36"/>
      <c r="N217" s="36"/>
      <c r="O217" s="93" t="s">
        <v>311</v>
      </c>
      <c r="P217" s="94">
        <v>6163</v>
      </c>
      <c r="Q217" s="36"/>
      <c r="R217" s="36"/>
      <c r="S217" s="93" t="s">
        <v>311</v>
      </c>
      <c r="T217" s="94">
        <v>579305</v>
      </c>
      <c r="U217" s="36"/>
      <c r="V217" s="36"/>
      <c r="W217" s="93" t="s">
        <v>311</v>
      </c>
      <c r="X217" s="94">
        <v>585468</v>
      </c>
      <c r="Y217" s="36"/>
      <c r="Z217" s="36"/>
      <c r="AA217" s="93" t="s">
        <v>311</v>
      </c>
      <c r="AB217" s="95" t="s">
        <v>343</v>
      </c>
      <c r="AC217" s="36"/>
      <c r="AD217" s="36"/>
      <c r="AE217" s="93" t="s">
        <v>311</v>
      </c>
      <c r="AF217" s="94">
        <v>6056</v>
      </c>
      <c r="AG217" s="36"/>
    </row>
    <row r="218" spans="1:33">
      <c r="A218" s="13"/>
      <c r="B218" s="93"/>
      <c r="C218" s="93"/>
      <c r="D218" s="94"/>
      <c r="E218" s="36"/>
      <c r="F218" s="36"/>
      <c r="G218" s="93"/>
      <c r="H218" s="95"/>
      <c r="I218" s="36"/>
      <c r="J218" s="36"/>
      <c r="K218" s="93"/>
      <c r="L218" s="94"/>
      <c r="M218" s="36"/>
      <c r="N218" s="36"/>
      <c r="O218" s="93"/>
      <c r="P218" s="94"/>
      <c r="Q218" s="36"/>
      <c r="R218" s="36"/>
      <c r="S218" s="93"/>
      <c r="T218" s="94"/>
      <c r="U218" s="36"/>
      <c r="V218" s="36"/>
      <c r="W218" s="93"/>
      <c r="X218" s="94"/>
      <c r="Y218" s="36"/>
      <c r="Z218" s="36"/>
      <c r="AA218" s="93"/>
      <c r="AB218" s="95"/>
      <c r="AC218" s="36"/>
      <c r="AD218" s="36"/>
      <c r="AE218" s="93"/>
      <c r="AF218" s="94"/>
      <c r="AG218" s="36"/>
    </row>
    <row r="219" spans="1:33">
      <c r="A219" s="13"/>
      <c r="B219" s="97" t="s">
        <v>406</v>
      </c>
      <c r="C219" s="108">
        <v>1696</v>
      </c>
      <c r="D219" s="108"/>
      <c r="E219" s="23"/>
      <c r="F219" s="23"/>
      <c r="G219" s="92" t="s">
        <v>343</v>
      </c>
      <c r="H219" s="92"/>
      <c r="I219" s="23"/>
      <c r="J219" s="23"/>
      <c r="K219" s="108">
        <v>3791</v>
      </c>
      <c r="L219" s="108"/>
      <c r="M219" s="23"/>
      <c r="N219" s="23"/>
      <c r="O219" s="108">
        <v>5487</v>
      </c>
      <c r="P219" s="108"/>
      <c r="Q219" s="23"/>
      <c r="R219" s="23"/>
      <c r="S219" s="108">
        <v>635174</v>
      </c>
      <c r="T219" s="108"/>
      <c r="U219" s="23"/>
      <c r="V219" s="23"/>
      <c r="W219" s="108">
        <v>640661</v>
      </c>
      <c r="X219" s="108"/>
      <c r="Y219" s="23"/>
      <c r="Z219" s="23"/>
      <c r="AA219" s="92" t="s">
        <v>343</v>
      </c>
      <c r="AB219" s="92"/>
      <c r="AC219" s="23"/>
      <c r="AD219" s="23"/>
      <c r="AE219" s="108">
        <v>7043</v>
      </c>
      <c r="AF219" s="108"/>
      <c r="AG219" s="23"/>
    </row>
    <row r="220" spans="1:33">
      <c r="A220" s="13"/>
      <c r="B220" s="97"/>
      <c r="C220" s="108"/>
      <c r="D220" s="108"/>
      <c r="E220" s="23"/>
      <c r="F220" s="23"/>
      <c r="G220" s="92"/>
      <c r="H220" s="92"/>
      <c r="I220" s="23"/>
      <c r="J220" s="23"/>
      <c r="K220" s="108"/>
      <c r="L220" s="108"/>
      <c r="M220" s="23"/>
      <c r="N220" s="23"/>
      <c r="O220" s="108"/>
      <c r="P220" s="108"/>
      <c r="Q220" s="23"/>
      <c r="R220" s="23"/>
      <c r="S220" s="108"/>
      <c r="T220" s="108"/>
      <c r="U220" s="23"/>
      <c r="V220" s="23"/>
      <c r="W220" s="108"/>
      <c r="X220" s="108"/>
      <c r="Y220" s="23"/>
      <c r="Z220" s="23"/>
      <c r="AA220" s="92"/>
      <c r="AB220" s="92"/>
      <c r="AC220" s="23"/>
      <c r="AD220" s="23"/>
      <c r="AE220" s="108"/>
      <c r="AF220" s="108"/>
      <c r="AG220" s="23"/>
    </row>
    <row r="221" spans="1:33">
      <c r="A221" s="13"/>
      <c r="B221" s="93" t="s">
        <v>407</v>
      </c>
      <c r="C221" s="95">
        <v>456</v>
      </c>
      <c r="D221" s="95"/>
      <c r="E221" s="36"/>
      <c r="F221" s="36"/>
      <c r="G221" s="95">
        <v>269</v>
      </c>
      <c r="H221" s="95"/>
      <c r="I221" s="36"/>
      <c r="J221" s="36"/>
      <c r="K221" s="94">
        <v>1139</v>
      </c>
      <c r="L221" s="94"/>
      <c r="M221" s="36"/>
      <c r="N221" s="36"/>
      <c r="O221" s="94">
        <v>1864</v>
      </c>
      <c r="P221" s="94"/>
      <c r="Q221" s="36"/>
      <c r="R221" s="36"/>
      <c r="S221" s="94">
        <v>255651</v>
      </c>
      <c r="T221" s="94"/>
      <c r="U221" s="36"/>
      <c r="V221" s="36"/>
      <c r="W221" s="94">
        <v>257515</v>
      </c>
      <c r="X221" s="94"/>
      <c r="Y221" s="36"/>
      <c r="Z221" s="36"/>
      <c r="AA221" s="95" t="s">
        <v>343</v>
      </c>
      <c r="AB221" s="95"/>
      <c r="AC221" s="36"/>
      <c r="AD221" s="36"/>
      <c r="AE221" s="94">
        <v>1529</v>
      </c>
      <c r="AF221" s="94"/>
      <c r="AG221" s="36"/>
    </row>
    <row r="222" spans="1:33">
      <c r="A222" s="13"/>
      <c r="B222" s="93"/>
      <c r="C222" s="95"/>
      <c r="D222" s="95"/>
      <c r="E222" s="36"/>
      <c r="F222" s="36"/>
      <c r="G222" s="95"/>
      <c r="H222" s="95"/>
      <c r="I222" s="36"/>
      <c r="J222" s="36"/>
      <c r="K222" s="94"/>
      <c r="L222" s="94"/>
      <c r="M222" s="36"/>
      <c r="N222" s="36"/>
      <c r="O222" s="94"/>
      <c r="P222" s="94"/>
      <c r="Q222" s="36"/>
      <c r="R222" s="36"/>
      <c r="S222" s="94"/>
      <c r="T222" s="94"/>
      <c r="U222" s="36"/>
      <c r="V222" s="36"/>
      <c r="W222" s="94"/>
      <c r="X222" s="94"/>
      <c r="Y222" s="36"/>
      <c r="Z222" s="36"/>
      <c r="AA222" s="95"/>
      <c r="AB222" s="95"/>
      <c r="AC222" s="36"/>
      <c r="AD222" s="36"/>
      <c r="AE222" s="94"/>
      <c r="AF222" s="94"/>
      <c r="AG222" s="36"/>
    </row>
    <row r="223" spans="1:33">
      <c r="A223" s="13"/>
      <c r="B223" s="97" t="s">
        <v>408</v>
      </c>
      <c r="C223" s="92">
        <v>889</v>
      </c>
      <c r="D223" s="92"/>
      <c r="E223" s="23"/>
      <c r="F223" s="23"/>
      <c r="G223" s="92">
        <v>88</v>
      </c>
      <c r="H223" s="92"/>
      <c r="I223" s="23"/>
      <c r="J223" s="23"/>
      <c r="K223" s="108">
        <v>1129</v>
      </c>
      <c r="L223" s="108"/>
      <c r="M223" s="23"/>
      <c r="N223" s="23"/>
      <c r="O223" s="108">
        <v>2106</v>
      </c>
      <c r="P223" s="108"/>
      <c r="Q223" s="23"/>
      <c r="R223" s="23"/>
      <c r="S223" s="108">
        <v>269603</v>
      </c>
      <c r="T223" s="108"/>
      <c r="U223" s="23"/>
      <c r="V223" s="23"/>
      <c r="W223" s="108">
        <v>271709</v>
      </c>
      <c r="X223" s="108"/>
      <c r="Y223" s="23"/>
      <c r="Z223" s="23"/>
      <c r="AA223" s="92" t="s">
        <v>343</v>
      </c>
      <c r="AB223" s="92"/>
      <c r="AC223" s="23"/>
      <c r="AD223" s="23"/>
      <c r="AE223" s="108">
        <v>1741</v>
      </c>
      <c r="AF223" s="108"/>
      <c r="AG223" s="23"/>
    </row>
    <row r="224" spans="1:33">
      <c r="A224" s="13"/>
      <c r="B224" s="97"/>
      <c r="C224" s="92"/>
      <c r="D224" s="92"/>
      <c r="E224" s="23"/>
      <c r="F224" s="23"/>
      <c r="G224" s="92"/>
      <c r="H224" s="92"/>
      <c r="I224" s="23"/>
      <c r="J224" s="23"/>
      <c r="K224" s="108"/>
      <c r="L224" s="108"/>
      <c r="M224" s="23"/>
      <c r="N224" s="23"/>
      <c r="O224" s="108"/>
      <c r="P224" s="108"/>
      <c r="Q224" s="23"/>
      <c r="R224" s="23"/>
      <c r="S224" s="108"/>
      <c r="T224" s="108"/>
      <c r="U224" s="23"/>
      <c r="V224" s="23"/>
      <c r="W224" s="108"/>
      <c r="X224" s="108"/>
      <c r="Y224" s="23"/>
      <c r="Z224" s="23"/>
      <c r="AA224" s="92"/>
      <c r="AB224" s="92"/>
      <c r="AC224" s="23"/>
      <c r="AD224" s="23"/>
      <c r="AE224" s="108"/>
      <c r="AF224" s="108"/>
      <c r="AG224" s="23"/>
    </row>
    <row r="225" spans="1:33">
      <c r="A225" s="13"/>
      <c r="B225" s="93" t="s">
        <v>409</v>
      </c>
      <c r="C225" s="95">
        <v>28</v>
      </c>
      <c r="D225" s="95"/>
      <c r="E225" s="36"/>
      <c r="F225" s="36"/>
      <c r="G225" s="95" t="s">
        <v>343</v>
      </c>
      <c r="H225" s="95"/>
      <c r="I225" s="36"/>
      <c r="J225" s="36"/>
      <c r="K225" s="95">
        <v>254</v>
      </c>
      <c r="L225" s="95"/>
      <c r="M225" s="36"/>
      <c r="N225" s="36"/>
      <c r="O225" s="95">
        <v>282</v>
      </c>
      <c r="P225" s="95"/>
      <c r="Q225" s="36"/>
      <c r="R225" s="36"/>
      <c r="S225" s="94">
        <v>16975</v>
      </c>
      <c r="T225" s="94"/>
      <c r="U225" s="36"/>
      <c r="V225" s="36"/>
      <c r="W225" s="94">
        <v>17257</v>
      </c>
      <c r="X225" s="94"/>
      <c r="Y225" s="36"/>
      <c r="Z225" s="36"/>
      <c r="AA225" s="95" t="s">
        <v>343</v>
      </c>
      <c r="AB225" s="95"/>
      <c r="AC225" s="36"/>
      <c r="AD225" s="36"/>
      <c r="AE225" s="95">
        <v>271</v>
      </c>
      <c r="AF225" s="95"/>
      <c r="AG225" s="36"/>
    </row>
    <row r="226" spans="1:33" ht="15.75" thickBot="1">
      <c r="A226" s="13"/>
      <c r="B226" s="93"/>
      <c r="C226" s="111"/>
      <c r="D226" s="111"/>
      <c r="E226" s="54"/>
      <c r="F226" s="36"/>
      <c r="G226" s="111"/>
      <c r="H226" s="111"/>
      <c r="I226" s="54"/>
      <c r="J226" s="36"/>
      <c r="K226" s="111"/>
      <c r="L226" s="111"/>
      <c r="M226" s="54"/>
      <c r="N226" s="36"/>
      <c r="O226" s="111"/>
      <c r="P226" s="111"/>
      <c r="Q226" s="54"/>
      <c r="R226" s="36"/>
      <c r="S226" s="120"/>
      <c r="T226" s="120"/>
      <c r="U226" s="54"/>
      <c r="V226" s="36"/>
      <c r="W226" s="120"/>
      <c r="X226" s="120"/>
      <c r="Y226" s="54"/>
      <c r="Z226" s="36"/>
      <c r="AA226" s="111"/>
      <c r="AB226" s="111"/>
      <c r="AC226" s="54"/>
      <c r="AD226" s="36"/>
      <c r="AE226" s="111"/>
      <c r="AF226" s="111"/>
      <c r="AG226" s="54"/>
    </row>
    <row r="227" spans="1:33">
      <c r="A227" s="13"/>
      <c r="B227" s="96" t="s">
        <v>137</v>
      </c>
      <c r="C227" s="113" t="s">
        <v>311</v>
      </c>
      <c r="D227" s="115">
        <v>4275</v>
      </c>
      <c r="E227" s="57"/>
      <c r="F227" s="23"/>
      <c r="G227" s="113" t="s">
        <v>311</v>
      </c>
      <c r="H227" s="117">
        <v>783</v>
      </c>
      <c r="I227" s="57"/>
      <c r="J227" s="23"/>
      <c r="K227" s="113" t="s">
        <v>311</v>
      </c>
      <c r="L227" s="115">
        <v>10844</v>
      </c>
      <c r="M227" s="57"/>
      <c r="N227" s="23"/>
      <c r="O227" s="113" t="s">
        <v>311</v>
      </c>
      <c r="P227" s="115">
        <v>15902</v>
      </c>
      <c r="Q227" s="57"/>
      <c r="R227" s="23"/>
      <c r="S227" s="113" t="s">
        <v>311</v>
      </c>
      <c r="T227" s="115">
        <v>1756708</v>
      </c>
      <c r="U227" s="57"/>
      <c r="V227" s="23"/>
      <c r="W227" s="113" t="s">
        <v>311</v>
      </c>
      <c r="X227" s="115">
        <v>1772610</v>
      </c>
      <c r="Y227" s="57"/>
      <c r="Z227" s="23"/>
      <c r="AA227" s="113" t="s">
        <v>311</v>
      </c>
      <c r="AB227" s="117" t="s">
        <v>343</v>
      </c>
      <c r="AC227" s="57"/>
      <c r="AD227" s="23"/>
      <c r="AE227" s="113" t="s">
        <v>311</v>
      </c>
      <c r="AF227" s="115">
        <v>16640</v>
      </c>
      <c r="AG227" s="57"/>
    </row>
    <row r="228" spans="1:33" ht="15.75" thickBot="1">
      <c r="A228" s="13"/>
      <c r="B228" s="96"/>
      <c r="C228" s="114"/>
      <c r="D228" s="116"/>
      <c r="E228" s="58"/>
      <c r="F228" s="23"/>
      <c r="G228" s="114"/>
      <c r="H228" s="118"/>
      <c r="I228" s="58"/>
      <c r="J228" s="23"/>
      <c r="K228" s="114"/>
      <c r="L228" s="116"/>
      <c r="M228" s="58"/>
      <c r="N228" s="23"/>
      <c r="O228" s="114"/>
      <c r="P228" s="116"/>
      <c r="Q228" s="58"/>
      <c r="R228" s="23"/>
      <c r="S228" s="114"/>
      <c r="T228" s="116"/>
      <c r="U228" s="58"/>
      <c r="V228" s="23"/>
      <c r="W228" s="114"/>
      <c r="X228" s="116"/>
      <c r="Y228" s="58"/>
      <c r="Z228" s="23"/>
      <c r="AA228" s="114"/>
      <c r="AB228" s="118"/>
      <c r="AC228" s="58"/>
      <c r="AD228" s="23"/>
      <c r="AE228" s="114"/>
      <c r="AF228" s="116"/>
      <c r="AG228" s="58"/>
    </row>
    <row r="229" spans="1:33" ht="15.75" thickTop="1">
      <c r="A229" s="1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row>
    <row r="230" spans="1:33">
      <c r="A230" s="13"/>
      <c r="B230" s="23" t="s">
        <v>495</v>
      </c>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row>
    <row r="231" spans="1:33">
      <c r="A231" s="13"/>
      <c r="B231" s="83" t="s">
        <v>496</v>
      </c>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row>
    <row r="232" spans="1:33">
      <c r="A232" s="1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c r="A233" s="13"/>
      <c r="B233" s="23" t="s">
        <v>497</v>
      </c>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row>
    <row r="234" spans="1:33">
      <c r="A234" s="1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c r="A235" s="13"/>
      <c r="B235" s="48" t="s">
        <v>498</v>
      </c>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row>
    <row r="236" spans="1:33">
      <c r="A236" s="13"/>
      <c r="B236" s="21"/>
      <c r="C236" s="21"/>
      <c r="D236" s="21"/>
      <c r="E236" s="21"/>
      <c r="F236" s="21"/>
      <c r="G236" s="21"/>
      <c r="H236" s="21"/>
      <c r="I236" s="21"/>
      <c r="J236" s="21"/>
      <c r="K236" s="21"/>
      <c r="L236" s="21"/>
      <c r="M236" s="21"/>
      <c r="N236" s="21"/>
      <c r="O236" s="21"/>
      <c r="P236" s="21"/>
      <c r="Q236" s="21"/>
      <c r="R236" s="21"/>
      <c r="S236" s="21"/>
      <c r="T236" s="21"/>
      <c r="U236" s="21"/>
      <c r="V236" s="21"/>
      <c r="W236" s="21"/>
      <c r="X236" s="21"/>
    </row>
    <row r="237" spans="1:33">
      <c r="A237" s="13"/>
      <c r="B237" s="15"/>
      <c r="C237" s="15"/>
      <c r="D237" s="15"/>
      <c r="E237" s="15"/>
      <c r="F237" s="15"/>
      <c r="G237" s="15"/>
      <c r="H237" s="15"/>
      <c r="I237" s="15"/>
      <c r="J237" s="15"/>
      <c r="K237" s="15"/>
      <c r="L237" s="15"/>
      <c r="M237" s="15"/>
      <c r="N237" s="15"/>
      <c r="O237" s="15"/>
      <c r="P237" s="15"/>
      <c r="Q237" s="15"/>
      <c r="R237" s="15"/>
      <c r="S237" s="15"/>
      <c r="T237" s="15"/>
      <c r="U237" s="15"/>
      <c r="V237" s="15"/>
      <c r="W237" s="15"/>
      <c r="X237" s="15"/>
    </row>
    <row r="238" spans="1:33" ht="15.75" thickBot="1">
      <c r="A238" s="13"/>
      <c r="B238" s="16"/>
      <c r="C238" s="16"/>
      <c r="D238" s="33" t="s">
        <v>499</v>
      </c>
      <c r="E238" s="33"/>
      <c r="F238" s="33"/>
      <c r="G238" s="33"/>
      <c r="H238" s="33"/>
      <c r="I238" s="16"/>
      <c r="J238" s="33" t="s">
        <v>500</v>
      </c>
      <c r="K238" s="33"/>
      <c r="L238" s="33"/>
      <c r="M238" s="33"/>
      <c r="N238" s="33"/>
      <c r="O238" s="33"/>
      <c r="P238" s="33"/>
      <c r="Q238" s="16"/>
      <c r="R238" s="33" t="s">
        <v>501</v>
      </c>
      <c r="S238" s="33"/>
      <c r="T238" s="33"/>
      <c r="U238" s="33"/>
      <c r="V238" s="33"/>
      <c r="W238" s="33"/>
      <c r="X238" s="33"/>
    </row>
    <row r="239" spans="1:33" ht="15.75" thickBot="1">
      <c r="A239" s="13"/>
      <c r="B239" s="16"/>
      <c r="C239" s="16"/>
      <c r="D239" s="125">
        <v>42094</v>
      </c>
      <c r="E239" s="125"/>
      <c r="F239" s="16"/>
      <c r="G239" s="125">
        <v>42004</v>
      </c>
      <c r="H239" s="125"/>
      <c r="I239" s="16"/>
      <c r="J239" s="125">
        <v>42094</v>
      </c>
      <c r="K239" s="125"/>
      <c r="L239" s="125"/>
      <c r="M239" s="29"/>
      <c r="N239" s="125">
        <v>42004</v>
      </c>
      <c r="O239" s="125"/>
      <c r="P239" s="125"/>
      <c r="Q239" s="16"/>
      <c r="R239" s="125">
        <v>42094</v>
      </c>
      <c r="S239" s="125"/>
      <c r="T239" s="125"/>
      <c r="U239" s="29"/>
      <c r="V239" s="125">
        <v>42004</v>
      </c>
      <c r="W239" s="125"/>
      <c r="X239" s="125"/>
    </row>
    <row r="240" spans="1:33">
      <c r="A240" s="13"/>
      <c r="B240" s="81" t="s">
        <v>405</v>
      </c>
      <c r="C240" s="36"/>
      <c r="D240" s="67">
        <v>23</v>
      </c>
      <c r="E240" s="41"/>
      <c r="F240" s="36"/>
      <c r="G240" s="67">
        <v>24</v>
      </c>
      <c r="H240" s="41"/>
      <c r="I240" s="36"/>
      <c r="J240" s="37" t="s">
        <v>311</v>
      </c>
      <c r="K240" s="39">
        <v>3659</v>
      </c>
      <c r="L240" s="41"/>
      <c r="M240" s="36"/>
      <c r="N240" s="37" t="s">
        <v>311</v>
      </c>
      <c r="O240" s="39">
        <v>3786</v>
      </c>
      <c r="P240" s="41"/>
      <c r="Q240" s="36"/>
      <c r="R240" s="37" t="s">
        <v>311</v>
      </c>
      <c r="S240" s="67">
        <v>591</v>
      </c>
      <c r="T240" s="41"/>
      <c r="U240" s="36"/>
      <c r="V240" s="37" t="s">
        <v>311</v>
      </c>
      <c r="W240" s="67">
        <v>635</v>
      </c>
      <c r="X240" s="41"/>
    </row>
    <row r="241" spans="1:33">
      <c r="A241" s="13"/>
      <c r="B241" s="81"/>
      <c r="C241" s="36"/>
      <c r="D241" s="60"/>
      <c r="E241" s="36"/>
      <c r="F241" s="36"/>
      <c r="G241" s="60"/>
      <c r="H241" s="36"/>
      <c r="I241" s="36"/>
      <c r="J241" s="35"/>
      <c r="K241" s="52"/>
      <c r="L241" s="36"/>
      <c r="M241" s="36"/>
      <c r="N241" s="35"/>
      <c r="O241" s="52"/>
      <c r="P241" s="36"/>
      <c r="Q241" s="36"/>
      <c r="R241" s="35"/>
      <c r="S241" s="60"/>
      <c r="T241" s="36"/>
      <c r="U241" s="36"/>
      <c r="V241" s="35"/>
      <c r="W241" s="60"/>
      <c r="X241" s="36"/>
    </row>
    <row r="242" spans="1:33">
      <c r="A242" s="13"/>
      <c r="B242" s="82" t="s">
        <v>406</v>
      </c>
      <c r="C242" s="23"/>
      <c r="D242" s="43">
        <v>7</v>
      </c>
      <c r="E242" s="23"/>
      <c r="F242" s="23"/>
      <c r="G242" s="43">
        <v>7</v>
      </c>
      <c r="H242" s="23"/>
      <c r="I242" s="23"/>
      <c r="J242" s="49">
        <v>1684</v>
      </c>
      <c r="K242" s="49"/>
      <c r="L242" s="23"/>
      <c r="M242" s="23"/>
      <c r="N242" s="49">
        <v>1702</v>
      </c>
      <c r="O242" s="49"/>
      <c r="P242" s="23"/>
      <c r="Q242" s="23"/>
      <c r="R242" s="43" t="s">
        <v>343</v>
      </c>
      <c r="S242" s="43"/>
      <c r="T242" s="23"/>
      <c r="U242" s="23"/>
      <c r="V242" s="43" t="s">
        <v>343</v>
      </c>
      <c r="W242" s="43"/>
      <c r="X242" s="23"/>
    </row>
    <row r="243" spans="1:33">
      <c r="A243" s="13"/>
      <c r="B243" s="82"/>
      <c r="C243" s="23"/>
      <c r="D243" s="43"/>
      <c r="E243" s="23"/>
      <c r="F243" s="23"/>
      <c r="G243" s="43"/>
      <c r="H243" s="23"/>
      <c r="I243" s="23"/>
      <c r="J243" s="49"/>
      <c r="K243" s="49"/>
      <c r="L243" s="23"/>
      <c r="M243" s="23"/>
      <c r="N243" s="49"/>
      <c r="O243" s="49"/>
      <c r="P243" s="23"/>
      <c r="Q243" s="23"/>
      <c r="R243" s="43"/>
      <c r="S243" s="43"/>
      <c r="T243" s="23"/>
      <c r="U243" s="23"/>
      <c r="V243" s="43"/>
      <c r="W243" s="43"/>
      <c r="X243" s="23"/>
    </row>
    <row r="244" spans="1:33">
      <c r="A244" s="13"/>
      <c r="B244" s="81" t="s">
        <v>407</v>
      </c>
      <c r="C244" s="36"/>
      <c r="D244" s="60">
        <v>9</v>
      </c>
      <c r="E244" s="36"/>
      <c r="F244" s="36"/>
      <c r="G244" s="60">
        <v>9</v>
      </c>
      <c r="H244" s="36"/>
      <c r="I244" s="36"/>
      <c r="J244" s="60">
        <v>429</v>
      </c>
      <c r="K244" s="60"/>
      <c r="L244" s="36"/>
      <c r="M244" s="36"/>
      <c r="N244" s="60">
        <v>426</v>
      </c>
      <c r="O244" s="60"/>
      <c r="P244" s="36"/>
      <c r="Q244" s="36"/>
      <c r="R244" s="60">
        <v>13</v>
      </c>
      <c r="S244" s="60"/>
      <c r="T244" s="36"/>
      <c r="U244" s="36"/>
      <c r="V244" s="60">
        <v>10</v>
      </c>
      <c r="W244" s="60"/>
      <c r="X244" s="36"/>
    </row>
    <row r="245" spans="1:33">
      <c r="A245" s="13"/>
      <c r="B245" s="81"/>
      <c r="C245" s="36"/>
      <c r="D245" s="60"/>
      <c r="E245" s="36"/>
      <c r="F245" s="36"/>
      <c r="G245" s="60"/>
      <c r="H245" s="36"/>
      <c r="I245" s="36"/>
      <c r="J245" s="60"/>
      <c r="K245" s="60"/>
      <c r="L245" s="36"/>
      <c r="M245" s="36"/>
      <c r="N245" s="60"/>
      <c r="O245" s="60"/>
      <c r="P245" s="36"/>
      <c r="Q245" s="36"/>
      <c r="R245" s="60"/>
      <c r="S245" s="60"/>
      <c r="T245" s="36"/>
      <c r="U245" s="36"/>
      <c r="V245" s="60"/>
      <c r="W245" s="60"/>
      <c r="X245" s="36"/>
    </row>
    <row r="246" spans="1:33">
      <c r="A246" s="13"/>
      <c r="B246" s="82" t="s">
        <v>502</v>
      </c>
      <c r="C246" s="23"/>
      <c r="D246" s="43">
        <v>1</v>
      </c>
      <c r="E246" s="23"/>
      <c r="F246" s="23"/>
      <c r="G246" s="43">
        <v>1</v>
      </c>
      <c r="H246" s="23"/>
      <c r="I246" s="23"/>
      <c r="J246" s="43">
        <v>28</v>
      </c>
      <c r="K246" s="43"/>
      <c r="L246" s="23"/>
      <c r="M246" s="23"/>
      <c r="N246" s="43">
        <v>29</v>
      </c>
      <c r="O246" s="43"/>
      <c r="P246" s="23"/>
      <c r="Q246" s="23"/>
      <c r="R246" s="43" t="s">
        <v>343</v>
      </c>
      <c r="S246" s="43"/>
      <c r="T246" s="23"/>
      <c r="U246" s="23"/>
      <c r="V246" s="43" t="s">
        <v>343</v>
      </c>
      <c r="W246" s="43"/>
      <c r="X246" s="23"/>
    </row>
    <row r="247" spans="1:33" ht="15.75" thickBot="1">
      <c r="A247" s="13"/>
      <c r="B247" s="82"/>
      <c r="C247" s="23"/>
      <c r="D247" s="44"/>
      <c r="E247" s="76"/>
      <c r="F247" s="23"/>
      <c r="G247" s="44"/>
      <c r="H247" s="76"/>
      <c r="I247" s="23"/>
      <c r="J247" s="44"/>
      <c r="K247" s="44"/>
      <c r="L247" s="76"/>
      <c r="M247" s="23"/>
      <c r="N247" s="44"/>
      <c r="O247" s="44"/>
      <c r="P247" s="76"/>
      <c r="Q247" s="23"/>
      <c r="R247" s="44"/>
      <c r="S247" s="44"/>
      <c r="T247" s="76"/>
      <c r="U247" s="23"/>
      <c r="V247" s="44"/>
      <c r="W247" s="44"/>
      <c r="X247" s="76"/>
    </row>
    <row r="248" spans="1:33">
      <c r="A248" s="13"/>
      <c r="B248" s="64" t="s">
        <v>137</v>
      </c>
      <c r="C248" s="36"/>
      <c r="D248" s="67">
        <v>40</v>
      </c>
      <c r="E248" s="41"/>
      <c r="F248" s="36"/>
      <c r="G248" s="67">
        <v>41</v>
      </c>
      <c r="H248" s="41"/>
      <c r="I248" s="36"/>
      <c r="J248" s="37" t="s">
        <v>311</v>
      </c>
      <c r="K248" s="39">
        <v>5800</v>
      </c>
      <c r="L248" s="41"/>
      <c r="M248" s="36"/>
      <c r="N248" s="37" t="s">
        <v>311</v>
      </c>
      <c r="O248" s="39">
        <v>5943</v>
      </c>
      <c r="P248" s="41"/>
      <c r="Q248" s="36"/>
      <c r="R248" s="37" t="s">
        <v>311</v>
      </c>
      <c r="S248" s="67">
        <v>604</v>
      </c>
      <c r="T248" s="41"/>
      <c r="U248" s="36"/>
      <c r="V248" s="37" t="s">
        <v>311</v>
      </c>
      <c r="W248" s="67">
        <v>645</v>
      </c>
      <c r="X248" s="41"/>
    </row>
    <row r="249" spans="1:33" ht="15.75" thickBot="1">
      <c r="A249" s="13"/>
      <c r="B249" s="64"/>
      <c r="C249" s="36"/>
      <c r="D249" s="77"/>
      <c r="E249" s="47"/>
      <c r="F249" s="36"/>
      <c r="G249" s="77"/>
      <c r="H249" s="47"/>
      <c r="I249" s="36"/>
      <c r="J249" s="45"/>
      <c r="K249" s="46"/>
      <c r="L249" s="47"/>
      <c r="M249" s="36"/>
      <c r="N249" s="45"/>
      <c r="O249" s="46"/>
      <c r="P249" s="47"/>
      <c r="Q249" s="36"/>
      <c r="R249" s="45"/>
      <c r="S249" s="77"/>
      <c r="T249" s="47"/>
      <c r="U249" s="36"/>
      <c r="V249" s="45"/>
      <c r="W249" s="77"/>
      <c r="X249" s="47"/>
    </row>
    <row r="250" spans="1:33" ht="15.75" thickTop="1">
      <c r="A250" s="13"/>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c r="A251" s="13"/>
      <c r="B251" s="23" t="s">
        <v>503</v>
      </c>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row>
    <row r="252" spans="1:33">
      <c r="A252" s="13"/>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c r="A253" s="13"/>
      <c r="B253" s="48" t="s">
        <v>504</v>
      </c>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row>
    <row r="254" spans="1:33">
      <c r="A254" s="13"/>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row>
    <row r="255" spans="1:33">
      <c r="A255" s="1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row>
    <row r="256" spans="1:33">
      <c r="A256" s="13"/>
      <c r="B256" s="23"/>
      <c r="C256" s="23"/>
      <c r="D256" s="32" t="s">
        <v>499</v>
      </c>
      <c r="E256" s="32"/>
      <c r="F256" s="32"/>
      <c r="G256" s="32"/>
      <c r="H256" s="32"/>
      <c r="I256" s="23"/>
      <c r="J256" s="32" t="s">
        <v>505</v>
      </c>
      <c r="K256" s="32"/>
      <c r="L256" s="32"/>
      <c r="M256" s="32"/>
      <c r="N256" s="32"/>
      <c r="O256" s="32"/>
      <c r="P256" s="32"/>
      <c r="Q256" s="23"/>
      <c r="R256" s="32" t="s">
        <v>506</v>
      </c>
      <c r="S256" s="32"/>
      <c r="T256" s="32"/>
      <c r="U256" s="32"/>
      <c r="V256" s="32"/>
      <c r="W256" s="32"/>
      <c r="X256" s="32"/>
      <c r="Y256" s="23"/>
      <c r="Z256" s="32" t="s">
        <v>501</v>
      </c>
      <c r="AA256" s="32"/>
      <c r="AB256" s="32"/>
      <c r="AC256" s="32"/>
      <c r="AD256" s="32"/>
      <c r="AE256" s="32"/>
      <c r="AF256" s="32"/>
    </row>
    <row r="257" spans="1:33">
      <c r="A257" s="13"/>
      <c r="B257" s="23"/>
      <c r="C257" s="23"/>
      <c r="D257" s="32"/>
      <c r="E257" s="32"/>
      <c r="F257" s="32"/>
      <c r="G257" s="32"/>
      <c r="H257" s="32"/>
      <c r="I257" s="23"/>
      <c r="J257" s="32" t="s">
        <v>489</v>
      </c>
      <c r="K257" s="32"/>
      <c r="L257" s="32"/>
      <c r="M257" s="32"/>
      <c r="N257" s="32"/>
      <c r="O257" s="32"/>
      <c r="P257" s="32"/>
      <c r="Q257" s="23"/>
      <c r="R257" s="32" t="s">
        <v>489</v>
      </c>
      <c r="S257" s="32"/>
      <c r="T257" s="32"/>
      <c r="U257" s="32"/>
      <c r="V257" s="32"/>
      <c r="W257" s="32"/>
      <c r="X257" s="32"/>
      <c r="Y257" s="23"/>
      <c r="Z257" s="32"/>
      <c r="AA257" s="32"/>
      <c r="AB257" s="32"/>
      <c r="AC257" s="32"/>
      <c r="AD257" s="32"/>
      <c r="AE257" s="32"/>
      <c r="AF257" s="32"/>
    </row>
    <row r="258" spans="1:33" ht="15.75" thickBot="1">
      <c r="A258" s="13"/>
      <c r="B258" s="23"/>
      <c r="C258" s="23"/>
      <c r="D258" s="33"/>
      <c r="E258" s="33"/>
      <c r="F258" s="33"/>
      <c r="G258" s="33"/>
      <c r="H258" s="33"/>
      <c r="I258" s="23"/>
      <c r="J258" s="33" t="s">
        <v>500</v>
      </c>
      <c r="K258" s="33"/>
      <c r="L258" s="33"/>
      <c r="M258" s="33"/>
      <c r="N258" s="33"/>
      <c r="O258" s="33"/>
      <c r="P258" s="33"/>
      <c r="Q258" s="23"/>
      <c r="R258" s="33" t="s">
        <v>500</v>
      </c>
      <c r="S258" s="33"/>
      <c r="T258" s="33"/>
      <c r="U258" s="33"/>
      <c r="V258" s="33"/>
      <c r="W258" s="33"/>
      <c r="X258" s="33"/>
      <c r="Y258" s="23"/>
      <c r="Z258" s="33"/>
      <c r="AA258" s="33"/>
      <c r="AB258" s="33"/>
      <c r="AC258" s="33"/>
      <c r="AD258" s="33"/>
      <c r="AE258" s="33"/>
      <c r="AF258" s="33"/>
    </row>
    <row r="259" spans="1:33" ht="15.75" thickBot="1">
      <c r="A259" s="13"/>
      <c r="B259" s="16"/>
      <c r="C259" s="16"/>
      <c r="D259" s="125">
        <v>42094</v>
      </c>
      <c r="E259" s="125"/>
      <c r="F259" s="29"/>
      <c r="G259" s="125">
        <v>41729</v>
      </c>
      <c r="H259" s="125"/>
      <c r="I259" s="16"/>
      <c r="J259" s="125">
        <v>42094</v>
      </c>
      <c r="K259" s="125"/>
      <c r="L259" s="125"/>
      <c r="M259" s="29"/>
      <c r="N259" s="125">
        <v>41729</v>
      </c>
      <c r="O259" s="125"/>
      <c r="P259" s="125"/>
      <c r="Q259" s="16"/>
      <c r="R259" s="125">
        <v>42094</v>
      </c>
      <c r="S259" s="125"/>
      <c r="T259" s="125"/>
      <c r="U259" s="29"/>
      <c r="V259" s="125">
        <v>41729</v>
      </c>
      <c r="W259" s="125"/>
      <c r="X259" s="125"/>
      <c r="Y259" s="16"/>
      <c r="Z259" s="125">
        <v>42094</v>
      </c>
      <c r="AA259" s="125"/>
      <c r="AB259" s="125"/>
      <c r="AC259" s="29"/>
      <c r="AD259" s="125">
        <v>41729</v>
      </c>
      <c r="AE259" s="125"/>
      <c r="AF259" s="125"/>
    </row>
    <row r="260" spans="1:33">
      <c r="A260" s="13"/>
      <c r="B260" s="81" t="s">
        <v>405</v>
      </c>
      <c r="C260" s="36"/>
      <c r="D260" s="67" t="s">
        <v>343</v>
      </c>
      <c r="E260" s="41"/>
      <c r="F260" s="36"/>
      <c r="G260" s="67">
        <v>1</v>
      </c>
      <c r="H260" s="41"/>
      <c r="I260" s="36"/>
      <c r="J260" s="37" t="s">
        <v>311</v>
      </c>
      <c r="K260" s="67" t="s">
        <v>343</v>
      </c>
      <c r="L260" s="41"/>
      <c r="M260" s="36"/>
      <c r="N260" s="37" t="s">
        <v>311</v>
      </c>
      <c r="O260" s="67">
        <v>136</v>
      </c>
      <c r="P260" s="41"/>
      <c r="Q260" s="36"/>
      <c r="R260" s="37" t="s">
        <v>311</v>
      </c>
      <c r="S260" s="67" t="s">
        <v>343</v>
      </c>
      <c r="T260" s="41"/>
      <c r="U260" s="36"/>
      <c r="V260" s="37" t="s">
        <v>311</v>
      </c>
      <c r="W260" s="67">
        <v>149</v>
      </c>
      <c r="X260" s="41"/>
      <c r="Y260" s="36"/>
      <c r="Z260" s="37" t="s">
        <v>311</v>
      </c>
      <c r="AA260" s="67" t="s">
        <v>343</v>
      </c>
      <c r="AB260" s="41"/>
      <c r="AC260" s="36"/>
      <c r="AD260" s="37" t="s">
        <v>311</v>
      </c>
      <c r="AE260" s="67">
        <v>45</v>
      </c>
      <c r="AF260" s="41"/>
    </row>
    <row r="261" spans="1:33" ht="15.75" thickBot="1">
      <c r="A261" s="13"/>
      <c r="B261" s="81"/>
      <c r="C261" s="36"/>
      <c r="D261" s="68"/>
      <c r="E261" s="54"/>
      <c r="F261" s="36"/>
      <c r="G261" s="68"/>
      <c r="H261" s="54"/>
      <c r="I261" s="36"/>
      <c r="J261" s="69"/>
      <c r="K261" s="68"/>
      <c r="L261" s="54"/>
      <c r="M261" s="36"/>
      <c r="N261" s="69"/>
      <c r="O261" s="68"/>
      <c r="P261" s="54"/>
      <c r="Q261" s="36"/>
      <c r="R261" s="69"/>
      <c r="S261" s="68"/>
      <c r="T261" s="54"/>
      <c r="U261" s="36"/>
      <c r="V261" s="69"/>
      <c r="W261" s="68"/>
      <c r="X261" s="54"/>
      <c r="Y261" s="36"/>
      <c r="Z261" s="69"/>
      <c r="AA261" s="68"/>
      <c r="AB261" s="54"/>
      <c r="AC261" s="36"/>
      <c r="AD261" s="69"/>
      <c r="AE261" s="68"/>
      <c r="AF261" s="54"/>
    </row>
    <row r="262" spans="1:33">
      <c r="A262" s="13"/>
      <c r="B262" s="63" t="s">
        <v>137</v>
      </c>
      <c r="C262" s="23"/>
      <c r="D262" s="72" t="s">
        <v>343</v>
      </c>
      <c r="E262" s="57"/>
      <c r="F262" s="23"/>
      <c r="G262" s="72">
        <v>1</v>
      </c>
      <c r="H262" s="57"/>
      <c r="I262" s="23"/>
      <c r="J262" s="70" t="s">
        <v>311</v>
      </c>
      <c r="K262" s="72" t="s">
        <v>343</v>
      </c>
      <c r="L262" s="57"/>
      <c r="M262" s="23"/>
      <c r="N262" s="70" t="s">
        <v>311</v>
      </c>
      <c r="O262" s="72">
        <v>136</v>
      </c>
      <c r="P262" s="57"/>
      <c r="Q262" s="23"/>
      <c r="R262" s="70" t="s">
        <v>311</v>
      </c>
      <c r="S262" s="72" t="s">
        <v>343</v>
      </c>
      <c r="T262" s="57"/>
      <c r="U262" s="23"/>
      <c r="V262" s="70" t="s">
        <v>311</v>
      </c>
      <c r="W262" s="72">
        <v>149</v>
      </c>
      <c r="X262" s="57"/>
      <c r="Y262" s="23"/>
      <c r="Z262" s="70" t="s">
        <v>311</v>
      </c>
      <c r="AA262" s="72" t="s">
        <v>343</v>
      </c>
      <c r="AB262" s="57"/>
      <c r="AC262" s="23"/>
      <c r="AD262" s="70" t="s">
        <v>311</v>
      </c>
      <c r="AE262" s="72">
        <v>45</v>
      </c>
      <c r="AF262" s="57"/>
    </row>
    <row r="263" spans="1:33" ht="15.75" thickBot="1">
      <c r="A263" s="13"/>
      <c r="B263" s="63"/>
      <c r="C263" s="23"/>
      <c r="D263" s="73"/>
      <c r="E263" s="58"/>
      <c r="F263" s="23"/>
      <c r="G263" s="73"/>
      <c r="H263" s="58"/>
      <c r="I263" s="23"/>
      <c r="J263" s="71"/>
      <c r="K263" s="73"/>
      <c r="L263" s="58"/>
      <c r="M263" s="23"/>
      <c r="N263" s="71"/>
      <c r="O263" s="73"/>
      <c r="P263" s="58"/>
      <c r="Q263" s="23"/>
      <c r="R263" s="71"/>
      <c r="S263" s="73"/>
      <c r="T263" s="58"/>
      <c r="U263" s="23"/>
      <c r="V263" s="71"/>
      <c r="W263" s="73"/>
      <c r="X263" s="58"/>
      <c r="Y263" s="23"/>
      <c r="Z263" s="71"/>
      <c r="AA263" s="73"/>
      <c r="AB263" s="58"/>
      <c r="AC263" s="23"/>
      <c r="AD263" s="71"/>
      <c r="AE263" s="73"/>
      <c r="AF263" s="58"/>
    </row>
    <row r="264" spans="1:33" ht="15.75" thickTop="1">
      <c r="A264" s="13"/>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c r="A265" s="13"/>
      <c r="B265" s="23" t="s">
        <v>507</v>
      </c>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row>
    <row r="266" spans="1:33">
      <c r="A266" s="13"/>
      <c r="B266" s="83" t="s">
        <v>508</v>
      </c>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row>
    <row r="267" spans="1:33">
      <c r="A267" s="13"/>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c r="A268" s="13"/>
      <c r="B268" s="23" t="s">
        <v>509</v>
      </c>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row>
    <row r="269" spans="1:33">
      <c r="A269" s="13"/>
      <c r="B269" s="21"/>
      <c r="C269" s="21"/>
      <c r="D269" s="21"/>
      <c r="E269" s="21"/>
      <c r="F269" s="21"/>
      <c r="G269" s="21"/>
      <c r="H269" s="21"/>
      <c r="I269" s="21"/>
      <c r="J269" s="21"/>
      <c r="K269" s="21"/>
      <c r="L269" s="21"/>
      <c r="M269" s="21"/>
      <c r="N269" s="21"/>
      <c r="O269" s="21"/>
      <c r="P269" s="21"/>
      <c r="Q269" s="21"/>
      <c r="R269" s="21"/>
      <c r="S269" s="21"/>
      <c r="T269" s="21"/>
      <c r="U269" s="21"/>
    </row>
    <row r="270" spans="1:33">
      <c r="A270" s="13"/>
      <c r="B270" s="15"/>
      <c r="C270" s="15"/>
      <c r="D270" s="15"/>
      <c r="E270" s="15"/>
      <c r="F270" s="15"/>
      <c r="G270" s="15"/>
      <c r="H270" s="15"/>
      <c r="I270" s="15"/>
      <c r="J270" s="15"/>
      <c r="K270" s="15"/>
      <c r="L270" s="15"/>
      <c r="M270" s="15"/>
      <c r="N270" s="15"/>
      <c r="O270" s="15"/>
      <c r="P270" s="15"/>
      <c r="Q270" s="15"/>
      <c r="R270" s="15"/>
      <c r="S270" s="15"/>
      <c r="T270" s="15"/>
      <c r="U270" s="15"/>
    </row>
    <row r="271" spans="1:33" ht="15.75" thickBot="1">
      <c r="A271" s="13"/>
      <c r="B271" s="16"/>
      <c r="C271" s="23"/>
      <c r="D271" s="23"/>
      <c r="E271" s="23"/>
      <c r="F271" s="16"/>
      <c r="G271" s="23"/>
      <c r="H271" s="23"/>
      <c r="I271" s="23"/>
      <c r="J271" s="16"/>
      <c r="K271" s="23"/>
      <c r="L271" s="23"/>
      <c r="M271" s="23"/>
      <c r="N271" s="16"/>
      <c r="O271" s="129" t="s">
        <v>510</v>
      </c>
      <c r="P271" s="129"/>
      <c r="Q271" s="129"/>
      <c r="R271" s="129"/>
      <c r="S271" s="129"/>
      <c r="T271" s="129"/>
      <c r="U271" s="129"/>
    </row>
    <row r="272" spans="1:33">
      <c r="A272" s="13"/>
      <c r="B272" s="130"/>
      <c r="C272" s="131" t="s">
        <v>511</v>
      </c>
      <c r="D272" s="131"/>
      <c r="E272" s="131"/>
      <c r="F272" s="23"/>
      <c r="G272" s="131" t="s">
        <v>513</v>
      </c>
      <c r="H272" s="131"/>
      <c r="I272" s="131"/>
      <c r="J272" s="23"/>
      <c r="K272" s="131" t="s">
        <v>516</v>
      </c>
      <c r="L272" s="131"/>
      <c r="M272" s="131"/>
      <c r="N272" s="23"/>
      <c r="O272" s="132" t="s">
        <v>518</v>
      </c>
      <c r="P272" s="132"/>
      <c r="Q272" s="132"/>
      <c r="R272" s="57"/>
      <c r="S272" s="132" t="s">
        <v>519</v>
      </c>
      <c r="T272" s="132"/>
      <c r="U272" s="132"/>
    </row>
    <row r="273" spans="1:21">
      <c r="A273" s="13"/>
      <c r="B273" s="130"/>
      <c r="C273" s="131" t="s">
        <v>512</v>
      </c>
      <c r="D273" s="131"/>
      <c r="E273" s="131"/>
      <c r="F273" s="23"/>
      <c r="G273" s="131" t="s">
        <v>514</v>
      </c>
      <c r="H273" s="131"/>
      <c r="I273" s="131"/>
      <c r="J273" s="23"/>
      <c r="K273" s="131" t="s">
        <v>517</v>
      </c>
      <c r="L273" s="131"/>
      <c r="M273" s="131"/>
      <c r="N273" s="23"/>
      <c r="O273" s="131" t="s">
        <v>511</v>
      </c>
      <c r="P273" s="131"/>
      <c r="Q273" s="131"/>
      <c r="R273" s="23"/>
      <c r="S273" s="131" t="s">
        <v>520</v>
      </c>
      <c r="T273" s="131"/>
      <c r="U273" s="131"/>
    </row>
    <row r="274" spans="1:21" ht="15.75" thickBot="1">
      <c r="A274" s="13"/>
      <c r="B274" s="130"/>
      <c r="C274" s="123"/>
      <c r="D274" s="123"/>
      <c r="E274" s="123"/>
      <c r="F274" s="23"/>
      <c r="G274" s="129" t="s">
        <v>515</v>
      </c>
      <c r="H274" s="129"/>
      <c r="I274" s="129"/>
      <c r="J274" s="23"/>
      <c r="K274" s="123"/>
      <c r="L274" s="123"/>
      <c r="M274" s="123"/>
      <c r="N274" s="23"/>
      <c r="O274" s="129" t="s">
        <v>512</v>
      </c>
      <c r="P274" s="129"/>
      <c r="Q274" s="129"/>
      <c r="R274" s="23"/>
      <c r="S274" s="129" t="s">
        <v>521</v>
      </c>
      <c r="T274" s="129"/>
      <c r="U274" s="129"/>
    </row>
    <row r="275" spans="1:21">
      <c r="A275" s="13"/>
      <c r="B275" s="127" t="s">
        <v>522</v>
      </c>
      <c r="C275" s="41"/>
      <c r="D275" s="41"/>
      <c r="E275" s="41"/>
      <c r="F275" s="18"/>
      <c r="G275" s="41"/>
      <c r="H275" s="41"/>
      <c r="I275" s="41"/>
      <c r="J275" s="18"/>
      <c r="K275" s="41"/>
      <c r="L275" s="41"/>
      <c r="M275" s="41"/>
      <c r="N275" s="18"/>
      <c r="O275" s="41"/>
      <c r="P275" s="41"/>
      <c r="Q275" s="41"/>
      <c r="R275" s="18"/>
      <c r="S275" s="41"/>
      <c r="T275" s="41"/>
      <c r="U275" s="41"/>
    </row>
    <row r="276" spans="1:21">
      <c r="A276" s="13"/>
      <c r="B276" s="133" t="s">
        <v>523</v>
      </c>
      <c r="C276" s="134"/>
      <c r="D276" s="134"/>
      <c r="E276" s="23"/>
      <c r="F276" s="23"/>
      <c r="G276" s="134"/>
      <c r="H276" s="134"/>
      <c r="I276" s="23"/>
      <c r="J276" s="23"/>
      <c r="K276" s="134"/>
      <c r="L276" s="134"/>
      <c r="M276" s="23"/>
      <c r="N276" s="23"/>
      <c r="O276" s="134"/>
      <c r="P276" s="134"/>
      <c r="Q276" s="23"/>
      <c r="R276" s="23"/>
      <c r="S276" s="134"/>
      <c r="T276" s="134"/>
      <c r="U276" s="23"/>
    </row>
    <row r="277" spans="1:21">
      <c r="A277" s="13"/>
      <c r="B277" s="133"/>
      <c r="C277" s="134"/>
      <c r="D277" s="134"/>
      <c r="E277" s="23"/>
      <c r="F277" s="23"/>
      <c r="G277" s="134"/>
      <c r="H277" s="134"/>
      <c r="I277" s="23"/>
      <c r="J277" s="23"/>
      <c r="K277" s="134"/>
      <c r="L277" s="134"/>
      <c r="M277" s="23"/>
      <c r="N277" s="23"/>
      <c r="O277" s="134"/>
      <c r="P277" s="134"/>
      <c r="Q277" s="23"/>
      <c r="R277" s="23"/>
      <c r="S277" s="134"/>
      <c r="T277" s="134"/>
      <c r="U277" s="23"/>
    </row>
    <row r="278" spans="1:21">
      <c r="A278" s="13"/>
      <c r="B278" s="135" t="s">
        <v>405</v>
      </c>
      <c r="C278" s="136" t="s">
        <v>311</v>
      </c>
      <c r="D278" s="137">
        <v>7338</v>
      </c>
      <c r="E278" s="36"/>
      <c r="F278" s="36"/>
      <c r="G278" s="136" t="s">
        <v>311</v>
      </c>
      <c r="H278" s="137">
        <v>7338</v>
      </c>
      <c r="I278" s="36"/>
      <c r="J278" s="36"/>
      <c r="K278" s="136" t="s">
        <v>311</v>
      </c>
      <c r="L278" s="137">
        <v>1103</v>
      </c>
      <c r="M278" s="36"/>
      <c r="N278" s="36"/>
      <c r="O278" s="136" t="s">
        <v>311</v>
      </c>
      <c r="P278" s="137">
        <v>7520</v>
      </c>
      <c r="Q278" s="36"/>
      <c r="R278" s="36"/>
      <c r="S278" s="136" t="s">
        <v>311</v>
      </c>
      <c r="T278" s="138">
        <v>29</v>
      </c>
      <c r="U278" s="36"/>
    </row>
    <row r="279" spans="1:21">
      <c r="A279" s="13"/>
      <c r="B279" s="135"/>
      <c r="C279" s="136"/>
      <c r="D279" s="137"/>
      <c r="E279" s="36"/>
      <c r="F279" s="36"/>
      <c r="G279" s="136"/>
      <c r="H279" s="137"/>
      <c r="I279" s="36"/>
      <c r="J279" s="36"/>
      <c r="K279" s="136"/>
      <c r="L279" s="137"/>
      <c r="M279" s="36"/>
      <c r="N279" s="36"/>
      <c r="O279" s="136"/>
      <c r="P279" s="137"/>
      <c r="Q279" s="36"/>
      <c r="R279" s="36"/>
      <c r="S279" s="136"/>
      <c r="T279" s="138"/>
      <c r="U279" s="36"/>
    </row>
    <row r="280" spans="1:21">
      <c r="A280" s="13"/>
      <c r="B280" s="139" t="s">
        <v>406</v>
      </c>
      <c r="C280" s="140">
        <v>2256</v>
      </c>
      <c r="D280" s="140"/>
      <c r="E280" s="23"/>
      <c r="F280" s="23"/>
      <c r="G280" s="140">
        <v>2265</v>
      </c>
      <c r="H280" s="140"/>
      <c r="I280" s="23"/>
      <c r="J280" s="23"/>
      <c r="K280" s="134">
        <v>278</v>
      </c>
      <c r="L280" s="134"/>
      <c r="M280" s="23"/>
      <c r="N280" s="23"/>
      <c r="O280" s="140">
        <v>2446</v>
      </c>
      <c r="P280" s="140"/>
      <c r="Q280" s="23"/>
      <c r="R280" s="23"/>
      <c r="S280" s="134" t="s">
        <v>343</v>
      </c>
      <c r="T280" s="134"/>
      <c r="U280" s="23"/>
    </row>
    <row r="281" spans="1:21">
      <c r="A281" s="13"/>
      <c r="B281" s="139"/>
      <c r="C281" s="140"/>
      <c r="D281" s="140"/>
      <c r="E281" s="23"/>
      <c r="F281" s="23"/>
      <c r="G281" s="140"/>
      <c r="H281" s="140"/>
      <c r="I281" s="23"/>
      <c r="J281" s="23"/>
      <c r="K281" s="134"/>
      <c r="L281" s="134"/>
      <c r="M281" s="23"/>
      <c r="N281" s="23"/>
      <c r="O281" s="140"/>
      <c r="P281" s="140"/>
      <c r="Q281" s="23"/>
      <c r="R281" s="23"/>
      <c r="S281" s="134"/>
      <c r="T281" s="134"/>
      <c r="U281" s="23"/>
    </row>
    <row r="282" spans="1:21">
      <c r="A282" s="13"/>
      <c r="B282" s="135" t="s">
        <v>407</v>
      </c>
      <c r="C282" s="137">
        <v>1200</v>
      </c>
      <c r="D282" s="137"/>
      <c r="E282" s="36"/>
      <c r="F282" s="36"/>
      <c r="G282" s="137">
        <v>1200</v>
      </c>
      <c r="H282" s="137"/>
      <c r="I282" s="36"/>
      <c r="J282" s="36"/>
      <c r="K282" s="138">
        <v>264</v>
      </c>
      <c r="L282" s="138"/>
      <c r="M282" s="36"/>
      <c r="N282" s="36"/>
      <c r="O282" s="137">
        <v>1533</v>
      </c>
      <c r="P282" s="137"/>
      <c r="Q282" s="36"/>
      <c r="R282" s="36"/>
      <c r="S282" s="138" t="s">
        <v>343</v>
      </c>
      <c r="T282" s="138"/>
      <c r="U282" s="36"/>
    </row>
    <row r="283" spans="1:21">
      <c r="A283" s="13"/>
      <c r="B283" s="135"/>
      <c r="C283" s="137"/>
      <c r="D283" s="137"/>
      <c r="E283" s="36"/>
      <c r="F283" s="36"/>
      <c r="G283" s="137"/>
      <c r="H283" s="137"/>
      <c r="I283" s="36"/>
      <c r="J283" s="36"/>
      <c r="K283" s="138"/>
      <c r="L283" s="138"/>
      <c r="M283" s="36"/>
      <c r="N283" s="36"/>
      <c r="O283" s="137"/>
      <c r="P283" s="137"/>
      <c r="Q283" s="36"/>
      <c r="R283" s="36"/>
      <c r="S283" s="138"/>
      <c r="T283" s="138"/>
      <c r="U283" s="36"/>
    </row>
    <row r="284" spans="1:21">
      <c r="A284" s="13"/>
      <c r="B284" s="139" t="s">
        <v>408</v>
      </c>
      <c r="C284" s="140">
        <v>1387</v>
      </c>
      <c r="D284" s="140"/>
      <c r="E284" s="23"/>
      <c r="F284" s="23"/>
      <c r="G284" s="140">
        <v>1387</v>
      </c>
      <c r="H284" s="140"/>
      <c r="I284" s="23"/>
      <c r="J284" s="23"/>
      <c r="K284" s="134">
        <v>488</v>
      </c>
      <c r="L284" s="134"/>
      <c r="M284" s="23"/>
      <c r="N284" s="23"/>
      <c r="O284" s="140">
        <v>1410</v>
      </c>
      <c r="P284" s="140"/>
      <c r="Q284" s="23"/>
      <c r="R284" s="23"/>
      <c r="S284" s="134" t="s">
        <v>343</v>
      </c>
      <c r="T284" s="134"/>
      <c r="U284" s="23"/>
    </row>
    <row r="285" spans="1:21">
      <c r="A285" s="13"/>
      <c r="B285" s="139"/>
      <c r="C285" s="140"/>
      <c r="D285" s="140"/>
      <c r="E285" s="23"/>
      <c r="F285" s="23"/>
      <c r="G285" s="140"/>
      <c r="H285" s="140"/>
      <c r="I285" s="23"/>
      <c r="J285" s="23"/>
      <c r="K285" s="134"/>
      <c r="L285" s="134"/>
      <c r="M285" s="23"/>
      <c r="N285" s="23"/>
      <c r="O285" s="140"/>
      <c r="P285" s="140"/>
      <c r="Q285" s="23"/>
      <c r="R285" s="23"/>
      <c r="S285" s="134"/>
      <c r="T285" s="134"/>
      <c r="U285" s="23"/>
    </row>
    <row r="286" spans="1:21">
      <c r="A286" s="13"/>
      <c r="B286" s="135" t="s">
        <v>409</v>
      </c>
      <c r="C286" s="138">
        <v>237</v>
      </c>
      <c r="D286" s="138"/>
      <c r="E286" s="36"/>
      <c r="F286" s="36"/>
      <c r="G286" s="138">
        <v>237</v>
      </c>
      <c r="H286" s="138"/>
      <c r="I286" s="36"/>
      <c r="J286" s="36"/>
      <c r="K286" s="138">
        <v>100</v>
      </c>
      <c r="L286" s="138"/>
      <c r="M286" s="36"/>
      <c r="N286" s="36"/>
      <c r="O286" s="138">
        <v>248</v>
      </c>
      <c r="P286" s="138"/>
      <c r="Q286" s="36"/>
      <c r="R286" s="36"/>
      <c r="S286" s="138" t="s">
        <v>343</v>
      </c>
      <c r="T286" s="138"/>
      <c r="U286" s="36"/>
    </row>
    <row r="287" spans="1:21" ht="15.75" thickBot="1">
      <c r="A287" s="13"/>
      <c r="B287" s="135"/>
      <c r="C287" s="141"/>
      <c r="D287" s="141"/>
      <c r="E287" s="54"/>
      <c r="F287" s="36"/>
      <c r="G287" s="141"/>
      <c r="H287" s="141"/>
      <c r="I287" s="54"/>
      <c r="J287" s="36"/>
      <c r="K287" s="141"/>
      <c r="L287" s="141"/>
      <c r="M287" s="54"/>
      <c r="N287" s="36"/>
      <c r="O287" s="141"/>
      <c r="P287" s="141"/>
      <c r="Q287" s="54"/>
      <c r="R287" s="36"/>
      <c r="S287" s="141"/>
      <c r="T287" s="141"/>
      <c r="U287" s="54"/>
    </row>
    <row r="288" spans="1:21">
      <c r="A288" s="13"/>
      <c r="B288" s="142" t="s">
        <v>524</v>
      </c>
      <c r="C288" s="143">
        <v>12418</v>
      </c>
      <c r="D288" s="143"/>
      <c r="E288" s="57"/>
      <c r="F288" s="23"/>
      <c r="G288" s="143">
        <v>12427</v>
      </c>
      <c r="H288" s="143"/>
      <c r="I288" s="57"/>
      <c r="J288" s="23"/>
      <c r="K288" s="143">
        <v>2233</v>
      </c>
      <c r="L288" s="143"/>
      <c r="M288" s="57"/>
      <c r="N288" s="23"/>
      <c r="O288" s="143">
        <v>13157</v>
      </c>
      <c r="P288" s="143"/>
      <c r="Q288" s="57"/>
      <c r="R288" s="23"/>
      <c r="S288" s="145">
        <v>29</v>
      </c>
      <c r="T288" s="145"/>
      <c r="U288" s="57"/>
    </row>
    <row r="289" spans="1:21" ht="15.75" thickBot="1">
      <c r="A289" s="13"/>
      <c r="B289" s="142"/>
      <c r="C289" s="144"/>
      <c r="D289" s="144"/>
      <c r="E289" s="76"/>
      <c r="F289" s="23"/>
      <c r="G289" s="144"/>
      <c r="H289" s="144"/>
      <c r="I289" s="76"/>
      <c r="J289" s="23"/>
      <c r="K289" s="144"/>
      <c r="L289" s="144"/>
      <c r="M289" s="76"/>
      <c r="N289" s="23"/>
      <c r="O289" s="144"/>
      <c r="P289" s="144"/>
      <c r="Q289" s="76"/>
      <c r="R289" s="23"/>
      <c r="S289" s="146"/>
      <c r="T289" s="146"/>
      <c r="U289" s="76"/>
    </row>
    <row r="290" spans="1:21">
      <c r="A290" s="13"/>
      <c r="B290" s="147" t="s">
        <v>525</v>
      </c>
      <c r="C290" s="148"/>
      <c r="D290" s="148"/>
      <c r="E290" s="41"/>
      <c r="F290" s="36"/>
      <c r="G290" s="148"/>
      <c r="H290" s="148"/>
      <c r="I290" s="41"/>
      <c r="J290" s="36"/>
      <c r="K290" s="148"/>
      <c r="L290" s="148"/>
      <c r="M290" s="41"/>
      <c r="N290" s="36"/>
      <c r="O290" s="148"/>
      <c r="P290" s="148"/>
      <c r="Q290" s="41"/>
      <c r="R290" s="36"/>
      <c r="S290" s="148"/>
      <c r="T290" s="148"/>
      <c r="U290" s="41"/>
    </row>
    <row r="291" spans="1:21">
      <c r="A291" s="13"/>
      <c r="B291" s="147"/>
      <c r="C291" s="138"/>
      <c r="D291" s="138"/>
      <c r="E291" s="36"/>
      <c r="F291" s="36"/>
      <c r="G291" s="138"/>
      <c r="H291" s="138"/>
      <c r="I291" s="36"/>
      <c r="J291" s="36"/>
      <c r="K291" s="138"/>
      <c r="L291" s="138"/>
      <c r="M291" s="36"/>
      <c r="N291" s="36"/>
      <c r="O291" s="138"/>
      <c r="P291" s="138"/>
      <c r="Q291" s="36"/>
      <c r="R291" s="36"/>
      <c r="S291" s="138"/>
      <c r="T291" s="138"/>
      <c r="U291" s="36"/>
    </row>
    <row r="292" spans="1:21">
      <c r="A292" s="13"/>
      <c r="B292" s="139" t="s">
        <v>405</v>
      </c>
      <c r="C292" s="140">
        <v>1765</v>
      </c>
      <c r="D292" s="140"/>
      <c r="E292" s="23"/>
      <c r="F292" s="23"/>
      <c r="G292" s="140">
        <v>2289</v>
      </c>
      <c r="H292" s="140"/>
      <c r="I292" s="23"/>
      <c r="J292" s="23"/>
      <c r="K292" s="134" t="s">
        <v>343</v>
      </c>
      <c r="L292" s="134"/>
      <c r="M292" s="23"/>
      <c r="N292" s="23"/>
      <c r="O292" s="140">
        <v>2253</v>
      </c>
      <c r="P292" s="140"/>
      <c r="Q292" s="23"/>
      <c r="R292" s="23"/>
      <c r="S292" s="134">
        <v>2</v>
      </c>
      <c r="T292" s="134"/>
      <c r="U292" s="23"/>
    </row>
    <row r="293" spans="1:21">
      <c r="A293" s="13"/>
      <c r="B293" s="139"/>
      <c r="C293" s="140"/>
      <c r="D293" s="140"/>
      <c r="E293" s="23"/>
      <c r="F293" s="23"/>
      <c r="G293" s="140"/>
      <c r="H293" s="140"/>
      <c r="I293" s="23"/>
      <c r="J293" s="23"/>
      <c r="K293" s="134"/>
      <c r="L293" s="134"/>
      <c r="M293" s="23"/>
      <c r="N293" s="23"/>
      <c r="O293" s="140"/>
      <c r="P293" s="140"/>
      <c r="Q293" s="23"/>
      <c r="R293" s="23"/>
      <c r="S293" s="134"/>
      <c r="T293" s="134"/>
      <c r="U293" s="23"/>
    </row>
    <row r="294" spans="1:21">
      <c r="A294" s="13"/>
      <c r="B294" s="135" t="s">
        <v>406</v>
      </c>
      <c r="C294" s="137">
        <v>2440</v>
      </c>
      <c r="D294" s="137"/>
      <c r="E294" s="36"/>
      <c r="F294" s="36"/>
      <c r="G294" s="137">
        <v>2748</v>
      </c>
      <c r="H294" s="137"/>
      <c r="I294" s="36"/>
      <c r="J294" s="36"/>
      <c r="K294" s="138" t="s">
        <v>343</v>
      </c>
      <c r="L294" s="138"/>
      <c r="M294" s="36"/>
      <c r="N294" s="36"/>
      <c r="O294" s="137">
        <v>3264</v>
      </c>
      <c r="P294" s="137"/>
      <c r="Q294" s="36"/>
      <c r="R294" s="36"/>
      <c r="S294" s="138">
        <v>8</v>
      </c>
      <c r="T294" s="138"/>
      <c r="U294" s="36"/>
    </row>
    <row r="295" spans="1:21">
      <c r="A295" s="13"/>
      <c r="B295" s="135"/>
      <c r="C295" s="137"/>
      <c r="D295" s="137"/>
      <c r="E295" s="36"/>
      <c r="F295" s="36"/>
      <c r="G295" s="137"/>
      <c r="H295" s="137"/>
      <c r="I295" s="36"/>
      <c r="J295" s="36"/>
      <c r="K295" s="138"/>
      <c r="L295" s="138"/>
      <c r="M295" s="36"/>
      <c r="N295" s="36"/>
      <c r="O295" s="137"/>
      <c r="P295" s="137"/>
      <c r="Q295" s="36"/>
      <c r="R295" s="36"/>
      <c r="S295" s="138"/>
      <c r="T295" s="138"/>
      <c r="U295" s="36"/>
    </row>
    <row r="296" spans="1:21">
      <c r="A296" s="13"/>
      <c r="B296" s="139" t="s">
        <v>407</v>
      </c>
      <c r="C296" s="134">
        <v>590</v>
      </c>
      <c r="D296" s="134"/>
      <c r="E296" s="23"/>
      <c r="F296" s="23"/>
      <c r="G296" s="134">
        <v>754</v>
      </c>
      <c r="H296" s="134"/>
      <c r="I296" s="23"/>
      <c r="J296" s="23"/>
      <c r="K296" s="134" t="s">
        <v>343</v>
      </c>
      <c r="L296" s="134"/>
      <c r="M296" s="23"/>
      <c r="N296" s="23"/>
      <c r="O296" s="134">
        <v>428</v>
      </c>
      <c r="P296" s="134"/>
      <c r="Q296" s="23"/>
      <c r="R296" s="23"/>
      <c r="S296" s="134">
        <v>4</v>
      </c>
      <c r="T296" s="134"/>
      <c r="U296" s="23"/>
    </row>
    <row r="297" spans="1:21">
      <c r="A297" s="13"/>
      <c r="B297" s="139"/>
      <c r="C297" s="134"/>
      <c r="D297" s="134"/>
      <c r="E297" s="23"/>
      <c r="F297" s="23"/>
      <c r="G297" s="134"/>
      <c r="H297" s="134"/>
      <c r="I297" s="23"/>
      <c r="J297" s="23"/>
      <c r="K297" s="134"/>
      <c r="L297" s="134"/>
      <c r="M297" s="23"/>
      <c r="N297" s="23"/>
      <c r="O297" s="134"/>
      <c r="P297" s="134"/>
      <c r="Q297" s="23"/>
      <c r="R297" s="23"/>
      <c r="S297" s="134"/>
      <c r="T297" s="134"/>
      <c r="U297" s="23"/>
    </row>
    <row r="298" spans="1:21">
      <c r="A298" s="13"/>
      <c r="B298" s="135" t="s">
        <v>408</v>
      </c>
      <c r="C298" s="138">
        <v>302</v>
      </c>
      <c r="D298" s="138"/>
      <c r="E298" s="36"/>
      <c r="F298" s="36"/>
      <c r="G298" s="138">
        <v>505</v>
      </c>
      <c r="H298" s="138"/>
      <c r="I298" s="36"/>
      <c r="J298" s="36"/>
      <c r="K298" s="138" t="s">
        <v>343</v>
      </c>
      <c r="L298" s="138"/>
      <c r="M298" s="36"/>
      <c r="N298" s="36"/>
      <c r="O298" s="138">
        <v>303</v>
      </c>
      <c r="P298" s="138"/>
      <c r="Q298" s="36"/>
      <c r="R298" s="36"/>
      <c r="S298" s="138" t="s">
        <v>343</v>
      </c>
      <c r="T298" s="138"/>
      <c r="U298" s="36"/>
    </row>
    <row r="299" spans="1:21">
      <c r="A299" s="13"/>
      <c r="B299" s="135"/>
      <c r="C299" s="138"/>
      <c r="D299" s="138"/>
      <c r="E299" s="36"/>
      <c r="F299" s="36"/>
      <c r="G299" s="138"/>
      <c r="H299" s="138"/>
      <c r="I299" s="36"/>
      <c r="J299" s="36"/>
      <c r="K299" s="138"/>
      <c r="L299" s="138"/>
      <c r="M299" s="36"/>
      <c r="N299" s="36"/>
      <c r="O299" s="138"/>
      <c r="P299" s="138"/>
      <c r="Q299" s="36"/>
      <c r="R299" s="36"/>
      <c r="S299" s="138"/>
      <c r="T299" s="138"/>
      <c r="U299" s="36"/>
    </row>
    <row r="300" spans="1:21">
      <c r="A300" s="13"/>
      <c r="B300" s="139" t="s">
        <v>409</v>
      </c>
      <c r="C300" s="134">
        <v>16</v>
      </c>
      <c r="D300" s="134"/>
      <c r="E300" s="23"/>
      <c r="F300" s="23"/>
      <c r="G300" s="134">
        <v>37</v>
      </c>
      <c r="H300" s="134"/>
      <c r="I300" s="23"/>
      <c r="J300" s="23"/>
      <c r="K300" s="134" t="s">
        <v>343</v>
      </c>
      <c r="L300" s="134"/>
      <c r="M300" s="23"/>
      <c r="N300" s="23"/>
      <c r="O300" s="134">
        <v>17</v>
      </c>
      <c r="P300" s="134"/>
      <c r="Q300" s="23"/>
      <c r="R300" s="23"/>
      <c r="S300" s="134" t="s">
        <v>343</v>
      </c>
      <c r="T300" s="134"/>
      <c r="U300" s="23"/>
    </row>
    <row r="301" spans="1:21" ht="15.75" thickBot="1">
      <c r="A301" s="13"/>
      <c r="B301" s="139"/>
      <c r="C301" s="146"/>
      <c r="D301" s="146"/>
      <c r="E301" s="76"/>
      <c r="F301" s="23"/>
      <c r="G301" s="146"/>
      <c r="H301" s="146"/>
      <c r="I301" s="76"/>
      <c r="J301" s="23"/>
      <c r="K301" s="146"/>
      <c r="L301" s="146"/>
      <c r="M301" s="76"/>
      <c r="N301" s="23"/>
      <c r="O301" s="146"/>
      <c r="P301" s="146"/>
      <c r="Q301" s="76"/>
      <c r="R301" s="23"/>
      <c r="S301" s="146"/>
      <c r="T301" s="146"/>
      <c r="U301" s="76"/>
    </row>
    <row r="302" spans="1:21">
      <c r="A302" s="13"/>
      <c r="B302" s="149" t="s">
        <v>524</v>
      </c>
      <c r="C302" s="150">
        <v>5113</v>
      </c>
      <c r="D302" s="150"/>
      <c r="E302" s="41"/>
      <c r="F302" s="36"/>
      <c r="G302" s="150">
        <v>6333</v>
      </c>
      <c r="H302" s="150"/>
      <c r="I302" s="41"/>
      <c r="J302" s="36"/>
      <c r="K302" s="148" t="s">
        <v>343</v>
      </c>
      <c r="L302" s="148"/>
      <c r="M302" s="41"/>
      <c r="N302" s="36"/>
      <c r="O302" s="150">
        <v>6265</v>
      </c>
      <c r="P302" s="150"/>
      <c r="Q302" s="41"/>
      <c r="R302" s="36"/>
      <c r="S302" s="148">
        <v>14</v>
      </c>
      <c r="T302" s="148"/>
      <c r="U302" s="41"/>
    </row>
    <row r="303" spans="1:21" ht="15.75" thickBot="1">
      <c r="A303" s="13"/>
      <c r="B303" s="149"/>
      <c r="C303" s="151"/>
      <c r="D303" s="151"/>
      <c r="E303" s="54"/>
      <c r="F303" s="36"/>
      <c r="G303" s="151"/>
      <c r="H303" s="151"/>
      <c r="I303" s="54"/>
      <c r="J303" s="36"/>
      <c r="K303" s="141"/>
      <c r="L303" s="141"/>
      <c r="M303" s="54"/>
      <c r="N303" s="36"/>
      <c r="O303" s="151"/>
      <c r="P303" s="151"/>
      <c r="Q303" s="54"/>
      <c r="R303" s="36"/>
      <c r="S303" s="141"/>
      <c r="T303" s="141"/>
      <c r="U303" s="54"/>
    </row>
    <row r="304" spans="1:21">
      <c r="A304" s="13"/>
      <c r="B304" s="139" t="s">
        <v>526</v>
      </c>
      <c r="C304" s="152" t="s">
        <v>311</v>
      </c>
      <c r="D304" s="143">
        <v>17531</v>
      </c>
      <c r="E304" s="57"/>
      <c r="F304" s="23"/>
      <c r="G304" s="152" t="s">
        <v>311</v>
      </c>
      <c r="H304" s="143">
        <v>18760</v>
      </c>
      <c r="I304" s="57"/>
      <c r="J304" s="23"/>
      <c r="K304" s="152" t="s">
        <v>311</v>
      </c>
      <c r="L304" s="143">
        <v>2233</v>
      </c>
      <c r="M304" s="57"/>
      <c r="N304" s="23"/>
      <c r="O304" s="152" t="s">
        <v>311</v>
      </c>
      <c r="P304" s="143">
        <v>19422</v>
      </c>
      <c r="Q304" s="57"/>
      <c r="R304" s="23"/>
      <c r="S304" s="152" t="s">
        <v>311</v>
      </c>
      <c r="T304" s="145">
        <v>43</v>
      </c>
      <c r="U304" s="57"/>
    </row>
    <row r="305" spans="1:21" ht="15.75" thickBot="1">
      <c r="A305" s="13"/>
      <c r="B305" s="139"/>
      <c r="C305" s="153"/>
      <c r="D305" s="154"/>
      <c r="E305" s="58"/>
      <c r="F305" s="23"/>
      <c r="G305" s="153"/>
      <c r="H305" s="154"/>
      <c r="I305" s="58"/>
      <c r="J305" s="23"/>
      <c r="K305" s="153"/>
      <c r="L305" s="154"/>
      <c r="M305" s="58"/>
      <c r="N305" s="23"/>
      <c r="O305" s="153"/>
      <c r="P305" s="154"/>
      <c r="Q305" s="58"/>
      <c r="R305" s="23"/>
      <c r="S305" s="153"/>
      <c r="T305" s="155"/>
      <c r="U305" s="58"/>
    </row>
    <row r="306" spans="1:21" ht="15.75" thickTop="1">
      <c r="A306" s="13"/>
      <c r="B306" s="127" t="s">
        <v>527</v>
      </c>
      <c r="C306" s="62"/>
      <c r="D306" s="62"/>
      <c r="E306" s="62"/>
      <c r="F306" s="18"/>
      <c r="G306" s="62"/>
      <c r="H306" s="62"/>
      <c r="I306" s="62"/>
      <c r="J306" s="18"/>
      <c r="K306" s="62"/>
      <c r="L306" s="62"/>
      <c r="M306" s="62"/>
      <c r="N306" s="18"/>
      <c r="O306" s="62"/>
      <c r="P306" s="62"/>
      <c r="Q306" s="62"/>
      <c r="R306" s="18"/>
      <c r="S306" s="62"/>
      <c r="T306" s="62"/>
      <c r="U306" s="62"/>
    </row>
    <row r="307" spans="1:21">
      <c r="A307" s="13"/>
      <c r="B307" s="133" t="s">
        <v>523</v>
      </c>
      <c r="C307" s="134"/>
      <c r="D307" s="134"/>
      <c r="E307" s="23"/>
      <c r="F307" s="23"/>
      <c r="G307" s="134"/>
      <c r="H307" s="134"/>
      <c r="I307" s="23"/>
      <c r="J307" s="23"/>
      <c r="K307" s="134"/>
      <c r="L307" s="134"/>
      <c r="M307" s="23"/>
      <c r="N307" s="23"/>
      <c r="O307" s="134"/>
      <c r="P307" s="134"/>
      <c r="Q307" s="23"/>
      <c r="R307" s="23"/>
      <c r="S307" s="134"/>
      <c r="T307" s="134"/>
      <c r="U307" s="23"/>
    </row>
    <row r="308" spans="1:21">
      <c r="A308" s="13"/>
      <c r="B308" s="133"/>
      <c r="C308" s="134"/>
      <c r="D308" s="134"/>
      <c r="E308" s="23"/>
      <c r="F308" s="23"/>
      <c r="G308" s="134"/>
      <c r="H308" s="134"/>
      <c r="I308" s="23"/>
      <c r="J308" s="23"/>
      <c r="K308" s="134"/>
      <c r="L308" s="134"/>
      <c r="M308" s="23"/>
      <c r="N308" s="23"/>
      <c r="O308" s="134"/>
      <c r="P308" s="134"/>
      <c r="Q308" s="23"/>
      <c r="R308" s="23"/>
      <c r="S308" s="134"/>
      <c r="T308" s="134"/>
      <c r="U308" s="23"/>
    </row>
    <row r="309" spans="1:21">
      <c r="A309" s="13"/>
      <c r="B309" s="135" t="s">
        <v>405</v>
      </c>
      <c r="C309" s="136" t="s">
        <v>311</v>
      </c>
      <c r="D309" s="137">
        <v>10091</v>
      </c>
      <c r="E309" s="36"/>
      <c r="F309" s="36"/>
      <c r="G309" s="136" t="s">
        <v>311</v>
      </c>
      <c r="H309" s="137">
        <v>10091</v>
      </c>
      <c r="I309" s="36"/>
      <c r="J309" s="36"/>
      <c r="K309" s="136" t="s">
        <v>311</v>
      </c>
      <c r="L309" s="137">
        <v>1628</v>
      </c>
      <c r="M309" s="36"/>
      <c r="N309" s="36"/>
      <c r="O309" s="136" t="s">
        <v>311</v>
      </c>
      <c r="P309" s="137">
        <v>10894</v>
      </c>
      <c r="Q309" s="36"/>
      <c r="R309" s="36"/>
      <c r="S309" s="136" t="s">
        <v>311</v>
      </c>
      <c r="T309" s="138">
        <v>29</v>
      </c>
      <c r="U309" s="36"/>
    </row>
    <row r="310" spans="1:21">
      <c r="A310" s="13"/>
      <c r="B310" s="135"/>
      <c r="C310" s="136"/>
      <c r="D310" s="137"/>
      <c r="E310" s="36"/>
      <c r="F310" s="36"/>
      <c r="G310" s="136"/>
      <c r="H310" s="137"/>
      <c r="I310" s="36"/>
      <c r="J310" s="36"/>
      <c r="K310" s="136"/>
      <c r="L310" s="137"/>
      <c r="M310" s="36"/>
      <c r="N310" s="36"/>
      <c r="O310" s="136"/>
      <c r="P310" s="137"/>
      <c r="Q310" s="36"/>
      <c r="R310" s="36"/>
      <c r="S310" s="136"/>
      <c r="T310" s="138"/>
      <c r="U310" s="36"/>
    </row>
    <row r="311" spans="1:21">
      <c r="A311" s="13"/>
      <c r="B311" s="139" t="s">
        <v>406</v>
      </c>
      <c r="C311" s="140">
        <v>7845</v>
      </c>
      <c r="D311" s="140"/>
      <c r="E311" s="23"/>
      <c r="F311" s="23"/>
      <c r="G311" s="140">
        <v>7844</v>
      </c>
      <c r="H311" s="140"/>
      <c r="I311" s="23"/>
      <c r="J311" s="23"/>
      <c r="K311" s="134">
        <v>557</v>
      </c>
      <c r="L311" s="134"/>
      <c r="M311" s="23"/>
      <c r="N311" s="23"/>
      <c r="O311" s="140">
        <v>7252</v>
      </c>
      <c r="P311" s="140"/>
      <c r="Q311" s="23"/>
      <c r="R311" s="23"/>
      <c r="S311" s="134">
        <v>5</v>
      </c>
      <c r="T311" s="134"/>
      <c r="U311" s="23"/>
    </row>
    <row r="312" spans="1:21">
      <c r="A312" s="13"/>
      <c r="B312" s="139"/>
      <c r="C312" s="140"/>
      <c r="D312" s="140"/>
      <c r="E312" s="23"/>
      <c r="F312" s="23"/>
      <c r="G312" s="140"/>
      <c r="H312" s="140"/>
      <c r="I312" s="23"/>
      <c r="J312" s="23"/>
      <c r="K312" s="134"/>
      <c r="L312" s="134"/>
      <c r="M312" s="23"/>
      <c r="N312" s="23"/>
      <c r="O312" s="140"/>
      <c r="P312" s="140"/>
      <c r="Q312" s="23"/>
      <c r="R312" s="23"/>
      <c r="S312" s="134"/>
      <c r="T312" s="134"/>
      <c r="U312" s="23"/>
    </row>
    <row r="313" spans="1:21">
      <c r="A313" s="13"/>
      <c r="B313" s="135" t="s">
        <v>407</v>
      </c>
      <c r="C313" s="137">
        <v>1980</v>
      </c>
      <c r="D313" s="137"/>
      <c r="E313" s="36"/>
      <c r="F313" s="36"/>
      <c r="G313" s="137">
        <v>1980</v>
      </c>
      <c r="H313" s="137"/>
      <c r="I313" s="36"/>
      <c r="J313" s="36"/>
      <c r="K313" s="138">
        <v>177</v>
      </c>
      <c r="L313" s="138"/>
      <c r="M313" s="36"/>
      <c r="N313" s="36"/>
      <c r="O313" s="137">
        <v>1963</v>
      </c>
      <c r="P313" s="137"/>
      <c r="Q313" s="36"/>
      <c r="R313" s="36"/>
      <c r="S313" s="138">
        <v>5</v>
      </c>
      <c r="T313" s="138"/>
      <c r="U313" s="36"/>
    </row>
    <row r="314" spans="1:21">
      <c r="A314" s="13"/>
      <c r="B314" s="135"/>
      <c r="C314" s="137"/>
      <c r="D314" s="137"/>
      <c r="E314" s="36"/>
      <c r="F314" s="36"/>
      <c r="G314" s="137"/>
      <c r="H314" s="137"/>
      <c r="I314" s="36"/>
      <c r="J314" s="36"/>
      <c r="K314" s="138"/>
      <c r="L314" s="138"/>
      <c r="M314" s="36"/>
      <c r="N314" s="36"/>
      <c r="O314" s="137"/>
      <c r="P314" s="137"/>
      <c r="Q314" s="36"/>
      <c r="R314" s="36"/>
      <c r="S314" s="138"/>
      <c r="T314" s="138"/>
      <c r="U314" s="36"/>
    </row>
    <row r="315" spans="1:21">
      <c r="A315" s="13"/>
      <c r="B315" s="139" t="s">
        <v>408</v>
      </c>
      <c r="C315" s="140">
        <v>1593</v>
      </c>
      <c r="D315" s="140"/>
      <c r="E315" s="23"/>
      <c r="F315" s="23"/>
      <c r="G315" s="140">
        <v>1593</v>
      </c>
      <c r="H315" s="140"/>
      <c r="I315" s="23"/>
      <c r="J315" s="23"/>
      <c r="K315" s="134">
        <v>754</v>
      </c>
      <c r="L315" s="134"/>
      <c r="M315" s="23"/>
      <c r="N315" s="23"/>
      <c r="O315" s="140">
        <v>1557</v>
      </c>
      <c r="P315" s="140"/>
      <c r="Q315" s="23"/>
      <c r="R315" s="23"/>
      <c r="S315" s="134" t="s">
        <v>343</v>
      </c>
      <c r="T315" s="134"/>
      <c r="U315" s="23"/>
    </row>
    <row r="316" spans="1:21">
      <c r="A316" s="13"/>
      <c r="B316" s="139"/>
      <c r="C316" s="140"/>
      <c r="D316" s="140"/>
      <c r="E316" s="23"/>
      <c r="F316" s="23"/>
      <c r="G316" s="140"/>
      <c r="H316" s="140"/>
      <c r="I316" s="23"/>
      <c r="J316" s="23"/>
      <c r="K316" s="134"/>
      <c r="L316" s="134"/>
      <c r="M316" s="23"/>
      <c r="N316" s="23"/>
      <c r="O316" s="140"/>
      <c r="P316" s="140"/>
      <c r="Q316" s="23"/>
      <c r="R316" s="23"/>
      <c r="S316" s="134"/>
      <c r="T316" s="134"/>
      <c r="U316" s="23"/>
    </row>
    <row r="317" spans="1:21">
      <c r="A317" s="13"/>
      <c r="B317" s="135" t="s">
        <v>409</v>
      </c>
      <c r="C317" s="138">
        <v>429</v>
      </c>
      <c r="D317" s="138"/>
      <c r="E317" s="36"/>
      <c r="F317" s="36"/>
      <c r="G317" s="138">
        <v>430</v>
      </c>
      <c r="H317" s="138"/>
      <c r="I317" s="36"/>
      <c r="J317" s="36"/>
      <c r="K317" s="138">
        <v>141</v>
      </c>
      <c r="L317" s="138"/>
      <c r="M317" s="36"/>
      <c r="N317" s="36"/>
      <c r="O317" s="138">
        <v>427</v>
      </c>
      <c r="P317" s="138"/>
      <c r="Q317" s="36"/>
      <c r="R317" s="36"/>
      <c r="S317" s="138" t="s">
        <v>343</v>
      </c>
      <c r="T317" s="138"/>
      <c r="U317" s="36"/>
    </row>
    <row r="318" spans="1:21" ht="15.75" thickBot="1">
      <c r="A318" s="13"/>
      <c r="B318" s="135"/>
      <c r="C318" s="141"/>
      <c r="D318" s="141"/>
      <c r="E318" s="54"/>
      <c r="F318" s="36"/>
      <c r="G318" s="141"/>
      <c r="H318" s="141"/>
      <c r="I318" s="54"/>
      <c r="J318" s="36"/>
      <c r="K318" s="141"/>
      <c r="L318" s="141"/>
      <c r="M318" s="54"/>
      <c r="N318" s="36"/>
      <c r="O318" s="141"/>
      <c r="P318" s="141"/>
      <c r="Q318" s="54"/>
      <c r="R318" s="36"/>
      <c r="S318" s="141"/>
      <c r="T318" s="141"/>
      <c r="U318" s="54"/>
    </row>
    <row r="319" spans="1:21">
      <c r="A319" s="13"/>
      <c r="B319" s="142" t="s">
        <v>524</v>
      </c>
      <c r="C319" s="143">
        <v>21938</v>
      </c>
      <c r="D319" s="143"/>
      <c r="E319" s="57"/>
      <c r="F319" s="23"/>
      <c r="G319" s="143">
        <v>21938</v>
      </c>
      <c r="H319" s="143"/>
      <c r="I319" s="57"/>
      <c r="J319" s="23"/>
      <c r="K319" s="143">
        <v>3257</v>
      </c>
      <c r="L319" s="143"/>
      <c r="M319" s="57"/>
      <c r="N319" s="23"/>
      <c r="O319" s="143">
        <v>22093</v>
      </c>
      <c r="P319" s="143"/>
      <c r="Q319" s="57"/>
      <c r="R319" s="23"/>
      <c r="S319" s="145">
        <v>39</v>
      </c>
      <c r="T319" s="145"/>
      <c r="U319" s="57"/>
    </row>
    <row r="320" spans="1:21" ht="15.75" thickBot="1">
      <c r="A320" s="13"/>
      <c r="B320" s="142"/>
      <c r="C320" s="144"/>
      <c r="D320" s="144"/>
      <c r="E320" s="76"/>
      <c r="F320" s="23"/>
      <c r="G320" s="144"/>
      <c r="H320" s="144"/>
      <c r="I320" s="76"/>
      <c r="J320" s="23"/>
      <c r="K320" s="144"/>
      <c r="L320" s="144"/>
      <c r="M320" s="76"/>
      <c r="N320" s="23"/>
      <c r="O320" s="144"/>
      <c r="P320" s="144"/>
      <c r="Q320" s="76"/>
      <c r="R320" s="23"/>
      <c r="S320" s="146"/>
      <c r="T320" s="146"/>
      <c r="U320" s="76"/>
    </row>
    <row r="321" spans="1:21">
      <c r="A321" s="13"/>
      <c r="B321" s="147" t="s">
        <v>525</v>
      </c>
      <c r="C321" s="148"/>
      <c r="D321" s="148"/>
      <c r="E321" s="41"/>
      <c r="F321" s="36"/>
      <c r="G321" s="148"/>
      <c r="H321" s="148"/>
      <c r="I321" s="41"/>
      <c r="J321" s="36"/>
      <c r="K321" s="148"/>
      <c r="L321" s="148"/>
      <c r="M321" s="41"/>
      <c r="N321" s="36"/>
      <c r="O321" s="148"/>
      <c r="P321" s="148"/>
      <c r="Q321" s="41"/>
      <c r="R321" s="36"/>
      <c r="S321" s="148"/>
      <c r="T321" s="148"/>
      <c r="U321" s="41"/>
    </row>
    <row r="322" spans="1:21">
      <c r="A322" s="13"/>
      <c r="B322" s="147"/>
      <c r="C322" s="138"/>
      <c r="D322" s="138"/>
      <c r="E322" s="36"/>
      <c r="F322" s="36"/>
      <c r="G322" s="138"/>
      <c r="H322" s="138"/>
      <c r="I322" s="36"/>
      <c r="J322" s="36"/>
      <c r="K322" s="138"/>
      <c r="L322" s="138"/>
      <c r="M322" s="36"/>
      <c r="N322" s="36"/>
      <c r="O322" s="138"/>
      <c r="P322" s="138"/>
      <c r="Q322" s="36"/>
      <c r="R322" s="36"/>
      <c r="S322" s="138"/>
      <c r="T322" s="138"/>
      <c r="U322" s="36"/>
    </row>
    <row r="323" spans="1:21">
      <c r="A323" s="13"/>
      <c r="B323" s="139" t="s">
        <v>405</v>
      </c>
      <c r="C323" s="140">
        <v>2950</v>
      </c>
      <c r="D323" s="140"/>
      <c r="E323" s="23"/>
      <c r="F323" s="23"/>
      <c r="G323" s="140">
        <v>3371</v>
      </c>
      <c r="H323" s="140"/>
      <c r="I323" s="23"/>
      <c r="J323" s="23"/>
      <c r="K323" s="134" t="s">
        <v>343</v>
      </c>
      <c r="L323" s="134"/>
      <c r="M323" s="23"/>
      <c r="N323" s="23"/>
      <c r="O323" s="140">
        <v>2345</v>
      </c>
      <c r="P323" s="140"/>
      <c r="Q323" s="23"/>
      <c r="R323" s="23"/>
      <c r="S323" s="134">
        <v>5</v>
      </c>
      <c r="T323" s="134"/>
      <c r="U323" s="23"/>
    </row>
    <row r="324" spans="1:21">
      <c r="A324" s="13"/>
      <c r="B324" s="139"/>
      <c r="C324" s="140"/>
      <c r="D324" s="140"/>
      <c r="E324" s="23"/>
      <c r="F324" s="23"/>
      <c r="G324" s="140"/>
      <c r="H324" s="140"/>
      <c r="I324" s="23"/>
      <c r="J324" s="23"/>
      <c r="K324" s="134"/>
      <c r="L324" s="134"/>
      <c r="M324" s="23"/>
      <c r="N324" s="23"/>
      <c r="O324" s="140"/>
      <c r="P324" s="140"/>
      <c r="Q324" s="23"/>
      <c r="R324" s="23"/>
      <c r="S324" s="134"/>
      <c r="T324" s="134"/>
      <c r="U324" s="23"/>
    </row>
    <row r="325" spans="1:21">
      <c r="A325" s="13"/>
      <c r="B325" s="135" t="s">
        <v>406</v>
      </c>
      <c r="C325" s="137">
        <v>1494</v>
      </c>
      <c r="D325" s="137"/>
      <c r="E325" s="36"/>
      <c r="F325" s="36"/>
      <c r="G325" s="137">
        <v>2088</v>
      </c>
      <c r="H325" s="137"/>
      <c r="I325" s="36"/>
      <c r="J325" s="36"/>
      <c r="K325" s="138" t="s">
        <v>343</v>
      </c>
      <c r="L325" s="138"/>
      <c r="M325" s="36"/>
      <c r="N325" s="36"/>
      <c r="O325" s="137">
        <v>1735</v>
      </c>
      <c r="P325" s="137"/>
      <c r="Q325" s="36"/>
      <c r="R325" s="36"/>
      <c r="S325" s="138">
        <v>10</v>
      </c>
      <c r="T325" s="138"/>
      <c r="U325" s="36"/>
    </row>
    <row r="326" spans="1:21">
      <c r="A326" s="13"/>
      <c r="B326" s="135"/>
      <c r="C326" s="137"/>
      <c r="D326" s="137"/>
      <c r="E326" s="36"/>
      <c r="F326" s="36"/>
      <c r="G326" s="137"/>
      <c r="H326" s="137"/>
      <c r="I326" s="36"/>
      <c r="J326" s="36"/>
      <c r="K326" s="138"/>
      <c r="L326" s="138"/>
      <c r="M326" s="36"/>
      <c r="N326" s="36"/>
      <c r="O326" s="137"/>
      <c r="P326" s="137"/>
      <c r="Q326" s="36"/>
      <c r="R326" s="36"/>
      <c r="S326" s="138"/>
      <c r="T326" s="138"/>
      <c r="U326" s="36"/>
    </row>
    <row r="327" spans="1:21">
      <c r="A327" s="13"/>
      <c r="B327" s="139" t="s">
        <v>407</v>
      </c>
      <c r="C327" s="134">
        <v>392</v>
      </c>
      <c r="D327" s="134"/>
      <c r="E327" s="23"/>
      <c r="F327" s="23"/>
      <c r="G327" s="134">
        <v>484</v>
      </c>
      <c r="H327" s="134"/>
      <c r="I327" s="23"/>
      <c r="J327" s="23"/>
      <c r="K327" s="134" t="s">
        <v>343</v>
      </c>
      <c r="L327" s="134"/>
      <c r="M327" s="23"/>
      <c r="N327" s="23"/>
      <c r="O327" s="134">
        <v>569</v>
      </c>
      <c r="P327" s="134"/>
      <c r="Q327" s="23"/>
      <c r="R327" s="23"/>
      <c r="S327" s="134">
        <v>1</v>
      </c>
      <c r="T327" s="134"/>
      <c r="U327" s="23"/>
    </row>
    <row r="328" spans="1:21">
      <c r="A328" s="13"/>
      <c r="B328" s="139"/>
      <c r="C328" s="134"/>
      <c r="D328" s="134"/>
      <c r="E328" s="23"/>
      <c r="F328" s="23"/>
      <c r="G328" s="134"/>
      <c r="H328" s="134"/>
      <c r="I328" s="23"/>
      <c r="J328" s="23"/>
      <c r="K328" s="134"/>
      <c r="L328" s="134"/>
      <c r="M328" s="23"/>
      <c r="N328" s="23"/>
      <c r="O328" s="134"/>
      <c r="P328" s="134"/>
      <c r="Q328" s="23"/>
      <c r="R328" s="23"/>
      <c r="S328" s="134"/>
      <c r="T328" s="134"/>
      <c r="U328" s="23"/>
    </row>
    <row r="329" spans="1:21">
      <c r="A329" s="13"/>
      <c r="B329" s="135" t="s">
        <v>408</v>
      </c>
      <c r="C329" s="138">
        <v>418</v>
      </c>
      <c r="D329" s="138"/>
      <c r="E329" s="36"/>
      <c r="F329" s="36"/>
      <c r="G329" s="138">
        <v>594</v>
      </c>
      <c r="H329" s="138"/>
      <c r="I329" s="36"/>
      <c r="J329" s="36"/>
      <c r="K329" s="138" t="s">
        <v>343</v>
      </c>
      <c r="L329" s="138"/>
      <c r="M329" s="36"/>
      <c r="N329" s="36"/>
      <c r="O329" s="138">
        <v>418</v>
      </c>
      <c r="P329" s="138"/>
      <c r="Q329" s="36"/>
      <c r="R329" s="36"/>
      <c r="S329" s="138" t="s">
        <v>343</v>
      </c>
      <c r="T329" s="138"/>
      <c r="U329" s="36"/>
    </row>
    <row r="330" spans="1:21">
      <c r="A330" s="13"/>
      <c r="B330" s="135"/>
      <c r="C330" s="138"/>
      <c r="D330" s="138"/>
      <c r="E330" s="36"/>
      <c r="F330" s="36"/>
      <c r="G330" s="138"/>
      <c r="H330" s="138"/>
      <c r="I330" s="36"/>
      <c r="J330" s="36"/>
      <c r="K330" s="138"/>
      <c r="L330" s="138"/>
      <c r="M330" s="36"/>
      <c r="N330" s="36"/>
      <c r="O330" s="138"/>
      <c r="P330" s="138"/>
      <c r="Q330" s="36"/>
      <c r="R330" s="36"/>
      <c r="S330" s="138"/>
      <c r="T330" s="138"/>
      <c r="U330" s="36"/>
    </row>
    <row r="331" spans="1:21">
      <c r="A331" s="13"/>
      <c r="B331" s="139" t="s">
        <v>409</v>
      </c>
      <c r="C331" s="134">
        <v>17</v>
      </c>
      <c r="D331" s="134"/>
      <c r="E331" s="23"/>
      <c r="F331" s="23"/>
      <c r="G331" s="134">
        <v>37</v>
      </c>
      <c r="H331" s="134"/>
      <c r="I331" s="23"/>
      <c r="J331" s="23"/>
      <c r="K331" s="134" t="s">
        <v>343</v>
      </c>
      <c r="L331" s="134"/>
      <c r="M331" s="23"/>
      <c r="N331" s="23"/>
      <c r="O331" s="134">
        <v>17</v>
      </c>
      <c r="P331" s="134"/>
      <c r="Q331" s="23"/>
      <c r="R331" s="23"/>
      <c r="S331" s="134" t="s">
        <v>343</v>
      </c>
      <c r="T331" s="134"/>
      <c r="U331" s="23"/>
    </row>
    <row r="332" spans="1:21" ht="15.75" thickBot="1">
      <c r="A332" s="13"/>
      <c r="B332" s="139"/>
      <c r="C332" s="146"/>
      <c r="D332" s="146"/>
      <c r="E332" s="76"/>
      <c r="F332" s="23"/>
      <c r="G332" s="146"/>
      <c r="H332" s="146"/>
      <c r="I332" s="76"/>
      <c r="J332" s="23"/>
      <c r="K332" s="146"/>
      <c r="L332" s="146"/>
      <c r="M332" s="76"/>
      <c r="N332" s="23"/>
      <c r="O332" s="146"/>
      <c r="P332" s="146"/>
      <c r="Q332" s="76"/>
      <c r="R332" s="23"/>
      <c r="S332" s="146"/>
      <c r="T332" s="146"/>
      <c r="U332" s="76"/>
    </row>
    <row r="333" spans="1:21">
      <c r="A333" s="13"/>
      <c r="B333" s="149" t="s">
        <v>524</v>
      </c>
      <c r="C333" s="150">
        <v>5271</v>
      </c>
      <c r="D333" s="150"/>
      <c r="E333" s="41"/>
      <c r="F333" s="36"/>
      <c r="G333" s="150">
        <v>6574</v>
      </c>
      <c r="H333" s="150"/>
      <c r="I333" s="41"/>
      <c r="J333" s="36"/>
      <c r="K333" s="148" t="s">
        <v>343</v>
      </c>
      <c r="L333" s="148"/>
      <c r="M333" s="41"/>
      <c r="N333" s="36"/>
      <c r="O333" s="150">
        <v>5084</v>
      </c>
      <c r="P333" s="150"/>
      <c r="Q333" s="41"/>
      <c r="R333" s="36"/>
      <c r="S333" s="148">
        <v>16</v>
      </c>
      <c r="T333" s="148"/>
      <c r="U333" s="41"/>
    </row>
    <row r="334" spans="1:21" ht="15.75" thickBot="1">
      <c r="A334" s="13"/>
      <c r="B334" s="149"/>
      <c r="C334" s="151"/>
      <c r="D334" s="151"/>
      <c r="E334" s="54"/>
      <c r="F334" s="36"/>
      <c r="G334" s="151"/>
      <c r="H334" s="151"/>
      <c r="I334" s="54"/>
      <c r="J334" s="36"/>
      <c r="K334" s="141"/>
      <c r="L334" s="141"/>
      <c r="M334" s="54"/>
      <c r="N334" s="36"/>
      <c r="O334" s="151"/>
      <c r="P334" s="151"/>
      <c r="Q334" s="54"/>
      <c r="R334" s="36"/>
      <c r="S334" s="141"/>
      <c r="T334" s="141"/>
      <c r="U334" s="54"/>
    </row>
    <row r="335" spans="1:21">
      <c r="A335" s="13"/>
      <c r="B335" s="139" t="s">
        <v>526</v>
      </c>
      <c r="C335" s="152" t="s">
        <v>311</v>
      </c>
      <c r="D335" s="143">
        <v>27209</v>
      </c>
      <c r="E335" s="57"/>
      <c r="F335" s="23"/>
      <c r="G335" s="152" t="s">
        <v>311</v>
      </c>
      <c r="H335" s="143">
        <v>28512</v>
      </c>
      <c r="I335" s="57"/>
      <c r="J335" s="23"/>
      <c r="K335" s="152" t="s">
        <v>311</v>
      </c>
      <c r="L335" s="143">
        <v>3257</v>
      </c>
      <c r="M335" s="57"/>
      <c r="N335" s="23"/>
      <c r="O335" s="152" t="s">
        <v>311</v>
      </c>
      <c r="P335" s="143">
        <v>27177</v>
      </c>
      <c r="Q335" s="57"/>
      <c r="R335" s="23"/>
      <c r="S335" s="152" t="s">
        <v>311</v>
      </c>
      <c r="T335" s="145">
        <v>55</v>
      </c>
      <c r="U335" s="57"/>
    </row>
    <row r="336" spans="1:21" ht="15.75" thickBot="1">
      <c r="A336" s="13"/>
      <c r="B336" s="139"/>
      <c r="C336" s="153"/>
      <c r="D336" s="154"/>
      <c r="E336" s="58"/>
      <c r="F336" s="23"/>
      <c r="G336" s="153"/>
      <c r="H336" s="154"/>
      <c r="I336" s="58"/>
      <c r="J336" s="23"/>
      <c r="K336" s="153"/>
      <c r="L336" s="154"/>
      <c r="M336" s="58"/>
      <c r="N336" s="23"/>
      <c r="O336" s="153"/>
      <c r="P336" s="154"/>
      <c r="Q336" s="58"/>
      <c r="R336" s="23"/>
      <c r="S336" s="153"/>
      <c r="T336" s="155"/>
      <c r="U336" s="58"/>
    </row>
    <row r="337" spans="1:33" ht="15.75" thickTop="1">
      <c r="A337" s="13"/>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c r="A338" s="13"/>
      <c r="B338" s="23" t="s">
        <v>528</v>
      </c>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row>
    <row r="339" spans="1:33">
      <c r="A339" s="13"/>
      <c r="B339" s="21"/>
      <c r="C339" s="21"/>
      <c r="D339" s="21"/>
      <c r="E339" s="21"/>
      <c r="F339" s="21"/>
      <c r="G339" s="21"/>
      <c r="H339" s="21"/>
      <c r="I339" s="21"/>
      <c r="J339" s="21"/>
      <c r="K339" s="21"/>
      <c r="L339" s="21"/>
      <c r="M339" s="21"/>
      <c r="N339" s="21"/>
      <c r="O339" s="21"/>
      <c r="P339" s="21"/>
      <c r="Q339" s="21"/>
      <c r="R339" s="21"/>
      <c r="S339" s="21"/>
      <c r="T339" s="21"/>
      <c r="U339" s="21"/>
    </row>
    <row r="340" spans="1:33">
      <c r="A340" s="13"/>
      <c r="B340" s="15"/>
      <c r="C340" s="15"/>
      <c r="D340" s="15"/>
      <c r="E340" s="15"/>
      <c r="F340" s="15"/>
      <c r="G340" s="15"/>
      <c r="H340" s="15"/>
      <c r="I340" s="15"/>
      <c r="J340" s="15"/>
      <c r="K340" s="15"/>
      <c r="L340" s="15"/>
      <c r="M340" s="15"/>
      <c r="N340" s="15"/>
      <c r="O340" s="15"/>
      <c r="P340" s="15"/>
      <c r="Q340" s="15"/>
      <c r="R340" s="15"/>
      <c r="S340" s="15"/>
      <c r="T340" s="15"/>
      <c r="U340" s="15"/>
    </row>
    <row r="341" spans="1:33" ht="15.75" thickBot="1">
      <c r="A341" s="13"/>
      <c r="B341" s="16"/>
      <c r="C341" s="23"/>
      <c r="D341" s="23"/>
      <c r="E341" s="23"/>
      <c r="F341" s="16"/>
      <c r="G341" s="23"/>
      <c r="H341" s="23"/>
      <c r="I341" s="23"/>
      <c r="J341" s="16"/>
      <c r="K341" s="23"/>
      <c r="L341" s="23"/>
      <c r="M341" s="23"/>
      <c r="N341" s="16"/>
      <c r="O341" s="129" t="s">
        <v>529</v>
      </c>
      <c r="P341" s="129"/>
      <c r="Q341" s="129"/>
      <c r="R341" s="129"/>
      <c r="S341" s="129"/>
      <c r="T341" s="129"/>
      <c r="U341" s="129"/>
    </row>
    <row r="342" spans="1:33">
      <c r="A342" s="13"/>
      <c r="B342" s="130"/>
      <c r="C342" s="131" t="s">
        <v>511</v>
      </c>
      <c r="D342" s="131"/>
      <c r="E342" s="131"/>
      <c r="F342" s="23"/>
      <c r="G342" s="131" t="s">
        <v>513</v>
      </c>
      <c r="H342" s="131"/>
      <c r="I342" s="131"/>
      <c r="J342" s="23"/>
      <c r="K342" s="131" t="s">
        <v>516</v>
      </c>
      <c r="L342" s="131"/>
      <c r="M342" s="131"/>
      <c r="N342" s="23"/>
      <c r="O342" s="132" t="s">
        <v>518</v>
      </c>
      <c r="P342" s="132"/>
      <c r="Q342" s="132"/>
      <c r="R342" s="57"/>
      <c r="S342" s="132" t="s">
        <v>519</v>
      </c>
      <c r="T342" s="132"/>
      <c r="U342" s="132"/>
    </row>
    <row r="343" spans="1:33">
      <c r="A343" s="13"/>
      <c r="B343" s="130"/>
      <c r="C343" s="131" t="s">
        <v>512</v>
      </c>
      <c r="D343" s="131"/>
      <c r="E343" s="131"/>
      <c r="F343" s="23"/>
      <c r="G343" s="131" t="s">
        <v>514</v>
      </c>
      <c r="H343" s="131"/>
      <c r="I343" s="131"/>
      <c r="J343" s="23"/>
      <c r="K343" s="131" t="s">
        <v>517</v>
      </c>
      <c r="L343" s="131"/>
      <c r="M343" s="131"/>
      <c r="N343" s="23"/>
      <c r="O343" s="131" t="s">
        <v>511</v>
      </c>
      <c r="P343" s="131"/>
      <c r="Q343" s="131"/>
      <c r="R343" s="23"/>
      <c r="S343" s="131" t="s">
        <v>520</v>
      </c>
      <c r="T343" s="131"/>
      <c r="U343" s="131"/>
    </row>
    <row r="344" spans="1:33" ht="15.75" thickBot="1">
      <c r="A344" s="13"/>
      <c r="B344" s="130"/>
      <c r="C344" s="123"/>
      <c r="D344" s="123"/>
      <c r="E344" s="123"/>
      <c r="F344" s="23"/>
      <c r="G344" s="129" t="s">
        <v>515</v>
      </c>
      <c r="H344" s="129"/>
      <c r="I344" s="129"/>
      <c r="J344" s="23"/>
      <c r="K344" s="123"/>
      <c r="L344" s="123"/>
      <c r="M344" s="123"/>
      <c r="N344" s="23"/>
      <c r="O344" s="129" t="s">
        <v>512</v>
      </c>
      <c r="P344" s="129"/>
      <c r="Q344" s="129"/>
      <c r="R344" s="23"/>
      <c r="S344" s="129" t="s">
        <v>521</v>
      </c>
      <c r="T344" s="129"/>
      <c r="U344" s="129"/>
    </row>
    <row r="345" spans="1:33">
      <c r="A345" s="13"/>
      <c r="B345" s="157" t="s">
        <v>523</v>
      </c>
      <c r="C345" s="41"/>
      <c r="D345" s="41"/>
      <c r="E345" s="41"/>
      <c r="F345" s="36"/>
      <c r="G345" s="148"/>
      <c r="H345" s="148"/>
      <c r="I345" s="41"/>
      <c r="J345" s="36"/>
      <c r="K345" s="148"/>
      <c r="L345" s="148"/>
      <c r="M345" s="41"/>
      <c r="N345" s="36"/>
      <c r="O345" s="148"/>
      <c r="P345" s="148"/>
      <c r="Q345" s="41"/>
      <c r="R345" s="36"/>
      <c r="S345" s="148"/>
      <c r="T345" s="148"/>
      <c r="U345" s="41"/>
    </row>
    <row r="346" spans="1:33">
      <c r="A346" s="13"/>
      <c r="B346" s="157"/>
      <c r="C346" s="36"/>
      <c r="D346" s="36"/>
      <c r="E346" s="36"/>
      <c r="F346" s="36"/>
      <c r="G346" s="138"/>
      <c r="H346" s="138"/>
      <c r="I346" s="36"/>
      <c r="J346" s="36"/>
      <c r="K346" s="138"/>
      <c r="L346" s="138"/>
      <c r="M346" s="36"/>
      <c r="N346" s="36"/>
      <c r="O346" s="138"/>
      <c r="P346" s="138"/>
      <c r="Q346" s="36"/>
      <c r="R346" s="36"/>
      <c r="S346" s="138"/>
      <c r="T346" s="138"/>
      <c r="U346" s="36"/>
    </row>
    <row r="347" spans="1:33">
      <c r="A347" s="13"/>
      <c r="B347" s="139" t="s">
        <v>405</v>
      </c>
      <c r="C347" s="130" t="s">
        <v>311</v>
      </c>
      <c r="D347" s="140">
        <v>7713</v>
      </c>
      <c r="E347" s="23"/>
      <c r="F347" s="23"/>
      <c r="G347" s="130" t="s">
        <v>311</v>
      </c>
      <c r="H347" s="140">
        <v>7713</v>
      </c>
      <c r="I347" s="23"/>
      <c r="J347" s="23"/>
      <c r="K347" s="130" t="s">
        <v>311</v>
      </c>
      <c r="L347" s="140">
        <v>1220</v>
      </c>
      <c r="M347" s="23"/>
      <c r="N347" s="23"/>
      <c r="O347" s="130" t="s">
        <v>311</v>
      </c>
      <c r="P347" s="140">
        <v>9524</v>
      </c>
      <c r="Q347" s="23"/>
      <c r="R347" s="23"/>
      <c r="S347" s="130" t="s">
        <v>311</v>
      </c>
      <c r="T347" s="134">
        <v>125</v>
      </c>
      <c r="U347" s="23"/>
    </row>
    <row r="348" spans="1:33">
      <c r="A348" s="13"/>
      <c r="B348" s="139"/>
      <c r="C348" s="130"/>
      <c r="D348" s="140"/>
      <c r="E348" s="23"/>
      <c r="F348" s="23"/>
      <c r="G348" s="130"/>
      <c r="H348" s="140"/>
      <c r="I348" s="23"/>
      <c r="J348" s="23"/>
      <c r="K348" s="130"/>
      <c r="L348" s="140"/>
      <c r="M348" s="23"/>
      <c r="N348" s="23"/>
      <c r="O348" s="130"/>
      <c r="P348" s="140"/>
      <c r="Q348" s="23"/>
      <c r="R348" s="23"/>
      <c r="S348" s="130"/>
      <c r="T348" s="134"/>
      <c r="U348" s="23"/>
    </row>
    <row r="349" spans="1:33">
      <c r="A349" s="13"/>
      <c r="B349" s="135" t="s">
        <v>406</v>
      </c>
      <c r="C349" s="137">
        <v>3419</v>
      </c>
      <c r="D349" s="137"/>
      <c r="E349" s="36"/>
      <c r="F349" s="36"/>
      <c r="G349" s="137">
        <v>3419</v>
      </c>
      <c r="H349" s="137"/>
      <c r="I349" s="36"/>
      <c r="J349" s="36"/>
      <c r="K349" s="138">
        <v>251</v>
      </c>
      <c r="L349" s="138"/>
      <c r="M349" s="36"/>
      <c r="N349" s="36"/>
      <c r="O349" s="137">
        <v>4911</v>
      </c>
      <c r="P349" s="137"/>
      <c r="Q349" s="36"/>
      <c r="R349" s="36"/>
      <c r="S349" s="138" t="s">
        <v>343</v>
      </c>
      <c r="T349" s="138"/>
      <c r="U349" s="36"/>
    </row>
    <row r="350" spans="1:33">
      <c r="A350" s="13"/>
      <c r="B350" s="135"/>
      <c r="C350" s="137"/>
      <c r="D350" s="137"/>
      <c r="E350" s="36"/>
      <c r="F350" s="36"/>
      <c r="G350" s="137"/>
      <c r="H350" s="137"/>
      <c r="I350" s="36"/>
      <c r="J350" s="36"/>
      <c r="K350" s="138"/>
      <c r="L350" s="138"/>
      <c r="M350" s="36"/>
      <c r="N350" s="36"/>
      <c r="O350" s="137"/>
      <c r="P350" s="137"/>
      <c r="Q350" s="36"/>
      <c r="R350" s="36"/>
      <c r="S350" s="138"/>
      <c r="T350" s="138"/>
      <c r="U350" s="36"/>
    </row>
    <row r="351" spans="1:33">
      <c r="A351" s="13"/>
      <c r="B351" s="139" t="s">
        <v>407</v>
      </c>
      <c r="C351" s="140">
        <v>1390</v>
      </c>
      <c r="D351" s="140"/>
      <c r="E351" s="23"/>
      <c r="F351" s="23"/>
      <c r="G351" s="140">
        <v>1390</v>
      </c>
      <c r="H351" s="140"/>
      <c r="I351" s="23"/>
      <c r="J351" s="23"/>
      <c r="K351" s="134">
        <v>168</v>
      </c>
      <c r="L351" s="134"/>
      <c r="M351" s="23"/>
      <c r="N351" s="23"/>
      <c r="O351" s="140">
        <v>2466</v>
      </c>
      <c r="P351" s="140"/>
      <c r="Q351" s="23"/>
      <c r="R351" s="23"/>
      <c r="S351" s="134">
        <v>8</v>
      </c>
      <c r="T351" s="134"/>
      <c r="U351" s="23"/>
    </row>
    <row r="352" spans="1:33">
      <c r="A352" s="13"/>
      <c r="B352" s="139"/>
      <c r="C352" s="140"/>
      <c r="D352" s="140"/>
      <c r="E352" s="23"/>
      <c r="F352" s="23"/>
      <c r="G352" s="140"/>
      <c r="H352" s="140"/>
      <c r="I352" s="23"/>
      <c r="J352" s="23"/>
      <c r="K352" s="134"/>
      <c r="L352" s="134"/>
      <c r="M352" s="23"/>
      <c r="N352" s="23"/>
      <c r="O352" s="140"/>
      <c r="P352" s="140"/>
      <c r="Q352" s="23"/>
      <c r="R352" s="23"/>
      <c r="S352" s="134"/>
      <c r="T352" s="134"/>
      <c r="U352" s="23"/>
    </row>
    <row r="353" spans="1:21">
      <c r="A353" s="13"/>
      <c r="B353" s="135" t="s">
        <v>408</v>
      </c>
      <c r="C353" s="137">
        <v>1410</v>
      </c>
      <c r="D353" s="137"/>
      <c r="E353" s="36"/>
      <c r="F353" s="36"/>
      <c r="G353" s="137">
        <v>1410</v>
      </c>
      <c r="H353" s="137"/>
      <c r="I353" s="36"/>
      <c r="J353" s="36"/>
      <c r="K353" s="138">
        <v>496</v>
      </c>
      <c r="L353" s="138"/>
      <c r="M353" s="36"/>
      <c r="N353" s="36"/>
      <c r="O353" s="137">
        <v>1545</v>
      </c>
      <c r="P353" s="137"/>
      <c r="Q353" s="36"/>
      <c r="R353" s="36"/>
      <c r="S353" s="138" t="s">
        <v>343</v>
      </c>
      <c r="T353" s="138"/>
      <c r="U353" s="36"/>
    </row>
    <row r="354" spans="1:21">
      <c r="A354" s="13"/>
      <c r="B354" s="135"/>
      <c r="C354" s="137"/>
      <c r="D354" s="137"/>
      <c r="E354" s="36"/>
      <c r="F354" s="36"/>
      <c r="G354" s="137"/>
      <c r="H354" s="137"/>
      <c r="I354" s="36"/>
      <c r="J354" s="36"/>
      <c r="K354" s="138"/>
      <c r="L354" s="138"/>
      <c r="M354" s="36"/>
      <c r="N354" s="36"/>
      <c r="O354" s="137"/>
      <c r="P354" s="137"/>
      <c r="Q354" s="36"/>
      <c r="R354" s="36"/>
      <c r="S354" s="138"/>
      <c r="T354" s="138"/>
      <c r="U354" s="36"/>
    </row>
    <row r="355" spans="1:21">
      <c r="A355" s="13"/>
      <c r="B355" s="139" t="s">
        <v>409</v>
      </c>
      <c r="C355" s="134">
        <v>254</v>
      </c>
      <c r="D355" s="134"/>
      <c r="E355" s="23"/>
      <c r="F355" s="23"/>
      <c r="G355" s="134">
        <v>254</v>
      </c>
      <c r="H355" s="134"/>
      <c r="I355" s="23"/>
      <c r="J355" s="23"/>
      <c r="K355" s="134">
        <v>104</v>
      </c>
      <c r="L355" s="134"/>
      <c r="M355" s="23"/>
      <c r="N355" s="23"/>
      <c r="O355" s="134">
        <v>358</v>
      </c>
      <c r="P355" s="134"/>
      <c r="Q355" s="23"/>
      <c r="R355" s="23"/>
      <c r="S355" s="134" t="s">
        <v>343</v>
      </c>
      <c r="T355" s="134"/>
      <c r="U355" s="23"/>
    </row>
    <row r="356" spans="1:21" ht="15.75" thickBot="1">
      <c r="A356" s="13"/>
      <c r="B356" s="139"/>
      <c r="C356" s="146"/>
      <c r="D356" s="146"/>
      <c r="E356" s="76"/>
      <c r="F356" s="23"/>
      <c r="G356" s="146"/>
      <c r="H356" s="146"/>
      <c r="I356" s="76"/>
      <c r="J356" s="23"/>
      <c r="K356" s="146"/>
      <c r="L356" s="146"/>
      <c r="M356" s="76"/>
      <c r="N356" s="23"/>
      <c r="O356" s="146"/>
      <c r="P356" s="146"/>
      <c r="Q356" s="76"/>
      <c r="R356" s="23"/>
      <c r="S356" s="146"/>
      <c r="T356" s="146"/>
      <c r="U356" s="76"/>
    </row>
    <row r="357" spans="1:21">
      <c r="A357" s="13"/>
      <c r="B357" s="149" t="s">
        <v>524</v>
      </c>
      <c r="C357" s="150">
        <v>14186</v>
      </c>
      <c r="D357" s="150"/>
      <c r="E357" s="41"/>
      <c r="F357" s="36"/>
      <c r="G357" s="150">
        <v>14186</v>
      </c>
      <c r="H357" s="150"/>
      <c r="I357" s="41"/>
      <c r="J357" s="36"/>
      <c r="K357" s="150">
        <v>2239</v>
      </c>
      <c r="L357" s="150"/>
      <c r="M357" s="41"/>
      <c r="N357" s="36"/>
      <c r="O357" s="150">
        <v>18804</v>
      </c>
      <c r="P357" s="150"/>
      <c r="Q357" s="41"/>
      <c r="R357" s="36"/>
      <c r="S357" s="148">
        <v>133</v>
      </c>
      <c r="T357" s="148"/>
      <c r="U357" s="41"/>
    </row>
    <row r="358" spans="1:21" ht="15.75" thickBot="1">
      <c r="A358" s="13"/>
      <c r="B358" s="149"/>
      <c r="C358" s="151"/>
      <c r="D358" s="151"/>
      <c r="E358" s="54"/>
      <c r="F358" s="36"/>
      <c r="G358" s="151"/>
      <c r="H358" s="151"/>
      <c r="I358" s="54"/>
      <c r="J358" s="36"/>
      <c r="K358" s="151"/>
      <c r="L358" s="151"/>
      <c r="M358" s="54"/>
      <c r="N358" s="36"/>
      <c r="O358" s="151"/>
      <c r="P358" s="151"/>
      <c r="Q358" s="54"/>
      <c r="R358" s="36"/>
      <c r="S358" s="141"/>
      <c r="T358" s="141"/>
      <c r="U358" s="54"/>
    </row>
    <row r="359" spans="1:21">
      <c r="A359" s="13"/>
      <c r="B359" s="133" t="s">
        <v>525</v>
      </c>
      <c r="C359" s="145" t="s">
        <v>56</v>
      </c>
      <c r="D359" s="145"/>
      <c r="E359" s="57"/>
      <c r="F359" s="23"/>
      <c r="G359" s="145" t="s">
        <v>56</v>
      </c>
      <c r="H359" s="145"/>
      <c r="I359" s="57"/>
      <c r="J359" s="23"/>
      <c r="K359" s="145" t="s">
        <v>56</v>
      </c>
      <c r="L359" s="145"/>
      <c r="M359" s="57"/>
      <c r="N359" s="23"/>
      <c r="O359" s="145" t="s">
        <v>56</v>
      </c>
      <c r="P359" s="145"/>
      <c r="Q359" s="57"/>
      <c r="R359" s="23"/>
      <c r="S359" s="145" t="s">
        <v>56</v>
      </c>
      <c r="T359" s="145"/>
      <c r="U359" s="57"/>
    </row>
    <row r="360" spans="1:21">
      <c r="A360" s="13"/>
      <c r="B360" s="133"/>
      <c r="C360" s="134"/>
      <c r="D360" s="134"/>
      <c r="E360" s="23"/>
      <c r="F360" s="23"/>
      <c r="G360" s="134"/>
      <c r="H360" s="134"/>
      <c r="I360" s="23"/>
      <c r="J360" s="23"/>
      <c r="K360" s="134"/>
      <c r="L360" s="134"/>
      <c r="M360" s="23"/>
      <c r="N360" s="23"/>
      <c r="O360" s="134"/>
      <c r="P360" s="134"/>
      <c r="Q360" s="23"/>
      <c r="R360" s="23"/>
      <c r="S360" s="134"/>
      <c r="T360" s="134"/>
      <c r="U360" s="23"/>
    </row>
    <row r="361" spans="1:21">
      <c r="A361" s="13"/>
      <c r="B361" s="135" t="s">
        <v>405</v>
      </c>
      <c r="C361" s="137">
        <v>1943</v>
      </c>
      <c r="D361" s="137"/>
      <c r="E361" s="36"/>
      <c r="F361" s="36"/>
      <c r="G361" s="137">
        <v>2604</v>
      </c>
      <c r="H361" s="137"/>
      <c r="I361" s="36"/>
      <c r="J361" s="36"/>
      <c r="K361" s="138" t="s">
        <v>343</v>
      </c>
      <c r="L361" s="138"/>
      <c r="M361" s="36"/>
      <c r="N361" s="36"/>
      <c r="O361" s="137">
        <v>2257</v>
      </c>
      <c r="P361" s="137"/>
      <c r="Q361" s="36"/>
      <c r="R361" s="36"/>
      <c r="S361" s="138">
        <v>13</v>
      </c>
      <c r="T361" s="138"/>
      <c r="U361" s="36"/>
    </row>
    <row r="362" spans="1:21">
      <c r="A362" s="13"/>
      <c r="B362" s="135"/>
      <c r="C362" s="137"/>
      <c r="D362" s="137"/>
      <c r="E362" s="36"/>
      <c r="F362" s="36"/>
      <c r="G362" s="137"/>
      <c r="H362" s="137"/>
      <c r="I362" s="36"/>
      <c r="J362" s="36"/>
      <c r="K362" s="138"/>
      <c r="L362" s="138"/>
      <c r="M362" s="36"/>
      <c r="N362" s="36"/>
      <c r="O362" s="137"/>
      <c r="P362" s="137"/>
      <c r="Q362" s="36"/>
      <c r="R362" s="36"/>
      <c r="S362" s="138"/>
      <c r="T362" s="138"/>
      <c r="U362" s="36"/>
    </row>
    <row r="363" spans="1:21">
      <c r="A363" s="13"/>
      <c r="B363" s="139" t="s">
        <v>406</v>
      </c>
      <c r="C363" s="140">
        <v>4239</v>
      </c>
      <c r="D363" s="140"/>
      <c r="E363" s="23"/>
      <c r="F363" s="23"/>
      <c r="G363" s="140">
        <v>4502</v>
      </c>
      <c r="H363" s="140"/>
      <c r="I363" s="23"/>
      <c r="J363" s="23"/>
      <c r="K363" s="134" t="s">
        <v>343</v>
      </c>
      <c r="L363" s="134"/>
      <c r="M363" s="23"/>
      <c r="N363" s="23"/>
      <c r="O363" s="140">
        <v>2869</v>
      </c>
      <c r="P363" s="140"/>
      <c r="Q363" s="23"/>
      <c r="R363" s="23"/>
      <c r="S363" s="134">
        <v>59</v>
      </c>
      <c r="T363" s="134"/>
      <c r="U363" s="23"/>
    </row>
    <row r="364" spans="1:21">
      <c r="A364" s="13"/>
      <c r="B364" s="139"/>
      <c r="C364" s="140"/>
      <c r="D364" s="140"/>
      <c r="E364" s="23"/>
      <c r="F364" s="23"/>
      <c r="G364" s="140"/>
      <c r="H364" s="140"/>
      <c r="I364" s="23"/>
      <c r="J364" s="23"/>
      <c r="K364" s="134"/>
      <c r="L364" s="134"/>
      <c r="M364" s="23"/>
      <c r="N364" s="23"/>
      <c r="O364" s="140"/>
      <c r="P364" s="140"/>
      <c r="Q364" s="23"/>
      <c r="R364" s="23"/>
      <c r="S364" s="134"/>
      <c r="T364" s="134"/>
      <c r="U364" s="23"/>
    </row>
    <row r="365" spans="1:21">
      <c r="A365" s="13"/>
      <c r="B365" s="135" t="s">
        <v>407</v>
      </c>
      <c r="C365" s="138">
        <v>463</v>
      </c>
      <c r="D365" s="138"/>
      <c r="E365" s="36"/>
      <c r="F365" s="36"/>
      <c r="G365" s="138">
        <v>606</v>
      </c>
      <c r="H365" s="138"/>
      <c r="I365" s="36"/>
      <c r="J365" s="36"/>
      <c r="K365" s="138" t="s">
        <v>343</v>
      </c>
      <c r="L365" s="138"/>
      <c r="M365" s="36"/>
      <c r="N365" s="36"/>
      <c r="O365" s="138">
        <v>791</v>
      </c>
      <c r="P365" s="138"/>
      <c r="Q365" s="36"/>
      <c r="R365" s="36"/>
      <c r="S365" s="138">
        <v>11</v>
      </c>
      <c r="T365" s="138"/>
      <c r="U365" s="36"/>
    </row>
    <row r="366" spans="1:21">
      <c r="A366" s="13"/>
      <c r="B366" s="135"/>
      <c r="C366" s="138"/>
      <c r="D366" s="138"/>
      <c r="E366" s="36"/>
      <c r="F366" s="36"/>
      <c r="G366" s="138"/>
      <c r="H366" s="138"/>
      <c r="I366" s="36"/>
      <c r="J366" s="36"/>
      <c r="K366" s="138"/>
      <c r="L366" s="138"/>
      <c r="M366" s="36"/>
      <c r="N366" s="36"/>
      <c r="O366" s="138"/>
      <c r="P366" s="138"/>
      <c r="Q366" s="36"/>
      <c r="R366" s="36"/>
      <c r="S366" s="138"/>
      <c r="T366" s="138"/>
      <c r="U366" s="36"/>
    </row>
    <row r="367" spans="1:21">
      <c r="A367" s="13"/>
      <c r="B367" s="139" t="s">
        <v>408</v>
      </c>
      <c r="C367" s="134">
        <v>331</v>
      </c>
      <c r="D367" s="134"/>
      <c r="E367" s="23"/>
      <c r="F367" s="23"/>
      <c r="G367" s="134">
        <v>581</v>
      </c>
      <c r="H367" s="134"/>
      <c r="I367" s="23"/>
      <c r="J367" s="23"/>
      <c r="K367" s="134" t="s">
        <v>343</v>
      </c>
      <c r="L367" s="134"/>
      <c r="M367" s="23"/>
      <c r="N367" s="23"/>
      <c r="O367" s="134">
        <v>399</v>
      </c>
      <c r="P367" s="134"/>
      <c r="Q367" s="23"/>
      <c r="R367" s="23"/>
      <c r="S367" s="134" t="s">
        <v>343</v>
      </c>
      <c r="T367" s="134"/>
      <c r="U367" s="23"/>
    </row>
    <row r="368" spans="1:21">
      <c r="A368" s="13"/>
      <c r="B368" s="139"/>
      <c r="C368" s="134"/>
      <c r="D368" s="134"/>
      <c r="E368" s="23"/>
      <c r="F368" s="23"/>
      <c r="G368" s="134"/>
      <c r="H368" s="134"/>
      <c r="I368" s="23"/>
      <c r="J368" s="23"/>
      <c r="K368" s="134"/>
      <c r="L368" s="134"/>
      <c r="M368" s="23"/>
      <c r="N368" s="23"/>
      <c r="O368" s="134"/>
      <c r="P368" s="134"/>
      <c r="Q368" s="23"/>
      <c r="R368" s="23"/>
      <c r="S368" s="134"/>
      <c r="T368" s="134"/>
      <c r="U368" s="23"/>
    </row>
    <row r="369" spans="1:33">
      <c r="A369" s="13"/>
      <c r="B369" s="135" t="s">
        <v>409</v>
      </c>
      <c r="C369" s="138">
        <v>17</v>
      </c>
      <c r="D369" s="138"/>
      <c r="E369" s="36"/>
      <c r="F369" s="36"/>
      <c r="G369" s="138">
        <v>37</v>
      </c>
      <c r="H369" s="138"/>
      <c r="I369" s="36"/>
      <c r="J369" s="36"/>
      <c r="K369" s="138" t="s">
        <v>343</v>
      </c>
      <c r="L369" s="138"/>
      <c r="M369" s="36"/>
      <c r="N369" s="36"/>
      <c r="O369" s="138">
        <v>21</v>
      </c>
      <c r="P369" s="138"/>
      <c r="Q369" s="36"/>
      <c r="R369" s="36"/>
      <c r="S369" s="138" t="s">
        <v>343</v>
      </c>
      <c r="T369" s="138"/>
      <c r="U369" s="36"/>
    </row>
    <row r="370" spans="1:33" ht="15.75" thickBot="1">
      <c r="A370" s="13"/>
      <c r="B370" s="135"/>
      <c r="C370" s="141"/>
      <c r="D370" s="141"/>
      <c r="E370" s="54"/>
      <c r="F370" s="36"/>
      <c r="G370" s="141"/>
      <c r="H370" s="141"/>
      <c r="I370" s="54"/>
      <c r="J370" s="36"/>
      <c r="K370" s="141"/>
      <c r="L370" s="141"/>
      <c r="M370" s="54"/>
      <c r="N370" s="36"/>
      <c r="O370" s="141"/>
      <c r="P370" s="141"/>
      <c r="Q370" s="54"/>
      <c r="R370" s="36"/>
      <c r="S370" s="141"/>
      <c r="T370" s="141"/>
      <c r="U370" s="54"/>
    </row>
    <row r="371" spans="1:33">
      <c r="A371" s="13"/>
      <c r="B371" s="142" t="s">
        <v>524</v>
      </c>
      <c r="C371" s="143">
        <v>6993</v>
      </c>
      <c r="D371" s="143"/>
      <c r="E371" s="57"/>
      <c r="F371" s="23"/>
      <c r="G371" s="143">
        <v>8330</v>
      </c>
      <c r="H371" s="143"/>
      <c r="I371" s="57"/>
      <c r="J371" s="23"/>
      <c r="K371" s="145" t="s">
        <v>343</v>
      </c>
      <c r="L371" s="145"/>
      <c r="M371" s="57"/>
      <c r="N371" s="23"/>
      <c r="O371" s="143">
        <v>6337</v>
      </c>
      <c r="P371" s="143"/>
      <c r="Q371" s="57"/>
      <c r="R371" s="23"/>
      <c r="S371" s="145">
        <v>83</v>
      </c>
      <c r="T371" s="145"/>
      <c r="U371" s="57"/>
    </row>
    <row r="372" spans="1:33" ht="15.75" thickBot="1">
      <c r="A372" s="13"/>
      <c r="B372" s="142"/>
      <c r="C372" s="144"/>
      <c r="D372" s="144"/>
      <c r="E372" s="76"/>
      <c r="F372" s="23"/>
      <c r="G372" s="144"/>
      <c r="H372" s="144"/>
      <c r="I372" s="76"/>
      <c r="J372" s="23"/>
      <c r="K372" s="146"/>
      <c r="L372" s="146"/>
      <c r="M372" s="76"/>
      <c r="N372" s="23"/>
      <c r="O372" s="144"/>
      <c r="P372" s="144"/>
      <c r="Q372" s="76"/>
      <c r="R372" s="23"/>
      <c r="S372" s="146"/>
      <c r="T372" s="146"/>
      <c r="U372" s="76"/>
    </row>
    <row r="373" spans="1:33">
      <c r="A373" s="13"/>
      <c r="B373" s="135" t="s">
        <v>526</v>
      </c>
      <c r="C373" s="158" t="s">
        <v>311</v>
      </c>
      <c r="D373" s="150">
        <v>21179</v>
      </c>
      <c r="E373" s="41"/>
      <c r="F373" s="36"/>
      <c r="G373" s="158" t="s">
        <v>311</v>
      </c>
      <c r="H373" s="150">
        <v>22516</v>
      </c>
      <c r="I373" s="41"/>
      <c r="J373" s="36"/>
      <c r="K373" s="158" t="s">
        <v>311</v>
      </c>
      <c r="L373" s="150">
        <v>2239</v>
      </c>
      <c r="M373" s="41"/>
      <c r="N373" s="36"/>
      <c r="O373" s="158" t="s">
        <v>311</v>
      </c>
      <c r="P373" s="150">
        <v>25141</v>
      </c>
      <c r="Q373" s="41"/>
      <c r="R373" s="36"/>
      <c r="S373" s="158" t="s">
        <v>311</v>
      </c>
      <c r="T373" s="148">
        <v>216</v>
      </c>
      <c r="U373" s="41"/>
    </row>
    <row r="374" spans="1:33" ht="15.75" thickBot="1">
      <c r="A374" s="13"/>
      <c r="B374" s="135"/>
      <c r="C374" s="159"/>
      <c r="D374" s="160"/>
      <c r="E374" s="47"/>
      <c r="F374" s="36"/>
      <c r="G374" s="159"/>
      <c r="H374" s="160"/>
      <c r="I374" s="47"/>
      <c r="J374" s="36"/>
      <c r="K374" s="159"/>
      <c r="L374" s="160"/>
      <c r="M374" s="47"/>
      <c r="N374" s="36"/>
      <c r="O374" s="159"/>
      <c r="P374" s="160"/>
      <c r="Q374" s="47"/>
      <c r="R374" s="36"/>
      <c r="S374" s="159"/>
      <c r="T374" s="161"/>
      <c r="U374" s="47"/>
    </row>
    <row r="375" spans="1:33" ht="15.75" thickTop="1">
      <c r="A375" s="13"/>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c r="A376" s="13"/>
      <c r="B376" s="83" t="s">
        <v>530</v>
      </c>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row>
    <row r="377" spans="1:33">
      <c r="A377" s="13"/>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c r="A378" s="13"/>
      <c r="B378" s="23" t="s">
        <v>531</v>
      </c>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row>
    <row r="379" spans="1:33">
      <c r="A379" s="13"/>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c r="A380" s="13"/>
      <c r="B380" s="23" t="s">
        <v>532</v>
      </c>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row>
    <row r="381" spans="1:33">
      <c r="A381" s="13"/>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c r="A382" s="13"/>
      <c r="B382" s="83" t="s">
        <v>298</v>
      </c>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row>
    <row r="383" spans="1:33">
      <c r="A383" s="13"/>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c r="A384" s="13"/>
      <c r="B384" s="23" t="s">
        <v>533</v>
      </c>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row>
    <row r="385" spans="1:33">
      <c r="A385" s="13"/>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c r="A386" s="13"/>
      <c r="B386" s="83" t="s">
        <v>534</v>
      </c>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row>
    <row r="387" spans="1:33">
      <c r="A387" s="13"/>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c r="A388" s="13"/>
      <c r="B388" s="23" t="s">
        <v>535</v>
      </c>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row>
    <row r="389" spans="1:33">
      <c r="A389" s="13"/>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c r="A390" s="13"/>
      <c r="B390" s="83" t="s">
        <v>536</v>
      </c>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row>
    <row r="391" spans="1:33">
      <c r="A391" s="13"/>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c r="A392" s="13"/>
      <c r="B392" s="48" t="s">
        <v>537</v>
      </c>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row>
  </sheetData>
  <mergeCells count="2850">
    <mergeCell ref="B387:AG387"/>
    <mergeCell ref="B388:AG388"/>
    <mergeCell ref="B389:AG389"/>
    <mergeCell ref="B390:AG390"/>
    <mergeCell ref="B391:AG391"/>
    <mergeCell ref="B392:AG392"/>
    <mergeCell ref="B381:AG381"/>
    <mergeCell ref="B382:AG382"/>
    <mergeCell ref="B383:AG383"/>
    <mergeCell ref="B384:AG384"/>
    <mergeCell ref="B385:AG385"/>
    <mergeCell ref="B386:AG386"/>
    <mergeCell ref="B375:AG375"/>
    <mergeCell ref="B376:AG376"/>
    <mergeCell ref="B377:AG377"/>
    <mergeCell ref="B378:AG378"/>
    <mergeCell ref="B379:AG379"/>
    <mergeCell ref="B380:AG380"/>
    <mergeCell ref="B265:AG265"/>
    <mergeCell ref="B266:AG266"/>
    <mergeCell ref="B267:AG267"/>
    <mergeCell ref="B268:AG268"/>
    <mergeCell ref="B337:AG337"/>
    <mergeCell ref="B338:AG338"/>
    <mergeCell ref="B234:AG234"/>
    <mergeCell ref="B235:AG235"/>
    <mergeCell ref="B250:AG250"/>
    <mergeCell ref="B251:AG251"/>
    <mergeCell ref="B252:AG252"/>
    <mergeCell ref="B253:AG253"/>
    <mergeCell ref="B158:AG158"/>
    <mergeCell ref="B191:AG191"/>
    <mergeCell ref="B192:AG192"/>
    <mergeCell ref="B193:AG193"/>
    <mergeCell ref="B194:AG194"/>
    <mergeCell ref="B229:AG229"/>
    <mergeCell ref="B142:AG142"/>
    <mergeCell ref="B143:AG143"/>
    <mergeCell ref="B144:AG144"/>
    <mergeCell ref="B155:AG155"/>
    <mergeCell ref="B156:AG156"/>
    <mergeCell ref="B157:AG157"/>
    <mergeCell ref="B42:AG42"/>
    <mergeCell ref="B43:AG43"/>
    <mergeCell ref="B44:AG44"/>
    <mergeCell ref="B45:AG45"/>
    <mergeCell ref="B140:AG140"/>
    <mergeCell ref="B141:AG141"/>
    <mergeCell ref="B36:AG36"/>
    <mergeCell ref="B37:AG37"/>
    <mergeCell ref="B38:AG38"/>
    <mergeCell ref="B39:AG39"/>
    <mergeCell ref="B40:AG40"/>
    <mergeCell ref="B41:AG41"/>
    <mergeCell ref="B30:AG30"/>
    <mergeCell ref="B31:AG31"/>
    <mergeCell ref="B32:AG32"/>
    <mergeCell ref="B33:AG33"/>
    <mergeCell ref="B34:AG34"/>
    <mergeCell ref="B35:AG35"/>
    <mergeCell ref="B24:AG24"/>
    <mergeCell ref="B25:AG25"/>
    <mergeCell ref="B26:AG26"/>
    <mergeCell ref="B27:AG27"/>
    <mergeCell ref="B28:AG28"/>
    <mergeCell ref="B29:AG29"/>
    <mergeCell ref="T373:T374"/>
    <mergeCell ref="U373:U374"/>
    <mergeCell ref="A1:A2"/>
    <mergeCell ref="B1:AG1"/>
    <mergeCell ref="B2:AG2"/>
    <mergeCell ref="B3:AG3"/>
    <mergeCell ref="A4:A392"/>
    <mergeCell ref="B4:AG4"/>
    <mergeCell ref="B5:AG5"/>
    <mergeCell ref="B6:AG6"/>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P347:P348"/>
    <mergeCell ref="Q347:Q348"/>
    <mergeCell ref="R347:R348"/>
    <mergeCell ref="S347:S348"/>
    <mergeCell ref="T347:T348"/>
    <mergeCell ref="U347:U348"/>
    <mergeCell ref="J347:J348"/>
    <mergeCell ref="K347:K348"/>
    <mergeCell ref="L347:L348"/>
    <mergeCell ref="M347:M348"/>
    <mergeCell ref="N347:N348"/>
    <mergeCell ref="O347:O348"/>
    <mergeCell ref="S345:T346"/>
    <mergeCell ref="U345:U346"/>
    <mergeCell ref="B347:B348"/>
    <mergeCell ref="C347:C348"/>
    <mergeCell ref="D347:D348"/>
    <mergeCell ref="E347:E348"/>
    <mergeCell ref="F347:F348"/>
    <mergeCell ref="G347:G348"/>
    <mergeCell ref="H347:H348"/>
    <mergeCell ref="I347:I348"/>
    <mergeCell ref="K345:L346"/>
    <mergeCell ref="M345:M346"/>
    <mergeCell ref="N345:N346"/>
    <mergeCell ref="O345:P346"/>
    <mergeCell ref="Q345:Q346"/>
    <mergeCell ref="R345:R346"/>
    <mergeCell ref="B345:B346"/>
    <mergeCell ref="C345:E346"/>
    <mergeCell ref="F345:F346"/>
    <mergeCell ref="G345:H346"/>
    <mergeCell ref="I345:I346"/>
    <mergeCell ref="J345:J346"/>
    <mergeCell ref="N342:N344"/>
    <mergeCell ref="O342:Q342"/>
    <mergeCell ref="O343:Q343"/>
    <mergeCell ref="O344:Q344"/>
    <mergeCell ref="R342:R344"/>
    <mergeCell ref="S342:U342"/>
    <mergeCell ref="S343:U343"/>
    <mergeCell ref="S344:U344"/>
    <mergeCell ref="G343:I343"/>
    <mergeCell ref="G344:I344"/>
    <mergeCell ref="J342:J344"/>
    <mergeCell ref="K342:M342"/>
    <mergeCell ref="K343:M343"/>
    <mergeCell ref="K344:M344"/>
    <mergeCell ref="C341:E341"/>
    <mergeCell ref="G341:I341"/>
    <mergeCell ref="K341:M341"/>
    <mergeCell ref="O341:U341"/>
    <mergeCell ref="B342:B344"/>
    <mergeCell ref="C342:E342"/>
    <mergeCell ref="C343:E343"/>
    <mergeCell ref="C344:E344"/>
    <mergeCell ref="F342:F344"/>
    <mergeCell ref="G342:I342"/>
    <mergeCell ref="Q335:Q336"/>
    <mergeCell ref="R335:R336"/>
    <mergeCell ref="S335:S336"/>
    <mergeCell ref="T335:T336"/>
    <mergeCell ref="U335:U336"/>
    <mergeCell ref="B339:U339"/>
    <mergeCell ref="K335:K336"/>
    <mergeCell ref="L335:L336"/>
    <mergeCell ref="M335:M336"/>
    <mergeCell ref="N335:N336"/>
    <mergeCell ref="O335:O336"/>
    <mergeCell ref="P335:P336"/>
    <mergeCell ref="U333:U334"/>
    <mergeCell ref="B335:B336"/>
    <mergeCell ref="C335:C336"/>
    <mergeCell ref="D335:D336"/>
    <mergeCell ref="E335:E336"/>
    <mergeCell ref="F335:F336"/>
    <mergeCell ref="G335:G336"/>
    <mergeCell ref="H335:H336"/>
    <mergeCell ref="I335:I336"/>
    <mergeCell ref="J335:J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O309:O310"/>
    <mergeCell ref="P309:P310"/>
    <mergeCell ref="Q309:Q310"/>
    <mergeCell ref="R309:R310"/>
    <mergeCell ref="S309:S310"/>
    <mergeCell ref="T309:T310"/>
    <mergeCell ref="I309:I310"/>
    <mergeCell ref="J309:J310"/>
    <mergeCell ref="K309:K310"/>
    <mergeCell ref="L309:L310"/>
    <mergeCell ref="M309:M310"/>
    <mergeCell ref="N309:N310"/>
    <mergeCell ref="R307:R308"/>
    <mergeCell ref="S307:T308"/>
    <mergeCell ref="U307:U308"/>
    <mergeCell ref="B309:B310"/>
    <mergeCell ref="C309:C310"/>
    <mergeCell ref="D309:D310"/>
    <mergeCell ref="E309:E310"/>
    <mergeCell ref="F309:F310"/>
    <mergeCell ref="G309:G310"/>
    <mergeCell ref="H309:H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Q304:Q305"/>
    <mergeCell ref="R304:R305"/>
    <mergeCell ref="S304:S305"/>
    <mergeCell ref="T304:T305"/>
    <mergeCell ref="U304:U305"/>
    <mergeCell ref="C306:E306"/>
    <mergeCell ref="G306:I306"/>
    <mergeCell ref="K306:M306"/>
    <mergeCell ref="O306:Q306"/>
    <mergeCell ref="S306:U306"/>
    <mergeCell ref="K304:K305"/>
    <mergeCell ref="L304:L305"/>
    <mergeCell ref="M304:M305"/>
    <mergeCell ref="N304:N305"/>
    <mergeCell ref="O304:O305"/>
    <mergeCell ref="P304:P305"/>
    <mergeCell ref="U302:U303"/>
    <mergeCell ref="B304:B305"/>
    <mergeCell ref="C304:C305"/>
    <mergeCell ref="D304:D305"/>
    <mergeCell ref="E304:E305"/>
    <mergeCell ref="F304:F305"/>
    <mergeCell ref="G304:G305"/>
    <mergeCell ref="H304:H305"/>
    <mergeCell ref="I304:I305"/>
    <mergeCell ref="J304:J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O278:O279"/>
    <mergeCell ref="P278:P279"/>
    <mergeCell ref="Q278:Q279"/>
    <mergeCell ref="R278:R279"/>
    <mergeCell ref="S278:S279"/>
    <mergeCell ref="T278:T279"/>
    <mergeCell ref="I278:I279"/>
    <mergeCell ref="J278:J279"/>
    <mergeCell ref="K278:K279"/>
    <mergeCell ref="L278:L279"/>
    <mergeCell ref="M278:M279"/>
    <mergeCell ref="N278:N279"/>
    <mergeCell ref="R276:R277"/>
    <mergeCell ref="S276:T277"/>
    <mergeCell ref="U276:U277"/>
    <mergeCell ref="B278:B279"/>
    <mergeCell ref="C278:C279"/>
    <mergeCell ref="D278:D279"/>
    <mergeCell ref="E278:E279"/>
    <mergeCell ref="F278:F279"/>
    <mergeCell ref="G278:G279"/>
    <mergeCell ref="H278:H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2:R274"/>
    <mergeCell ref="S272:U272"/>
    <mergeCell ref="S273:U273"/>
    <mergeCell ref="S274:U274"/>
    <mergeCell ref="C275:E275"/>
    <mergeCell ref="G275:I275"/>
    <mergeCell ref="K275:M275"/>
    <mergeCell ref="O275:Q275"/>
    <mergeCell ref="S275:U275"/>
    <mergeCell ref="J272:J274"/>
    <mergeCell ref="K272:M272"/>
    <mergeCell ref="K273:M273"/>
    <mergeCell ref="K274:M274"/>
    <mergeCell ref="N272:N274"/>
    <mergeCell ref="O272:Q272"/>
    <mergeCell ref="O273:Q273"/>
    <mergeCell ref="O274:Q274"/>
    <mergeCell ref="B272:B274"/>
    <mergeCell ref="C272:E272"/>
    <mergeCell ref="C273:E273"/>
    <mergeCell ref="C274:E274"/>
    <mergeCell ref="F272:F274"/>
    <mergeCell ref="G272:I272"/>
    <mergeCell ref="G273:I273"/>
    <mergeCell ref="G274:I274"/>
    <mergeCell ref="AC262:AC263"/>
    <mergeCell ref="AD262:AD263"/>
    <mergeCell ref="AE262:AE263"/>
    <mergeCell ref="AF262:AF263"/>
    <mergeCell ref="B269:U269"/>
    <mergeCell ref="C271:E271"/>
    <mergeCell ref="G271:I271"/>
    <mergeCell ref="K271:M271"/>
    <mergeCell ref="O271:U271"/>
    <mergeCell ref="B264:AG264"/>
    <mergeCell ref="W262:W263"/>
    <mergeCell ref="X262:X263"/>
    <mergeCell ref="Y262:Y263"/>
    <mergeCell ref="Z262:Z263"/>
    <mergeCell ref="AA262:AA263"/>
    <mergeCell ref="AB262:AB263"/>
    <mergeCell ref="Q262:Q263"/>
    <mergeCell ref="R262:R263"/>
    <mergeCell ref="S262:S263"/>
    <mergeCell ref="T262:T263"/>
    <mergeCell ref="U262:U263"/>
    <mergeCell ref="V262:V263"/>
    <mergeCell ref="K262:K263"/>
    <mergeCell ref="L262:L263"/>
    <mergeCell ref="M262:M263"/>
    <mergeCell ref="N262:N263"/>
    <mergeCell ref="O262:O263"/>
    <mergeCell ref="P262:P263"/>
    <mergeCell ref="AF260:AF261"/>
    <mergeCell ref="B262:B263"/>
    <mergeCell ref="C262:C263"/>
    <mergeCell ref="D262:D263"/>
    <mergeCell ref="E262:E263"/>
    <mergeCell ref="F262:F263"/>
    <mergeCell ref="G262:G263"/>
    <mergeCell ref="H262:H263"/>
    <mergeCell ref="I262:I263"/>
    <mergeCell ref="J262:J263"/>
    <mergeCell ref="Z260:Z261"/>
    <mergeCell ref="AA260:AA261"/>
    <mergeCell ref="AB260:AB261"/>
    <mergeCell ref="AC260:AC261"/>
    <mergeCell ref="AD260:AD261"/>
    <mergeCell ref="AE260:AE261"/>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Z256:AF258"/>
    <mergeCell ref="D259:E259"/>
    <mergeCell ref="G259:H259"/>
    <mergeCell ref="J259:L259"/>
    <mergeCell ref="N259:P259"/>
    <mergeCell ref="R259:T259"/>
    <mergeCell ref="V259:X259"/>
    <mergeCell ref="Z259:AB259"/>
    <mergeCell ref="AD259:AF259"/>
    <mergeCell ref="J258:P258"/>
    <mergeCell ref="Q256:Q258"/>
    <mergeCell ref="R256:X256"/>
    <mergeCell ref="R257:X257"/>
    <mergeCell ref="R258:X258"/>
    <mergeCell ref="Y256:Y258"/>
    <mergeCell ref="V248:V249"/>
    <mergeCell ref="W248:W249"/>
    <mergeCell ref="X248:X249"/>
    <mergeCell ref="B254:AF254"/>
    <mergeCell ref="B256:B258"/>
    <mergeCell ref="C256:C258"/>
    <mergeCell ref="D256:H258"/>
    <mergeCell ref="I256:I258"/>
    <mergeCell ref="J256:P256"/>
    <mergeCell ref="J257:P257"/>
    <mergeCell ref="P248:P249"/>
    <mergeCell ref="Q248:Q249"/>
    <mergeCell ref="R248:R249"/>
    <mergeCell ref="S248:S249"/>
    <mergeCell ref="T248:T249"/>
    <mergeCell ref="U248:U249"/>
    <mergeCell ref="J248:J249"/>
    <mergeCell ref="K248:K249"/>
    <mergeCell ref="L248:L249"/>
    <mergeCell ref="M248:M249"/>
    <mergeCell ref="N248:N249"/>
    <mergeCell ref="O248:O249"/>
    <mergeCell ref="V246:W247"/>
    <mergeCell ref="X246:X247"/>
    <mergeCell ref="B248:B249"/>
    <mergeCell ref="C248:C249"/>
    <mergeCell ref="D248:D249"/>
    <mergeCell ref="E248:E249"/>
    <mergeCell ref="F248:F249"/>
    <mergeCell ref="G248:G249"/>
    <mergeCell ref="H248:H249"/>
    <mergeCell ref="I248:I249"/>
    <mergeCell ref="N246:O247"/>
    <mergeCell ref="P246:P247"/>
    <mergeCell ref="Q246:Q247"/>
    <mergeCell ref="R246:S247"/>
    <mergeCell ref="T246:T247"/>
    <mergeCell ref="U246:U247"/>
    <mergeCell ref="G246:G247"/>
    <mergeCell ref="H246:H247"/>
    <mergeCell ref="I246:I247"/>
    <mergeCell ref="J246:K247"/>
    <mergeCell ref="L246:L247"/>
    <mergeCell ref="M246:M247"/>
    <mergeCell ref="R244:S245"/>
    <mergeCell ref="T244:T245"/>
    <mergeCell ref="U244:U245"/>
    <mergeCell ref="V244:W245"/>
    <mergeCell ref="X244:X245"/>
    <mergeCell ref="B246:B247"/>
    <mergeCell ref="C246:C247"/>
    <mergeCell ref="D246:D247"/>
    <mergeCell ref="E246:E247"/>
    <mergeCell ref="F246:F247"/>
    <mergeCell ref="J244:K245"/>
    <mergeCell ref="L244:L245"/>
    <mergeCell ref="M244:M245"/>
    <mergeCell ref="N244:O245"/>
    <mergeCell ref="P244:P245"/>
    <mergeCell ref="Q244:Q245"/>
    <mergeCell ref="V242:W243"/>
    <mergeCell ref="X242:X243"/>
    <mergeCell ref="B244:B245"/>
    <mergeCell ref="C244:C245"/>
    <mergeCell ref="D244:D245"/>
    <mergeCell ref="E244:E245"/>
    <mergeCell ref="F244:F245"/>
    <mergeCell ref="G244:G245"/>
    <mergeCell ref="H244:H245"/>
    <mergeCell ref="I244:I245"/>
    <mergeCell ref="N242:O243"/>
    <mergeCell ref="P242:P243"/>
    <mergeCell ref="Q242:Q243"/>
    <mergeCell ref="R242:S243"/>
    <mergeCell ref="T242:T243"/>
    <mergeCell ref="U242:U243"/>
    <mergeCell ref="G242:G243"/>
    <mergeCell ref="H242:H243"/>
    <mergeCell ref="I242:I243"/>
    <mergeCell ref="J242:K243"/>
    <mergeCell ref="L242:L243"/>
    <mergeCell ref="M242:M243"/>
    <mergeCell ref="T240:T241"/>
    <mergeCell ref="U240:U241"/>
    <mergeCell ref="V240:V241"/>
    <mergeCell ref="W240:W241"/>
    <mergeCell ref="X240:X241"/>
    <mergeCell ref="B242:B243"/>
    <mergeCell ref="C242:C243"/>
    <mergeCell ref="D242:D243"/>
    <mergeCell ref="E242:E243"/>
    <mergeCell ref="F242:F243"/>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D239:E239"/>
    <mergeCell ref="G239:H239"/>
    <mergeCell ref="J239:L239"/>
    <mergeCell ref="N239:P239"/>
    <mergeCell ref="R239:T239"/>
    <mergeCell ref="V239:X239"/>
    <mergeCell ref="AF227:AF228"/>
    <mergeCell ref="AG227:AG228"/>
    <mergeCell ref="B236:X236"/>
    <mergeCell ref="D238:H238"/>
    <mergeCell ref="J238:P238"/>
    <mergeCell ref="R238:X238"/>
    <mergeCell ref="B230:AG230"/>
    <mergeCell ref="B231:AG231"/>
    <mergeCell ref="B232:AG232"/>
    <mergeCell ref="B233:AG233"/>
    <mergeCell ref="Z227:Z228"/>
    <mergeCell ref="AA227:AA228"/>
    <mergeCell ref="AB227:AB228"/>
    <mergeCell ref="AC227:AC228"/>
    <mergeCell ref="AD227:AD228"/>
    <mergeCell ref="AE227:AE228"/>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Z225:Z226"/>
    <mergeCell ref="AA225:AB226"/>
    <mergeCell ref="AC225:AC226"/>
    <mergeCell ref="AD225:AD226"/>
    <mergeCell ref="AE225:AF226"/>
    <mergeCell ref="AG225:AG226"/>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Z223:Z224"/>
    <mergeCell ref="AA223:AB224"/>
    <mergeCell ref="AC223:AC224"/>
    <mergeCell ref="AD223:AD224"/>
    <mergeCell ref="AE223:AF224"/>
    <mergeCell ref="AG223:AG224"/>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Z221:Z222"/>
    <mergeCell ref="AA221:AB222"/>
    <mergeCell ref="AC221:AC222"/>
    <mergeCell ref="AD221:AD222"/>
    <mergeCell ref="AE221:AF222"/>
    <mergeCell ref="AG221:AG222"/>
    <mergeCell ref="R221:R222"/>
    <mergeCell ref="S221:T222"/>
    <mergeCell ref="U221:U222"/>
    <mergeCell ref="V221:V222"/>
    <mergeCell ref="W221:X222"/>
    <mergeCell ref="Y221:Y222"/>
    <mergeCell ref="J221:J222"/>
    <mergeCell ref="K221:L222"/>
    <mergeCell ref="M221:M222"/>
    <mergeCell ref="N221:N222"/>
    <mergeCell ref="O221:P222"/>
    <mergeCell ref="Q221:Q222"/>
    <mergeCell ref="AC219:AC220"/>
    <mergeCell ref="AD219:AD220"/>
    <mergeCell ref="AE219:AF220"/>
    <mergeCell ref="AG219:AG220"/>
    <mergeCell ref="B221:B222"/>
    <mergeCell ref="C221:D222"/>
    <mergeCell ref="E221:E222"/>
    <mergeCell ref="F221:F222"/>
    <mergeCell ref="G221:H222"/>
    <mergeCell ref="I221:I222"/>
    <mergeCell ref="U219:U220"/>
    <mergeCell ref="V219:V220"/>
    <mergeCell ref="W219:X220"/>
    <mergeCell ref="Y219:Y220"/>
    <mergeCell ref="Z219:Z220"/>
    <mergeCell ref="AA219:AB220"/>
    <mergeCell ref="M219:M220"/>
    <mergeCell ref="N219:N220"/>
    <mergeCell ref="O219:P220"/>
    <mergeCell ref="Q219:Q220"/>
    <mergeCell ref="R219:R220"/>
    <mergeCell ref="S219:T220"/>
    <mergeCell ref="AF217:AF218"/>
    <mergeCell ref="AG217:AG218"/>
    <mergeCell ref="B219:B220"/>
    <mergeCell ref="C219:D220"/>
    <mergeCell ref="E219:E220"/>
    <mergeCell ref="F219:F220"/>
    <mergeCell ref="G219:H220"/>
    <mergeCell ref="I219:I220"/>
    <mergeCell ref="J219:J220"/>
    <mergeCell ref="K219:L220"/>
    <mergeCell ref="Z217:Z218"/>
    <mergeCell ref="AA217:AA218"/>
    <mergeCell ref="AB217:AB218"/>
    <mergeCell ref="AC217:AC218"/>
    <mergeCell ref="AD217:AD218"/>
    <mergeCell ref="AE217:AE218"/>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AC215:AC216"/>
    <mergeCell ref="AD215:AD216"/>
    <mergeCell ref="AE215:AF216"/>
    <mergeCell ref="AG215:AG216"/>
    <mergeCell ref="B217:B218"/>
    <mergeCell ref="C217:C218"/>
    <mergeCell ref="D217:D218"/>
    <mergeCell ref="E217:E218"/>
    <mergeCell ref="F217:F218"/>
    <mergeCell ref="G217:G218"/>
    <mergeCell ref="U215:U216"/>
    <mergeCell ref="V215:V216"/>
    <mergeCell ref="W215:X216"/>
    <mergeCell ref="Y215:Y216"/>
    <mergeCell ref="Z215:Z216"/>
    <mergeCell ref="AA215:AB216"/>
    <mergeCell ref="M215:M216"/>
    <mergeCell ref="N215:N216"/>
    <mergeCell ref="O215:P216"/>
    <mergeCell ref="Q215:Q216"/>
    <mergeCell ref="R215:R216"/>
    <mergeCell ref="S215:T216"/>
    <mergeCell ref="AF213:AF214"/>
    <mergeCell ref="AG213:AG214"/>
    <mergeCell ref="B215:B216"/>
    <mergeCell ref="C215:D216"/>
    <mergeCell ref="E215:E216"/>
    <mergeCell ref="F215:F216"/>
    <mergeCell ref="G215:H216"/>
    <mergeCell ref="I215:I216"/>
    <mergeCell ref="J215:J216"/>
    <mergeCell ref="K215:L216"/>
    <mergeCell ref="Z213:Z214"/>
    <mergeCell ref="AA213:AA214"/>
    <mergeCell ref="AB213:AB214"/>
    <mergeCell ref="AC213:AC214"/>
    <mergeCell ref="AD213:AD214"/>
    <mergeCell ref="AE213:AE214"/>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Z211:Z212"/>
    <mergeCell ref="AA211:AB212"/>
    <mergeCell ref="AC211:AC212"/>
    <mergeCell ref="AD211:AD212"/>
    <mergeCell ref="AE211:AF212"/>
    <mergeCell ref="AG211:AG212"/>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Z209:Z210"/>
    <mergeCell ref="AA209:AB210"/>
    <mergeCell ref="AC209:AC210"/>
    <mergeCell ref="AD209:AD210"/>
    <mergeCell ref="AE209:AF210"/>
    <mergeCell ref="AG209:AG210"/>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Z207:Z208"/>
    <mergeCell ref="AA207:AB208"/>
    <mergeCell ref="AC207:AC208"/>
    <mergeCell ref="AD207:AD208"/>
    <mergeCell ref="AE207:AF208"/>
    <mergeCell ref="AG207:AG208"/>
    <mergeCell ref="R207:R208"/>
    <mergeCell ref="S207:T208"/>
    <mergeCell ref="U207:U208"/>
    <mergeCell ref="V207:V208"/>
    <mergeCell ref="W207:X208"/>
    <mergeCell ref="Y207:Y208"/>
    <mergeCell ref="J207:J208"/>
    <mergeCell ref="K207:L208"/>
    <mergeCell ref="M207:M208"/>
    <mergeCell ref="N207:N208"/>
    <mergeCell ref="O207:P208"/>
    <mergeCell ref="Q207:Q208"/>
    <mergeCell ref="AC205:AC206"/>
    <mergeCell ref="AD205:AD206"/>
    <mergeCell ref="AE205:AF206"/>
    <mergeCell ref="AG205:AG206"/>
    <mergeCell ref="B207:B208"/>
    <mergeCell ref="C207:D208"/>
    <mergeCell ref="E207:E208"/>
    <mergeCell ref="F207:F208"/>
    <mergeCell ref="G207:H208"/>
    <mergeCell ref="I207:I208"/>
    <mergeCell ref="U205:U206"/>
    <mergeCell ref="V205:V206"/>
    <mergeCell ref="W205:X206"/>
    <mergeCell ref="Y205:Y206"/>
    <mergeCell ref="Z205:Z206"/>
    <mergeCell ref="AA205:AB206"/>
    <mergeCell ref="M205:M206"/>
    <mergeCell ref="N205:N206"/>
    <mergeCell ref="O205:P206"/>
    <mergeCell ref="Q205:Q206"/>
    <mergeCell ref="R205:R206"/>
    <mergeCell ref="S205:T206"/>
    <mergeCell ref="AF203:AF204"/>
    <mergeCell ref="AG203:AG204"/>
    <mergeCell ref="B205:B206"/>
    <mergeCell ref="C205:D206"/>
    <mergeCell ref="E205:E206"/>
    <mergeCell ref="F205:F206"/>
    <mergeCell ref="G205:H206"/>
    <mergeCell ref="I205:I206"/>
    <mergeCell ref="J205:J206"/>
    <mergeCell ref="K205:L206"/>
    <mergeCell ref="Z203:Z204"/>
    <mergeCell ref="AA203:AA204"/>
    <mergeCell ref="AB203:AB204"/>
    <mergeCell ref="AC203:AC204"/>
    <mergeCell ref="AD203:AD204"/>
    <mergeCell ref="AE203:AE204"/>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Z201:Z202"/>
    <mergeCell ref="AA201:AB202"/>
    <mergeCell ref="AC201:AC202"/>
    <mergeCell ref="AD201:AD202"/>
    <mergeCell ref="AE201:AF202"/>
    <mergeCell ref="AG201:AG202"/>
    <mergeCell ref="R201:R202"/>
    <mergeCell ref="S201:T202"/>
    <mergeCell ref="U201:U202"/>
    <mergeCell ref="V201:V202"/>
    <mergeCell ref="W201:X202"/>
    <mergeCell ref="Y201:Y202"/>
    <mergeCell ref="J201:J202"/>
    <mergeCell ref="K201:L202"/>
    <mergeCell ref="M201:M202"/>
    <mergeCell ref="N201:N202"/>
    <mergeCell ref="O201:P202"/>
    <mergeCell ref="Q201:Q202"/>
    <mergeCell ref="AE197:AG197"/>
    <mergeCell ref="AE198:AG198"/>
    <mergeCell ref="AE199:AG199"/>
    <mergeCell ref="AE200:AG200"/>
    <mergeCell ref="B201:B202"/>
    <mergeCell ref="C201:D202"/>
    <mergeCell ref="E201:E202"/>
    <mergeCell ref="F201:F202"/>
    <mergeCell ref="G201:H202"/>
    <mergeCell ref="I201:I202"/>
    <mergeCell ref="Z197:Z200"/>
    <mergeCell ref="AA197:AC197"/>
    <mergeCell ref="AA198:AC198"/>
    <mergeCell ref="AA199:AC199"/>
    <mergeCell ref="AA200:AC200"/>
    <mergeCell ref="AD197:AD200"/>
    <mergeCell ref="S197:U200"/>
    <mergeCell ref="V197:V200"/>
    <mergeCell ref="W197:Y197"/>
    <mergeCell ref="W198:Y198"/>
    <mergeCell ref="W199:Y199"/>
    <mergeCell ref="W200:Y200"/>
    <mergeCell ref="N197:N200"/>
    <mergeCell ref="O197:Q197"/>
    <mergeCell ref="O198:Q198"/>
    <mergeCell ref="O199:Q199"/>
    <mergeCell ref="O200:Q200"/>
    <mergeCell ref="R197:R200"/>
    <mergeCell ref="G200:I200"/>
    <mergeCell ref="J197:J200"/>
    <mergeCell ref="K197:M197"/>
    <mergeCell ref="K198:M198"/>
    <mergeCell ref="K199:M199"/>
    <mergeCell ref="K200:M200"/>
    <mergeCell ref="B195:AG195"/>
    <mergeCell ref="B197:B200"/>
    <mergeCell ref="C197:E197"/>
    <mergeCell ref="C198:E198"/>
    <mergeCell ref="C199:E199"/>
    <mergeCell ref="C200:E200"/>
    <mergeCell ref="F197:F200"/>
    <mergeCell ref="G197:I197"/>
    <mergeCell ref="G198:I198"/>
    <mergeCell ref="G199:I199"/>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Q177:Q178"/>
    <mergeCell ref="R177:R178"/>
    <mergeCell ref="S177:T178"/>
    <mergeCell ref="U177:U178"/>
    <mergeCell ref="V177:V178"/>
    <mergeCell ref="W177:Y178"/>
    <mergeCell ref="I177:I178"/>
    <mergeCell ref="J177:J178"/>
    <mergeCell ref="K177:L178"/>
    <mergeCell ref="M177:M178"/>
    <mergeCell ref="N177:N178"/>
    <mergeCell ref="O177:P178"/>
    <mergeCell ref="U175:U176"/>
    <mergeCell ref="V175:V176"/>
    <mergeCell ref="W175:W176"/>
    <mergeCell ref="X175:X176"/>
    <mergeCell ref="Y175:Y176"/>
    <mergeCell ref="B177:B178"/>
    <mergeCell ref="C177:D178"/>
    <mergeCell ref="E177:E178"/>
    <mergeCell ref="F177:F178"/>
    <mergeCell ref="G177:H178"/>
    <mergeCell ref="O175:O176"/>
    <mergeCell ref="P175:P176"/>
    <mergeCell ref="Q175:Q176"/>
    <mergeCell ref="R175:R176"/>
    <mergeCell ref="S175:S176"/>
    <mergeCell ref="T175:T176"/>
    <mergeCell ref="I175:I176"/>
    <mergeCell ref="J175:J176"/>
    <mergeCell ref="K175:K176"/>
    <mergeCell ref="L175:L176"/>
    <mergeCell ref="M175:M176"/>
    <mergeCell ref="N175:N176"/>
    <mergeCell ref="V173:V174"/>
    <mergeCell ref="W173:X174"/>
    <mergeCell ref="Y173:Y174"/>
    <mergeCell ref="B175:B176"/>
    <mergeCell ref="C175:C176"/>
    <mergeCell ref="D175:D176"/>
    <mergeCell ref="E175:E176"/>
    <mergeCell ref="F175:F176"/>
    <mergeCell ref="G175:G176"/>
    <mergeCell ref="H175:H176"/>
    <mergeCell ref="N173:N174"/>
    <mergeCell ref="O173:P174"/>
    <mergeCell ref="Q173:Q174"/>
    <mergeCell ref="R173:R174"/>
    <mergeCell ref="S173:T174"/>
    <mergeCell ref="U173:U174"/>
    <mergeCell ref="Y171:Y172"/>
    <mergeCell ref="B173:B174"/>
    <mergeCell ref="C173:D174"/>
    <mergeCell ref="E173:E174"/>
    <mergeCell ref="F173:F174"/>
    <mergeCell ref="G173:H174"/>
    <mergeCell ref="I173:I174"/>
    <mergeCell ref="J173:J174"/>
    <mergeCell ref="K173:L174"/>
    <mergeCell ref="M173:M174"/>
    <mergeCell ref="Q171:Q172"/>
    <mergeCell ref="R171:R172"/>
    <mergeCell ref="S171:T172"/>
    <mergeCell ref="U171:U172"/>
    <mergeCell ref="V171:V172"/>
    <mergeCell ref="W171:X172"/>
    <mergeCell ref="I171:I172"/>
    <mergeCell ref="J171:J172"/>
    <mergeCell ref="K171:L172"/>
    <mergeCell ref="M171:M172"/>
    <mergeCell ref="N171:N172"/>
    <mergeCell ref="O171:P172"/>
    <mergeCell ref="S169:T170"/>
    <mergeCell ref="U169:U170"/>
    <mergeCell ref="V169:V170"/>
    <mergeCell ref="W169:X170"/>
    <mergeCell ref="Y169:Y170"/>
    <mergeCell ref="B171:B172"/>
    <mergeCell ref="C171:D172"/>
    <mergeCell ref="E171:E172"/>
    <mergeCell ref="F171:F172"/>
    <mergeCell ref="G171:H172"/>
    <mergeCell ref="K169:L170"/>
    <mergeCell ref="M169:M170"/>
    <mergeCell ref="N169:N170"/>
    <mergeCell ref="O169:P170"/>
    <mergeCell ref="Q169:Q170"/>
    <mergeCell ref="R169:R170"/>
    <mergeCell ref="V167:V168"/>
    <mergeCell ref="W167:X168"/>
    <mergeCell ref="Y167:Y168"/>
    <mergeCell ref="B169:B170"/>
    <mergeCell ref="C169:D170"/>
    <mergeCell ref="E169:E170"/>
    <mergeCell ref="F169:F170"/>
    <mergeCell ref="G169:H170"/>
    <mergeCell ref="I169:I170"/>
    <mergeCell ref="J169:J170"/>
    <mergeCell ref="N167:N168"/>
    <mergeCell ref="O167:P168"/>
    <mergeCell ref="Q167:Q168"/>
    <mergeCell ref="R167:R168"/>
    <mergeCell ref="S167:T168"/>
    <mergeCell ref="U167:U168"/>
    <mergeCell ref="Y165:Y166"/>
    <mergeCell ref="B167:B168"/>
    <mergeCell ref="C167:D168"/>
    <mergeCell ref="E167:E168"/>
    <mergeCell ref="F167:F168"/>
    <mergeCell ref="G167:H168"/>
    <mergeCell ref="I167:I168"/>
    <mergeCell ref="J167:J168"/>
    <mergeCell ref="K167:L168"/>
    <mergeCell ref="M167:M168"/>
    <mergeCell ref="S165:S166"/>
    <mergeCell ref="T165:T166"/>
    <mergeCell ref="U165:U166"/>
    <mergeCell ref="V165:V166"/>
    <mergeCell ref="W165:W166"/>
    <mergeCell ref="X165:X166"/>
    <mergeCell ref="M165:M166"/>
    <mergeCell ref="N165:N166"/>
    <mergeCell ref="O165:O166"/>
    <mergeCell ref="P165:P166"/>
    <mergeCell ref="Q165:Q166"/>
    <mergeCell ref="R165:R166"/>
    <mergeCell ref="G165:G166"/>
    <mergeCell ref="H165:H166"/>
    <mergeCell ref="I165:I166"/>
    <mergeCell ref="J165:J166"/>
    <mergeCell ref="K165:K166"/>
    <mergeCell ref="L165:L166"/>
    <mergeCell ref="R163:R164"/>
    <mergeCell ref="S163:T164"/>
    <mergeCell ref="U163:U164"/>
    <mergeCell ref="V163:V164"/>
    <mergeCell ref="W163:Y164"/>
    <mergeCell ref="B165:B166"/>
    <mergeCell ref="C165:C166"/>
    <mergeCell ref="D165:D166"/>
    <mergeCell ref="E165:E166"/>
    <mergeCell ref="F165:F166"/>
    <mergeCell ref="J163:J164"/>
    <mergeCell ref="K163:L164"/>
    <mergeCell ref="M163:M164"/>
    <mergeCell ref="N163:N164"/>
    <mergeCell ref="O163:P164"/>
    <mergeCell ref="Q163:Q164"/>
    <mergeCell ref="R161:R162"/>
    <mergeCell ref="S161:U162"/>
    <mergeCell ref="V161:V162"/>
    <mergeCell ref="W161:Y162"/>
    <mergeCell ref="B163:B164"/>
    <mergeCell ref="C163:D164"/>
    <mergeCell ref="E163:E164"/>
    <mergeCell ref="F163:F164"/>
    <mergeCell ref="G163:H164"/>
    <mergeCell ref="I163:I164"/>
    <mergeCell ref="G162:I162"/>
    <mergeCell ref="J161:J162"/>
    <mergeCell ref="K161:M162"/>
    <mergeCell ref="N161:N162"/>
    <mergeCell ref="O161:Q161"/>
    <mergeCell ref="O162:Q162"/>
    <mergeCell ref="Z138:Z139"/>
    <mergeCell ref="AA138:AA139"/>
    <mergeCell ref="AB138:AB139"/>
    <mergeCell ref="AC138:AC139"/>
    <mergeCell ref="B159:Y159"/>
    <mergeCell ref="B161:B162"/>
    <mergeCell ref="C161:E161"/>
    <mergeCell ref="C162:E162"/>
    <mergeCell ref="F161:F162"/>
    <mergeCell ref="G161:I16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V136:V137"/>
    <mergeCell ref="W136:X137"/>
    <mergeCell ref="Y136:Y137"/>
    <mergeCell ref="Z136:Z137"/>
    <mergeCell ref="AA136:AB137"/>
    <mergeCell ref="AC136:AC137"/>
    <mergeCell ref="N136:N137"/>
    <mergeCell ref="O136:P137"/>
    <mergeCell ref="Q136:Q137"/>
    <mergeCell ref="R136:R137"/>
    <mergeCell ref="S136:T137"/>
    <mergeCell ref="U136:U137"/>
    <mergeCell ref="AC134:AC135"/>
    <mergeCell ref="B136:B137"/>
    <mergeCell ref="C136:D137"/>
    <mergeCell ref="E136:E137"/>
    <mergeCell ref="F136:F137"/>
    <mergeCell ref="G136:H137"/>
    <mergeCell ref="I136:I137"/>
    <mergeCell ref="J136:J137"/>
    <mergeCell ref="K136:L137"/>
    <mergeCell ref="M136:M137"/>
    <mergeCell ref="W134:W135"/>
    <mergeCell ref="X134:X135"/>
    <mergeCell ref="Y134:Y135"/>
    <mergeCell ref="Z134:Z135"/>
    <mergeCell ref="AA134:AA135"/>
    <mergeCell ref="AB134:AB135"/>
    <mergeCell ref="Q134:Q135"/>
    <mergeCell ref="R134:R135"/>
    <mergeCell ref="S134:S135"/>
    <mergeCell ref="T134:T135"/>
    <mergeCell ref="U134:U135"/>
    <mergeCell ref="V134:V135"/>
    <mergeCell ref="K134:K135"/>
    <mergeCell ref="L134:L135"/>
    <mergeCell ref="M134:M135"/>
    <mergeCell ref="N134:N135"/>
    <mergeCell ref="O134:O135"/>
    <mergeCell ref="P134:P135"/>
    <mergeCell ref="AC132:AC133"/>
    <mergeCell ref="B134:B135"/>
    <mergeCell ref="C134:C135"/>
    <mergeCell ref="D134:D135"/>
    <mergeCell ref="E134:E135"/>
    <mergeCell ref="F134:F135"/>
    <mergeCell ref="G134:G135"/>
    <mergeCell ref="H134:H135"/>
    <mergeCell ref="I134:I135"/>
    <mergeCell ref="J134:J135"/>
    <mergeCell ref="U132:U133"/>
    <mergeCell ref="V132:V133"/>
    <mergeCell ref="W132:X133"/>
    <mergeCell ref="Y132:Y133"/>
    <mergeCell ref="Z132:Z133"/>
    <mergeCell ref="AA132:AB133"/>
    <mergeCell ref="M132:M133"/>
    <mergeCell ref="N132:N133"/>
    <mergeCell ref="O132:P133"/>
    <mergeCell ref="Q132:Q133"/>
    <mergeCell ref="R132:R133"/>
    <mergeCell ref="S132:T133"/>
    <mergeCell ref="AB130:AB131"/>
    <mergeCell ref="AC130:AC131"/>
    <mergeCell ref="B132:B133"/>
    <mergeCell ref="C132:D133"/>
    <mergeCell ref="E132:E133"/>
    <mergeCell ref="F132:F133"/>
    <mergeCell ref="G132:H133"/>
    <mergeCell ref="I132:I133"/>
    <mergeCell ref="J132:J133"/>
    <mergeCell ref="K132:L133"/>
    <mergeCell ref="V130:V131"/>
    <mergeCell ref="W130:W131"/>
    <mergeCell ref="X130:X131"/>
    <mergeCell ref="Y130:Y131"/>
    <mergeCell ref="Z130:Z131"/>
    <mergeCell ref="AA130:AA131"/>
    <mergeCell ref="P130:P131"/>
    <mergeCell ref="Q130:Q131"/>
    <mergeCell ref="R130:R131"/>
    <mergeCell ref="S130:S131"/>
    <mergeCell ref="T130:T131"/>
    <mergeCell ref="U130:U131"/>
    <mergeCell ref="J130:J131"/>
    <mergeCell ref="K130:K131"/>
    <mergeCell ref="L130:L131"/>
    <mergeCell ref="M130:M131"/>
    <mergeCell ref="N130:N131"/>
    <mergeCell ref="O130:O131"/>
    <mergeCell ref="AA128:AB129"/>
    <mergeCell ref="AC128:AC129"/>
    <mergeCell ref="B130:B131"/>
    <mergeCell ref="C130:C131"/>
    <mergeCell ref="D130:D131"/>
    <mergeCell ref="E130:E131"/>
    <mergeCell ref="F130:F131"/>
    <mergeCell ref="G130:G131"/>
    <mergeCell ref="H130:H131"/>
    <mergeCell ref="I130:I131"/>
    <mergeCell ref="S128:T129"/>
    <mergeCell ref="U128:U129"/>
    <mergeCell ref="V128:V129"/>
    <mergeCell ref="W128:X129"/>
    <mergeCell ref="Y128:Y129"/>
    <mergeCell ref="Z128:Z129"/>
    <mergeCell ref="K128:L129"/>
    <mergeCell ref="M128:M129"/>
    <mergeCell ref="N128:N129"/>
    <mergeCell ref="O128:P129"/>
    <mergeCell ref="Q128:Q129"/>
    <mergeCell ref="R128:R129"/>
    <mergeCell ref="AA126:AA127"/>
    <mergeCell ref="AB126:AB127"/>
    <mergeCell ref="AC126:AC127"/>
    <mergeCell ref="B128:B129"/>
    <mergeCell ref="C128:D129"/>
    <mergeCell ref="E128:E129"/>
    <mergeCell ref="F128:F129"/>
    <mergeCell ref="G128:H129"/>
    <mergeCell ref="I128:I129"/>
    <mergeCell ref="J128:J129"/>
    <mergeCell ref="U126:U127"/>
    <mergeCell ref="V126:V127"/>
    <mergeCell ref="W126:W127"/>
    <mergeCell ref="X126:X127"/>
    <mergeCell ref="Y126:Y127"/>
    <mergeCell ref="Z126:Z127"/>
    <mergeCell ref="O126:O127"/>
    <mergeCell ref="P126:P127"/>
    <mergeCell ref="Q126:Q127"/>
    <mergeCell ref="R126:R127"/>
    <mergeCell ref="S126:S127"/>
    <mergeCell ref="T126:T127"/>
    <mergeCell ref="I126:I127"/>
    <mergeCell ref="J126:J127"/>
    <mergeCell ref="K126:K127"/>
    <mergeCell ref="L126:L127"/>
    <mergeCell ref="M126:M127"/>
    <mergeCell ref="N126:N127"/>
    <mergeCell ref="Z124:Z125"/>
    <mergeCell ref="AA124:AB125"/>
    <mergeCell ref="AC124:AC125"/>
    <mergeCell ref="B126:B127"/>
    <mergeCell ref="C126:C127"/>
    <mergeCell ref="D126:D127"/>
    <mergeCell ref="E126:E127"/>
    <mergeCell ref="F126:F127"/>
    <mergeCell ref="G126:G127"/>
    <mergeCell ref="H126:H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Z122:Z123"/>
    <mergeCell ref="AA122:AA123"/>
    <mergeCell ref="AB122:AB123"/>
    <mergeCell ref="AC122:AC123"/>
    <mergeCell ref="B124:B125"/>
    <mergeCell ref="C124:D125"/>
    <mergeCell ref="E124:E125"/>
    <mergeCell ref="F124:F125"/>
    <mergeCell ref="G124:H125"/>
    <mergeCell ref="I124:I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V120:V121"/>
    <mergeCell ref="W120:X121"/>
    <mergeCell ref="Y120:Y121"/>
    <mergeCell ref="Z120:Z121"/>
    <mergeCell ref="AA120:AB121"/>
    <mergeCell ref="AC120:AC121"/>
    <mergeCell ref="N120:N121"/>
    <mergeCell ref="O120:P121"/>
    <mergeCell ref="Q120:Q121"/>
    <mergeCell ref="R120:R121"/>
    <mergeCell ref="S120:T121"/>
    <mergeCell ref="U120:U121"/>
    <mergeCell ref="AC118:AC119"/>
    <mergeCell ref="B120:B121"/>
    <mergeCell ref="C120:D121"/>
    <mergeCell ref="E120:E121"/>
    <mergeCell ref="F120:F121"/>
    <mergeCell ref="G120:H121"/>
    <mergeCell ref="I120:I121"/>
    <mergeCell ref="J120:J121"/>
    <mergeCell ref="K120:L121"/>
    <mergeCell ref="M120:M121"/>
    <mergeCell ref="U118:U119"/>
    <mergeCell ref="V118:V119"/>
    <mergeCell ref="W118:X119"/>
    <mergeCell ref="Y118:Y119"/>
    <mergeCell ref="Z118:Z119"/>
    <mergeCell ref="AA118:AB119"/>
    <mergeCell ref="M118:M119"/>
    <mergeCell ref="N118:N119"/>
    <mergeCell ref="O118:P119"/>
    <mergeCell ref="Q118:Q119"/>
    <mergeCell ref="R118:R119"/>
    <mergeCell ref="S118:T119"/>
    <mergeCell ref="AA116:AB117"/>
    <mergeCell ref="AC116:AC117"/>
    <mergeCell ref="B118:B119"/>
    <mergeCell ref="C118:D119"/>
    <mergeCell ref="E118:E119"/>
    <mergeCell ref="F118:F119"/>
    <mergeCell ref="G118:H119"/>
    <mergeCell ref="I118:I119"/>
    <mergeCell ref="J118:J119"/>
    <mergeCell ref="K118:L119"/>
    <mergeCell ref="S116:T117"/>
    <mergeCell ref="U116:U117"/>
    <mergeCell ref="V116:V117"/>
    <mergeCell ref="W116:X117"/>
    <mergeCell ref="Y116:Y117"/>
    <mergeCell ref="Z116:Z117"/>
    <mergeCell ref="K116:L117"/>
    <mergeCell ref="M116:M117"/>
    <mergeCell ref="N116:N117"/>
    <mergeCell ref="O116:P117"/>
    <mergeCell ref="Q116:Q117"/>
    <mergeCell ref="R116:R117"/>
    <mergeCell ref="AA114:AA115"/>
    <mergeCell ref="AB114:AB115"/>
    <mergeCell ref="AC114:AC115"/>
    <mergeCell ref="B116:B117"/>
    <mergeCell ref="C116:D117"/>
    <mergeCell ref="E116:E117"/>
    <mergeCell ref="F116:F117"/>
    <mergeCell ref="G116:H117"/>
    <mergeCell ref="I116:I117"/>
    <mergeCell ref="J116:J117"/>
    <mergeCell ref="U114:U115"/>
    <mergeCell ref="V114:V115"/>
    <mergeCell ref="W114:W115"/>
    <mergeCell ref="X114:X115"/>
    <mergeCell ref="Y114:Y115"/>
    <mergeCell ref="Z114:Z115"/>
    <mergeCell ref="O114:O115"/>
    <mergeCell ref="P114:P115"/>
    <mergeCell ref="Q114:Q115"/>
    <mergeCell ref="R114:R115"/>
    <mergeCell ref="S114:S115"/>
    <mergeCell ref="T114:T115"/>
    <mergeCell ref="I114:I115"/>
    <mergeCell ref="J114:J115"/>
    <mergeCell ref="K114:K115"/>
    <mergeCell ref="L114:L115"/>
    <mergeCell ref="M114:M115"/>
    <mergeCell ref="N114:N115"/>
    <mergeCell ref="Z112:Z113"/>
    <mergeCell ref="AA112:AB113"/>
    <mergeCell ref="AC112:AC113"/>
    <mergeCell ref="B114:B115"/>
    <mergeCell ref="C114:C115"/>
    <mergeCell ref="D114:D115"/>
    <mergeCell ref="E114:E115"/>
    <mergeCell ref="F114:F115"/>
    <mergeCell ref="G114:G115"/>
    <mergeCell ref="H114:H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V110:V111"/>
    <mergeCell ref="W110:Y111"/>
    <mergeCell ref="Z110:Z111"/>
    <mergeCell ref="AA110:AC111"/>
    <mergeCell ref="B112:B113"/>
    <mergeCell ref="C112:D113"/>
    <mergeCell ref="E112:E113"/>
    <mergeCell ref="F112:F113"/>
    <mergeCell ref="G112:H113"/>
    <mergeCell ref="I112:I113"/>
    <mergeCell ref="AC108:AC109"/>
    <mergeCell ref="C110:E111"/>
    <mergeCell ref="F110:F111"/>
    <mergeCell ref="G110:I111"/>
    <mergeCell ref="J110:J111"/>
    <mergeCell ref="K110:M111"/>
    <mergeCell ref="N110:N111"/>
    <mergeCell ref="O110:Q111"/>
    <mergeCell ref="R110:R111"/>
    <mergeCell ref="S110:U111"/>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AC106:AC107"/>
    <mergeCell ref="B108:B109"/>
    <mergeCell ref="C108:C109"/>
    <mergeCell ref="D108:D109"/>
    <mergeCell ref="E108:E109"/>
    <mergeCell ref="F108:F109"/>
    <mergeCell ref="G108:G109"/>
    <mergeCell ref="H108:H109"/>
    <mergeCell ref="I108:I109"/>
    <mergeCell ref="J108:J109"/>
    <mergeCell ref="U106:U107"/>
    <mergeCell ref="V106:V107"/>
    <mergeCell ref="W106:X107"/>
    <mergeCell ref="Y106:Y107"/>
    <mergeCell ref="Z106:Z107"/>
    <mergeCell ref="AA106:AB107"/>
    <mergeCell ref="M106:M107"/>
    <mergeCell ref="N106:N107"/>
    <mergeCell ref="O106:P107"/>
    <mergeCell ref="Q106:Q107"/>
    <mergeCell ref="R106:R107"/>
    <mergeCell ref="S106:T107"/>
    <mergeCell ref="AB104:AB105"/>
    <mergeCell ref="AC104:AC105"/>
    <mergeCell ref="B106:B107"/>
    <mergeCell ref="C106:D107"/>
    <mergeCell ref="E106:E107"/>
    <mergeCell ref="F106:F107"/>
    <mergeCell ref="G106:H107"/>
    <mergeCell ref="I106:I107"/>
    <mergeCell ref="J106:J107"/>
    <mergeCell ref="K106:L107"/>
    <mergeCell ref="V104:V105"/>
    <mergeCell ref="W104:W105"/>
    <mergeCell ref="X104:X105"/>
    <mergeCell ref="Y104:Y105"/>
    <mergeCell ref="Z104:Z105"/>
    <mergeCell ref="AA104:AA105"/>
    <mergeCell ref="P104:P105"/>
    <mergeCell ref="Q104:Q105"/>
    <mergeCell ref="R104:R105"/>
    <mergeCell ref="S104:S105"/>
    <mergeCell ref="T104:T105"/>
    <mergeCell ref="U104:U105"/>
    <mergeCell ref="J104:J105"/>
    <mergeCell ref="K104:K105"/>
    <mergeCell ref="L104:L105"/>
    <mergeCell ref="M104:M105"/>
    <mergeCell ref="N104:N105"/>
    <mergeCell ref="O104:O105"/>
    <mergeCell ref="AA102:AB103"/>
    <mergeCell ref="AC102:AC103"/>
    <mergeCell ref="B104:B105"/>
    <mergeCell ref="C104:C105"/>
    <mergeCell ref="D104:D105"/>
    <mergeCell ref="E104:E105"/>
    <mergeCell ref="F104:F105"/>
    <mergeCell ref="G104:G105"/>
    <mergeCell ref="H104:H105"/>
    <mergeCell ref="I104:I105"/>
    <mergeCell ref="S102:T103"/>
    <mergeCell ref="U102:U103"/>
    <mergeCell ref="V102:V103"/>
    <mergeCell ref="W102:X103"/>
    <mergeCell ref="Y102:Y103"/>
    <mergeCell ref="Z102:Z103"/>
    <mergeCell ref="K102:L103"/>
    <mergeCell ref="M102:M103"/>
    <mergeCell ref="N102:N103"/>
    <mergeCell ref="O102:P103"/>
    <mergeCell ref="Q102:Q103"/>
    <mergeCell ref="R102:R103"/>
    <mergeCell ref="AA100:AA101"/>
    <mergeCell ref="AB100:AB101"/>
    <mergeCell ref="AC100:AC101"/>
    <mergeCell ref="B102:B103"/>
    <mergeCell ref="C102:D103"/>
    <mergeCell ref="E102:E103"/>
    <mergeCell ref="F102:F103"/>
    <mergeCell ref="G102:H103"/>
    <mergeCell ref="I102:I103"/>
    <mergeCell ref="J102:J103"/>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Z98:Z99"/>
    <mergeCell ref="AA98:AB99"/>
    <mergeCell ref="AC98:AC99"/>
    <mergeCell ref="B100:B101"/>
    <mergeCell ref="C100:C101"/>
    <mergeCell ref="D100:D101"/>
    <mergeCell ref="E100:E101"/>
    <mergeCell ref="F100:F101"/>
    <mergeCell ref="G100:G101"/>
    <mergeCell ref="H100:H101"/>
    <mergeCell ref="R98:R99"/>
    <mergeCell ref="S98:T99"/>
    <mergeCell ref="U98:U99"/>
    <mergeCell ref="V98:V99"/>
    <mergeCell ref="W98:X99"/>
    <mergeCell ref="Y98:Y99"/>
    <mergeCell ref="J98:J99"/>
    <mergeCell ref="K98:L99"/>
    <mergeCell ref="M98:M99"/>
    <mergeCell ref="N98:N99"/>
    <mergeCell ref="O98:P99"/>
    <mergeCell ref="Q98:Q99"/>
    <mergeCell ref="Z96:Z97"/>
    <mergeCell ref="AA96:AA97"/>
    <mergeCell ref="AB96:AB97"/>
    <mergeCell ref="AC96:AC97"/>
    <mergeCell ref="B98:B99"/>
    <mergeCell ref="C98:D99"/>
    <mergeCell ref="E98:E99"/>
    <mergeCell ref="F98:F99"/>
    <mergeCell ref="G98:H99"/>
    <mergeCell ref="I98:I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V94:V95"/>
    <mergeCell ref="W94:X95"/>
    <mergeCell ref="Y94:Y95"/>
    <mergeCell ref="Z94:Z95"/>
    <mergeCell ref="AA94:AB95"/>
    <mergeCell ref="AC94:AC95"/>
    <mergeCell ref="N94:N95"/>
    <mergeCell ref="O94:P95"/>
    <mergeCell ref="Q94:Q95"/>
    <mergeCell ref="R94:R95"/>
    <mergeCell ref="S94:T95"/>
    <mergeCell ref="U94:U95"/>
    <mergeCell ref="AC92:AC93"/>
    <mergeCell ref="B94:B95"/>
    <mergeCell ref="C94:D95"/>
    <mergeCell ref="E94:E95"/>
    <mergeCell ref="F94:F95"/>
    <mergeCell ref="G94:H95"/>
    <mergeCell ref="I94:I95"/>
    <mergeCell ref="J94:J95"/>
    <mergeCell ref="K94:L95"/>
    <mergeCell ref="M94:M95"/>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C90:AC91"/>
    <mergeCell ref="B92:B93"/>
    <mergeCell ref="C92:C93"/>
    <mergeCell ref="D92:D93"/>
    <mergeCell ref="E92:E93"/>
    <mergeCell ref="F92:F93"/>
    <mergeCell ref="G92:G93"/>
    <mergeCell ref="H92:H93"/>
    <mergeCell ref="I92:I93"/>
    <mergeCell ref="J92:J93"/>
    <mergeCell ref="U90:U91"/>
    <mergeCell ref="V90:V91"/>
    <mergeCell ref="W90:X91"/>
    <mergeCell ref="Y90:Y91"/>
    <mergeCell ref="Z90:Z91"/>
    <mergeCell ref="AA90:AB91"/>
    <mergeCell ref="M90:M91"/>
    <mergeCell ref="N90:N91"/>
    <mergeCell ref="O90:P91"/>
    <mergeCell ref="Q90:Q91"/>
    <mergeCell ref="R90:R91"/>
    <mergeCell ref="S90:T91"/>
    <mergeCell ref="AA88:AB89"/>
    <mergeCell ref="AC88:AC89"/>
    <mergeCell ref="B90:B91"/>
    <mergeCell ref="C90:D91"/>
    <mergeCell ref="E90:E91"/>
    <mergeCell ref="F90:F91"/>
    <mergeCell ref="G90:H91"/>
    <mergeCell ref="I90:I91"/>
    <mergeCell ref="J90:J91"/>
    <mergeCell ref="K90:L91"/>
    <mergeCell ref="S88:T89"/>
    <mergeCell ref="U88:U89"/>
    <mergeCell ref="V88:V89"/>
    <mergeCell ref="W88:X89"/>
    <mergeCell ref="Y88:Y89"/>
    <mergeCell ref="Z88:Z89"/>
    <mergeCell ref="K88:L89"/>
    <mergeCell ref="M88:M89"/>
    <mergeCell ref="N88:N89"/>
    <mergeCell ref="O88:P89"/>
    <mergeCell ref="Q88:Q89"/>
    <mergeCell ref="R88:R89"/>
    <mergeCell ref="Z86:Z87"/>
    <mergeCell ref="AA86:AB87"/>
    <mergeCell ref="AC86:AC87"/>
    <mergeCell ref="B88:B89"/>
    <mergeCell ref="C88:D89"/>
    <mergeCell ref="E88:E89"/>
    <mergeCell ref="F88:F89"/>
    <mergeCell ref="G88:H89"/>
    <mergeCell ref="I88:I89"/>
    <mergeCell ref="J88:J89"/>
    <mergeCell ref="R86:R87"/>
    <mergeCell ref="S86:T87"/>
    <mergeCell ref="U86:U87"/>
    <mergeCell ref="V86:V87"/>
    <mergeCell ref="W86:X87"/>
    <mergeCell ref="Y86:Y87"/>
    <mergeCell ref="J86:J87"/>
    <mergeCell ref="K86:L87"/>
    <mergeCell ref="M86:M87"/>
    <mergeCell ref="N86:N87"/>
    <mergeCell ref="O86:P87"/>
    <mergeCell ref="Q86:Q87"/>
    <mergeCell ref="Z84:Z85"/>
    <mergeCell ref="AA84:AA85"/>
    <mergeCell ref="AB84:AB85"/>
    <mergeCell ref="AC84:AC85"/>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V82:V83"/>
    <mergeCell ref="W82:X83"/>
    <mergeCell ref="Y82:Y83"/>
    <mergeCell ref="Z82:Z83"/>
    <mergeCell ref="AA82:AB83"/>
    <mergeCell ref="AC82:AC83"/>
    <mergeCell ref="N82:N83"/>
    <mergeCell ref="O82:P83"/>
    <mergeCell ref="Q82:Q83"/>
    <mergeCell ref="R82:R83"/>
    <mergeCell ref="S82:T83"/>
    <mergeCell ref="U82:U83"/>
    <mergeCell ref="AA80:AC81"/>
    <mergeCell ref="B82:B83"/>
    <mergeCell ref="C82:D83"/>
    <mergeCell ref="E82:E83"/>
    <mergeCell ref="F82:F83"/>
    <mergeCell ref="G82:H83"/>
    <mergeCell ref="I82:I83"/>
    <mergeCell ref="J82:J83"/>
    <mergeCell ref="K82:L83"/>
    <mergeCell ref="M82:M83"/>
    <mergeCell ref="O80:Q81"/>
    <mergeCell ref="R80:R81"/>
    <mergeCell ref="S80:U81"/>
    <mergeCell ref="V80:V81"/>
    <mergeCell ref="W80:Y81"/>
    <mergeCell ref="Z80:Z81"/>
    <mergeCell ref="Z78:Z79"/>
    <mergeCell ref="AA78:AA79"/>
    <mergeCell ref="AB78:AB79"/>
    <mergeCell ref="AC78:AC79"/>
    <mergeCell ref="C80:E81"/>
    <mergeCell ref="F80:F81"/>
    <mergeCell ref="G80:I81"/>
    <mergeCell ref="J80:J81"/>
    <mergeCell ref="K80:M81"/>
    <mergeCell ref="N80:N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V76:V77"/>
    <mergeCell ref="W76:X77"/>
    <mergeCell ref="Y76:Y77"/>
    <mergeCell ref="Z76:Z77"/>
    <mergeCell ref="AA76:AB77"/>
    <mergeCell ref="AC76:AC77"/>
    <mergeCell ref="N76:N77"/>
    <mergeCell ref="O76:P77"/>
    <mergeCell ref="Q76:Q77"/>
    <mergeCell ref="R76:R77"/>
    <mergeCell ref="S76:T77"/>
    <mergeCell ref="U76:U77"/>
    <mergeCell ref="AC74:AC75"/>
    <mergeCell ref="B76:B77"/>
    <mergeCell ref="C76:D77"/>
    <mergeCell ref="E76:E77"/>
    <mergeCell ref="F76:F77"/>
    <mergeCell ref="G76:H77"/>
    <mergeCell ref="I76:I77"/>
    <mergeCell ref="J76:J77"/>
    <mergeCell ref="K76:L77"/>
    <mergeCell ref="M76:M77"/>
    <mergeCell ref="W74:W75"/>
    <mergeCell ref="X74:X75"/>
    <mergeCell ref="Y74:Y75"/>
    <mergeCell ref="Z74:Z75"/>
    <mergeCell ref="AA74:AA75"/>
    <mergeCell ref="AB74:AB75"/>
    <mergeCell ref="Q74:Q75"/>
    <mergeCell ref="R74:R75"/>
    <mergeCell ref="S74:S75"/>
    <mergeCell ref="T74:T75"/>
    <mergeCell ref="U74:U75"/>
    <mergeCell ref="V74:V75"/>
    <mergeCell ref="K74:K75"/>
    <mergeCell ref="L74:L75"/>
    <mergeCell ref="M74:M75"/>
    <mergeCell ref="N74:N75"/>
    <mergeCell ref="O74:O75"/>
    <mergeCell ref="P74:P75"/>
    <mergeCell ref="AC72:AC73"/>
    <mergeCell ref="B74:B75"/>
    <mergeCell ref="C74:C75"/>
    <mergeCell ref="D74:D75"/>
    <mergeCell ref="E74:E75"/>
    <mergeCell ref="F74:F75"/>
    <mergeCell ref="G74:G75"/>
    <mergeCell ref="H74:H75"/>
    <mergeCell ref="I74:I75"/>
    <mergeCell ref="J74:J75"/>
    <mergeCell ref="U72:U73"/>
    <mergeCell ref="V72:V73"/>
    <mergeCell ref="W72:X73"/>
    <mergeCell ref="Y72:Y73"/>
    <mergeCell ref="Z72:Z73"/>
    <mergeCell ref="AA72:AB73"/>
    <mergeCell ref="M72:M73"/>
    <mergeCell ref="N72:N73"/>
    <mergeCell ref="O72:P73"/>
    <mergeCell ref="Q72:Q73"/>
    <mergeCell ref="R72:R73"/>
    <mergeCell ref="S72:T73"/>
    <mergeCell ref="AB70:AB71"/>
    <mergeCell ref="AC70:AC71"/>
    <mergeCell ref="B72:B73"/>
    <mergeCell ref="C72:D73"/>
    <mergeCell ref="E72:E73"/>
    <mergeCell ref="F72:F73"/>
    <mergeCell ref="G72:H73"/>
    <mergeCell ref="I72:I73"/>
    <mergeCell ref="J72:J73"/>
    <mergeCell ref="K72:L73"/>
    <mergeCell ref="V70:V71"/>
    <mergeCell ref="W70:W71"/>
    <mergeCell ref="X70:X71"/>
    <mergeCell ref="Y70:Y71"/>
    <mergeCell ref="Z70:Z71"/>
    <mergeCell ref="AA70:AA71"/>
    <mergeCell ref="P70:P71"/>
    <mergeCell ref="Q70:Q71"/>
    <mergeCell ref="R70:R71"/>
    <mergeCell ref="S70:S71"/>
    <mergeCell ref="T70:T71"/>
    <mergeCell ref="U70:U71"/>
    <mergeCell ref="J70:J71"/>
    <mergeCell ref="K70:K71"/>
    <mergeCell ref="L70:L71"/>
    <mergeCell ref="M70:M71"/>
    <mergeCell ref="N70:N71"/>
    <mergeCell ref="O70:O71"/>
    <mergeCell ref="AA68:AB69"/>
    <mergeCell ref="AC68:AC69"/>
    <mergeCell ref="B70:B71"/>
    <mergeCell ref="C70:C71"/>
    <mergeCell ref="D70:D71"/>
    <mergeCell ref="E70:E71"/>
    <mergeCell ref="F70:F71"/>
    <mergeCell ref="G70:G71"/>
    <mergeCell ref="H70:H71"/>
    <mergeCell ref="I70:I71"/>
    <mergeCell ref="S68:T69"/>
    <mergeCell ref="U68:U69"/>
    <mergeCell ref="V68:V69"/>
    <mergeCell ref="W68:X69"/>
    <mergeCell ref="Y68:Y69"/>
    <mergeCell ref="Z68:Z69"/>
    <mergeCell ref="K68:L69"/>
    <mergeCell ref="M68:M69"/>
    <mergeCell ref="N68:N69"/>
    <mergeCell ref="O68:P69"/>
    <mergeCell ref="Q68:Q69"/>
    <mergeCell ref="R68:R69"/>
    <mergeCell ref="AA66:AA67"/>
    <mergeCell ref="AB66:AB67"/>
    <mergeCell ref="AC66:AC67"/>
    <mergeCell ref="B68:B69"/>
    <mergeCell ref="C68:D69"/>
    <mergeCell ref="E68:E69"/>
    <mergeCell ref="F68:F69"/>
    <mergeCell ref="G68:H69"/>
    <mergeCell ref="I68:I69"/>
    <mergeCell ref="J68:J69"/>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Z64:Z65"/>
    <mergeCell ref="AA64:AB65"/>
    <mergeCell ref="AC64:AC65"/>
    <mergeCell ref="B66:B67"/>
    <mergeCell ref="C66:C67"/>
    <mergeCell ref="D66:D67"/>
    <mergeCell ref="E66:E67"/>
    <mergeCell ref="F66:F67"/>
    <mergeCell ref="G66:G67"/>
    <mergeCell ref="H66:H67"/>
    <mergeCell ref="R64:R65"/>
    <mergeCell ref="S64:T65"/>
    <mergeCell ref="U64:U65"/>
    <mergeCell ref="V64:V65"/>
    <mergeCell ref="W64:X65"/>
    <mergeCell ref="Y64:Y65"/>
    <mergeCell ref="J64:J65"/>
    <mergeCell ref="K64:L65"/>
    <mergeCell ref="M64:M65"/>
    <mergeCell ref="N64:N65"/>
    <mergeCell ref="O64:P65"/>
    <mergeCell ref="Q64:Q65"/>
    <mergeCell ref="Z62:Z63"/>
    <mergeCell ref="AA62:AA63"/>
    <mergeCell ref="AB62:AB63"/>
    <mergeCell ref="AC62:AC63"/>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V60:V61"/>
    <mergeCell ref="W60:X61"/>
    <mergeCell ref="Y60:Y61"/>
    <mergeCell ref="Z60:Z61"/>
    <mergeCell ref="AA60:AB61"/>
    <mergeCell ref="AC60:AC61"/>
    <mergeCell ref="N60:N61"/>
    <mergeCell ref="O60:P61"/>
    <mergeCell ref="Q60:Q61"/>
    <mergeCell ref="R60:R61"/>
    <mergeCell ref="S60:T61"/>
    <mergeCell ref="U60:U61"/>
    <mergeCell ref="AC58:AC59"/>
    <mergeCell ref="B60:B61"/>
    <mergeCell ref="C60:D61"/>
    <mergeCell ref="E60:E61"/>
    <mergeCell ref="F60:F61"/>
    <mergeCell ref="G60:H61"/>
    <mergeCell ref="I60:I61"/>
    <mergeCell ref="J60:J61"/>
    <mergeCell ref="K60:L61"/>
    <mergeCell ref="M60:M61"/>
    <mergeCell ref="U58:U59"/>
    <mergeCell ref="V58:V59"/>
    <mergeCell ref="W58:X59"/>
    <mergeCell ref="Y58:Y59"/>
    <mergeCell ref="Z58:Z59"/>
    <mergeCell ref="AA58:AB59"/>
    <mergeCell ref="M58:M59"/>
    <mergeCell ref="N58:N59"/>
    <mergeCell ref="O58:P59"/>
    <mergeCell ref="Q58:Q59"/>
    <mergeCell ref="R58:R59"/>
    <mergeCell ref="S58:T59"/>
    <mergeCell ref="AA56:AB57"/>
    <mergeCell ref="AC56:AC57"/>
    <mergeCell ref="B58:B59"/>
    <mergeCell ref="C58:D59"/>
    <mergeCell ref="E58:E59"/>
    <mergeCell ref="F58:F59"/>
    <mergeCell ref="G58:H59"/>
    <mergeCell ref="I58:I59"/>
    <mergeCell ref="J58:J59"/>
    <mergeCell ref="K58:L59"/>
    <mergeCell ref="S56:T57"/>
    <mergeCell ref="U56:U57"/>
    <mergeCell ref="V56:V57"/>
    <mergeCell ref="W56:X57"/>
    <mergeCell ref="Y56:Y57"/>
    <mergeCell ref="Z56:Z57"/>
    <mergeCell ref="K56:L57"/>
    <mergeCell ref="M56:M57"/>
    <mergeCell ref="N56:N57"/>
    <mergeCell ref="O56:P57"/>
    <mergeCell ref="Q56:Q57"/>
    <mergeCell ref="R56:R57"/>
    <mergeCell ref="AA54:AA55"/>
    <mergeCell ref="AB54:AB55"/>
    <mergeCell ref="AC54:AC55"/>
    <mergeCell ref="B56:B57"/>
    <mergeCell ref="C56:D57"/>
    <mergeCell ref="E56:E57"/>
    <mergeCell ref="F56:F57"/>
    <mergeCell ref="G56:H57"/>
    <mergeCell ref="I56:I57"/>
    <mergeCell ref="J56:J57"/>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Z52:Z53"/>
    <mergeCell ref="AA52:AB53"/>
    <mergeCell ref="AC52:AC53"/>
    <mergeCell ref="B54:B55"/>
    <mergeCell ref="C54:C55"/>
    <mergeCell ref="D54:D55"/>
    <mergeCell ref="E54:E55"/>
    <mergeCell ref="F54:F55"/>
    <mergeCell ref="G54:G55"/>
    <mergeCell ref="H54:H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U51"/>
    <mergeCell ref="V50:V51"/>
    <mergeCell ref="W50:Y51"/>
    <mergeCell ref="Z50:Z51"/>
    <mergeCell ref="AA50:AC51"/>
    <mergeCell ref="W48:Y49"/>
    <mergeCell ref="Z48:Z49"/>
    <mergeCell ref="AA48:AC49"/>
    <mergeCell ref="C50:E51"/>
    <mergeCell ref="F50:F51"/>
    <mergeCell ref="G50:I51"/>
    <mergeCell ref="J50:J51"/>
    <mergeCell ref="K50:M51"/>
    <mergeCell ref="N50:N51"/>
    <mergeCell ref="O50:Q51"/>
    <mergeCell ref="N48:N49"/>
    <mergeCell ref="O48:Q48"/>
    <mergeCell ref="O49:Q49"/>
    <mergeCell ref="R48:R49"/>
    <mergeCell ref="S48:U49"/>
    <mergeCell ref="V48:V49"/>
    <mergeCell ref="I22:I23"/>
    <mergeCell ref="B46:AC46"/>
    <mergeCell ref="B48:B49"/>
    <mergeCell ref="C48:E48"/>
    <mergeCell ref="C49:E49"/>
    <mergeCell ref="F48:F49"/>
    <mergeCell ref="G48:I48"/>
    <mergeCell ref="G49:I49"/>
    <mergeCell ref="J48:J49"/>
    <mergeCell ref="K48:M49"/>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2" width="36.5703125" bestFit="1" customWidth="1"/>
    <col min="3" max="3" width="3.28515625" customWidth="1"/>
    <col min="4" max="4" width="11.140625" customWidth="1"/>
    <col min="5" max="6" width="15.5703125" customWidth="1"/>
    <col min="7" max="7" width="4.5703125" customWidth="1"/>
    <col min="8" max="8" width="17.140625" customWidth="1"/>
    <col min="9" max="9" width="3.5703125" customWidth="1"/>
    <col min="10" max="10" width="15.5703125" customWidth="1"/>
    <col min="11" max="11" width="3.28515625" customWidth="1"/>
    <col min="12" max="12" width="11.140625" customWidth="1"/>
    <col min="13" max="13" width="2.5703125" customWidth="1"/>
    <col min="14" max="14" width="15.5703125" customWidth="1"/>
    <col min="15" max="15" width="3.28515625" customWidth="1"/>
    <col min="16" max="16" width="6.7109375" customWidth="1"/>
    <col min="17" max="18" width="15.5703125" customWidth="1"/>
    <col min="19" max="19" width="6.140625" customWidth="1"/>
    <col min="20" max="20" width="14.42578125" customWidth="1"/>
    <col min="21" max="21" width="4.7109375" customWidth="1"/>
    <col min="22" max="22" width="15.5703125" customWidth="1"/>
    <col min="23" max="23" width="3.28515625" customWidth="1"/>
    <col min="24" max="24" width="6.7109375" customWidth="1"/>
    <col min="25" max="25" width="2.5703125" customWidth="1"/>
  </cols>
  <sheetData>
    <row r="1" spans="1:25" ht="15" customHeight="1">
      <c r="A1" s="8" t="s">
        <v>538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539</v>
      </c>
      <c r="B3" s="12"/>
      <c r="C3" s="12"/>
      <c r="D3" s="12"/>
      <c r="E3" s="12"/>
      <c r="F3" s="12"/>
      <c r="G3" s="12"/>
      <c r="H3" s="12"/>
      <c r="I3" s="12"/>
      <c r="J3" s="12"/>
      <c r="K3" s="12"/>
      <c r="L3" s="12"/>
      <c r="M3" s="12"/>
      <c r="N3" s="12"/>
      <c r="O3" s="12"/>
      <c r="P3" s="12"/>
      <c r="Q3" s="12"/>
      <c r="R3" s="12"/>
      <c r="S3" s="12"/>
      <c r="T3" s="12"/>
      <c r="U3" s="12"/>
      <c r="V3" s="12"/>
      <c r="W3" s="12"/>
      <c r="X3" s="12"/>
      <c r="Y3" s="12"/>
    </row>
    <row r="4" spans="1:25">
      <c r="A4" s="13" t="s">
        <v>540</v>
      </c>
      <c r="B4" s="22" t="s">
        <v>540</v>
      </c>
      <c r="C4" s="22"/>
      <c r="D4" s="22"/>
      <c r="E4" s="22"/>
      <c r="F4" s="22"/>
      <c r="G4" s="22"/>
      <c r="H4" s="22"/>
      <c r="I4" s="22"/>
      <c r="J4" s="22"/>
      <c r="K4" s="22"/>
      <c r="L4" s="22"/>
      <c r="M4" s="22"/>
      <c r="N4" s="22"/>
      <c r="O4" s="22"/>
      <c r="P4" s="22"/>
      <c r="Q4" s="22"/>
      <c r="R4" s="22"/>
      <c r="S4" s="22"/>
      <c r="T4" s="22"/>
      <c r="U4" s="22"/>
      <c r="V4" s="22"/>
      <c r="W4" s="22"/>
      <c r="X4" s="22"/>
      <c r="Y4" s="22"/>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23" t="s">
        <v>541</v>
      </c>
      <c r="C6" s="23"/>
      <c r="D6" s="23"/>
      <c r="E6" s="23"/>
      <c r="F6" s="23"/>
      <c r="G6" s="23"/>
      <c r="H6" s="23"/>
      <c r="I6" s="23"/>
      <c r="J6" s="23"/>
      <c r="K6" s="23"/>
      <c r="L6" s="23"/>
      <c r="M6" s="23"/>
      <c r="N6" s="23"/>
      <c r="O6" s="23"/>
      <c r="P6" s="23"/>
      <c r="Q6" s="23"/>
      <c r="R6" s="23"/>
      <c r="S6" s="23"/>
      <c r="T6" s="23"/>
      <c r="U6" s="23"/>
      <c r="V6" s="23"/>
      <c r="W6" s="23"/>
      <c r="X6" s="23"/>
      <c r="Y6" s="23"/>
    </row>
    <row r="7" spans="1:25">
      <c r="A7" s="13"/>
      <c r="B7" s="12"/>
      <c r="C7" s="12"/>
      <c r="D7" s="12"/>
      <c r="E7" s="12"/>
      <c r="F7" s="12"/>
      <c r="G7" s="12"/>
      <c r="H7" s="12"/>
      <c r="I7" s="12"/>
      <c r="J7" s="12"/>
      <c r="K7" s="12"/>
      <c r="L7" s="12"/>
      <c r="M7" s="12"/>
      <c r="N7" s="12"/>
      <c r="O7" s="12"/>
      <c r="P7" s="12"/>
      <c r="Q7" s="12"/>
      <c r="R7" s="12"/>
      <c r="S7" s="12"/>
      <c r="T7" s="12"/>
      <c r="U7" s="12"/>
      <c r="V7" s="12"/>
      <c r="W7" s="12"/>
      <c r="X7" s="12"/>
      <c r="Y7" s="12"/>
    </row>
    <row r="8" spans="1:25">
      <c r="A8" s="13"/>
      <c r="B8" s="23" t="s">
        <v>542</v>
      </c>
      <c r="C8" s="23"/>
      <c r="D8" s="23"/>
      <c r="E8" s="23"/>
      <c r="F8" s="23"/>
      <c r="G8" s="23"/>
      <c r="H8" s="23"/>
      <c r="I8" s="23"/>
      <c r="J8" s="23"/>
      <c r="K8" s="23"/>
      <c r="L8" s="23"/>
      <c r="M8" s="23"/>
      <c r="N8" s="23"/>
      <c r="O8" s="23"/>
      <c r="P8" s="23"/>
      <c r="Q8" s="23"/>
      <c r="R8" s="23"/>
      <c r="S8" s="23"/>
      <c r="T8" s="23"/>
      <c r="U8" s="23"/>
      <c r="V8" s="23"/>
      <c r="W8" s="23"/>
      <c r="X8" s="23"/>
      <c r="Y8" s="23"/>
    </row>
    <row r="9" spans="1:25">
      <c r="A9" s="13"/>
      <c r="B9" s="21"/>
      <c r="C9" s="21"/>
      <c r="D9" s="21"/>
      <c r="E9" s="21"/>
      <c r="F9" s="21"/>
      <c r="G9" s="21"/>
      <c r="H9" s="21"/>
      <c r="I9" s="21"/>
      <c r="J9" s="21"/>
      <c r="K9" s="21"/>
      <c r="L9" s="21"/>
      <c r="M9" s="21"/>
    </row>
    <row r="10" spans="1:25">
      <c r="A10" s="13"/>
      <c r="B10" s="15"/>
      <c r="C10" s="15"/>
      <c r="D10" s="15"/>
      <c r="E10" s="15"/>
      <c r="F10" s="15"/>
      <c r="G10" s="15"/>
      <c r="H10" s="15"/>
      <c r="I10" s="15"/>
      <c r="J10" s="15"/>
      <c r="K10" s="15"/>
      <c r="L10" s="15"/>
      <c r="M10" s="15"/>
    </row>
    <row r="11" spans="1:25" ht="15.75" thickBot="1">
      <c r="A11" s="13"/>
      <c r="B11" s="27"/>
      <c r="C11" s="33" t="s">
        <v>543</v>
      </c>
      <c r="D11" s="33"/>
      <c r="E11" s="33"/>
      <c r="F11" s="33"/>
      <c r="G11" s="33"/>
      <c r="H11" s="33"/>
      <c r="I11" s="33"/>
      <c r="J11" s="33"/>
      <c r="K11" s="33"/>
      <c r="L11" s="33"/>
      <c r="M11" s="33"/>
    </row>
    <row r="12" spans="1:25">
      <c r="A12" s="13"/>
      <c r="B12" s="48"/>
      <c r="C12" s="80" t="s">
        <v>544</v>
      </c>
      <c r="D12" s="80"/>
      <c r="E12" s="80"/>
      <c r="F12" s="57"/>
      <c r="G12" s="80" t="s">
        <v>545</v>
      </c>
      <c r="H12" s="80"/>
      <c r="I12" s="80"/>
      <c r="J12" s="57"/>
      <c r="K12" s="80" t="s">
        <v>137</v>
      </c>
      <c r="L12" s="80"/>
      <c r="M12" s="80"/>
    </row>
    <row r="13" spans="1:25" ht="15.75" thickBot="1">
      <c r="A13" s="13"/>
      <c r="B13" s="48"/>
      <c r="C13" s="33"/>
      <c r="D13" s="33"/>
      <c r="E13" s="33"/>
      <c r="F13" s="23"/>
      <c r="G13" s="33" t="s">
        <v>546</v>
      </c>
      <c r="H13" s="33"/>
      <c r="I13" s="33"/>
      <c r="J13" s="23"/>
      <c r="K13" s="33"/>
      <c r="L13" s="33"/>
      <c r="M13" s="33"/>
    </row>
    <row r="14" spans="1:25">
      <c r="A14" s="13"/>
      <c r="B14" s="59" t="s">
        <v>547</v>
      </c>
      <c r="C14" s="41"/>
      <c r="D14" s="41"/>
      <c r="E14" s="41"/>
      <c r="F14" s="36"/>
      <c r="G14" s="41"/>
      <c r="H14" s="41"/>
      <c r="I14" s="41"/>
      <c r="J14" s="36"/>
      <c r="K14" s="41"/>
      <c r="L14" s="41"/>
      <c r="M14" s="41"/>
    </row>
    <row r="15" spans="1:25">
      <c r="A15" s="13"/>
      <c r="B15" s="59"/>
      <c r="C15" s="36"/>
      <c r="D15" s="36"/>
      <c r="E15" s="36"/>
      <c r="F15" s="36"/>
      <c r="G15" s="36"/>
      <c r="H15" s="36"/>
      <c r="I15" s="36"/>
      <c r="J15" s="36"/>
      <c r="K15" s="36"/>
      <c r="L15" s="36"/>
      <c r="M15" s="36"/>
    </row>
    <row r="16" spans="1:25">
      <c r="A16" s="13"/>
      <c r="B16" s="63" t="s">
        <v>548</v>
      </c>
      <c r="C16" s="48" t="s">
        <v>311</v>
      </c>
      <c r="D16" s="49">
        <v>40902</v>
      </c>
      <c r="E16" s="23"/>
      <c r="F16" s="23"/>
      <c r="G16" s="48" t="s">
        <v>311</v>
      </c>
      <c r="H16" s="49">
        <v>7474</v>
      </c>
      <c r="I16" s="23"/>
      <c r="J16" s="23"/>
      <c r="K16" s="48" t="s">
        <v>311</v>
      </c>
      <c r="L16" s="49">
        <v>48376</v>
      </c>
      <c r="M16" s="23"/>
    </row>
    <row r="17" spans="1:25">
      <c r="A17" s="13"/>
      <c r="B17" s="63"/>
      <c r="C17" s="48"/>
      <c r="D17" s="49"/>
      <c r="E17" s="23"/>
      <c r="F17" s="23"/>
      <c r="G17" s="48"/>
      <c r="H17" s="49"/>
      <c r="I17" s="23"/>
      <c r="J17" s="23"/>
      <c r="K17" s="48"/>
      <c r="L17" s="49"/>
      <c r="M17" s="23"/>
    </row>
    <row r="18" spans="1:25">
      <c r="A18" s="13"/>
      <c r="B18" s="64" t="s">
        <v>549</v>
      </c>
      <c r="C18" s="60" t="s">
        <v>343</v>
      </c>
      <c r="D18" s="60"/>
      <c r="E18" s="36"/>
      <c r="F18" s="36"/>
      <c r="G18" s="60" t="s">
        <v>550</v>
      </c>
      <c r="H18" s="60"/>
      <c r="I18" s="35" t="s">
        <v>314</v>
      </c>
      <c r="J18" s="36"/>
      <c r="K18" s="60" t="s">
        <v>550</v>
      </c>
      <c r="L18" s="60"/>
      <c r="M18" s="35" t="s">
        <v>314</v>
      </c>
    </row>
    <row r="19" spans="1:25" ht="15.75" thickBot="1">
      <c r="A19" s="13"/>
      <c r="B19" s="64"/>
      <c r="C19" s="68"/>
      <c r="D19" s="68"/>
      <c r="E19" s="54"/>
      <c r="F19" s="36"/>
      <c r="G19" s="68"/>
      <c r="H19" s="68"/>
      <c r="I19" s="69"/>
      <c r="J19" s="36"/>
      <c r="K19" s="68"/>
      <c r="L19" s="68"/>
      <c r="M19" s="69"/>
    </row>
    <row r="20" spans="1:25">
      <c r="A20" s="13"/>
      <c r="B20" s="48" t="s">
        <v>551</v>
      </c>
      <c r="C20" s="70" t="s">
        <v>311</v>
      </c>
      <c r="D20" s="55">
        <v>40902</v>
      </c>
      <c r="E20" s="57"/>
      <c r="F20" s="23"/>
      <c r="G20" s="70" t="s">
        <v>311</v>
      </c>
      <c r="H20" s="55">
        <v>3904</v>
      </c>
      <c r="I20" s="57"/>
      <c r="J20" s="23"/>
      <c r="K20" s="70" t="s">
        <v>311</v>
      </c>
      <c r="L20" s="55">
        <v>44806</v>
      </c>
      <c r="M20" s="57"/>
    </row>
    <row r="21" spans="1:25" ht="15.75" thickBot="1">
      <c r="A21" s="13"/>
      <c r="B21" s="48"/>
      <c r="C21" s="71"/>
      <c r="D21" s="56"/>
      <c r="E21" s="58"/>
      <c r="F21" s="23"/>
      <c r="G21" s="71"/>
      <c r="H21" s="56"/>
      <c r="I21" s="58"/>
      <c r="J21" s="23"/>
      <c r="K21" s="71"/>
      <c r="L21" s="56"/>
      <c r="M21" s="58"/>
    </row>
    <row r="22" spans="1:25" ht="15.75" thickTop="1">
      <c r="A22" s="13"/>
      <c r="B22" s="23"/>
      <c r="C22" s="23"/>
      <c r="D22" s="23"/>
      <c r="E22" s="23"/>
      <c r="F22" s="23"/>
      <c r="G22" s="23"/>
      <c r="H22" s="23"/>
      <c r="I22" s="23"/>
      <c r="J22" s="23"/>
      <c r="K22" s="23"/>
      <c r="L22" s="23"/>
      <c r="M22" s="23"/>
      <c r="N22" s="23"/>
      <c r="O22" s="23"/>
      <c r="P22" s="23"/>
      <c r="Q22" s="23"/>
      <c r="R22" s="23"/>
      <c r="S22" s="23"/>
      <c r="T22" s="23"/>
      <c r="U22" s="23"/>
      <c r="V22" s="23"/>
      <c r="W22" s="23"/>
      <c r="X22" s="23"/>
      <c r="Y22" s="23"/>
    </row>
    <row r="23" spans="1:25">
      <c r="A23" s="13"/>
      <c r="B23" s="23" t="s">
        <v>552</v>
      </c>
      <c r="C23" s="23"/>
      <c r="D23" s="23"/>
      <c r="E23" s="23"/>
      <c r="F23" s="23"/>
      <c r="G23" s="23"/>
      <c r="H23" s="23"/>
      <c r="I23" s="23"/>
      <c r="J23" s="23"/>
      <c r="K23" s="23"/>
      <c r="L23" s="23"/>
      <c r="M23" s="23"/>
      <c r="N23" s="23"/>
      <c r="O23" s="23"/>
      <c r="P23" s="23"/>
      <c r="Q23" s="23"/>
      <c r="R23" s="23"/>
      <c r="S23" s="23"/>
      <c r="T23" s="23"/>
      <c r="U23" s="23"/>
      <c r="V23" s="23"/>
      <c r="W23" s="23"/>
      <c r="X23" s="23"/>
      <c r="Y23" s="23"/>
    </row>
    <row r="24" spans="1:25">
      <c r="A24" s="13"/>
      <c r="B24" s="21"/>
      <c r="C24" s="21"/>
      <c r="D24" s="21"/>
      <c r="E24" s="21"/>
      <c r="F24" s="21"/>
      <c r="G24" s="21"/>
      <c r="H24" s="21"/>
      <c r="I24" s="21"/>
      <c r="J24" s="21"/>
      <c r="K24" s="21"/>
      <c r="L24" s="21"/>
      <c r="M24" s="21"/>
      <c r="N24" s="21"/>
      <c r="O24" s="21"/>
      <c r="P24" s="21"/>
      <c r="Q24" s="21"/>
      <c r="R24" s="21"/>
      <c r="S24" s="21"/>
      <c r="T24" s="21"/>
      <c r="U24" s="21"/>
      <c r="V24" s="21"/>
      <c r="W24" s="21"/>
      <c r="X24" s="21"/>
      <c r="Y24" s="21"/>
    </row>
    <row r="25" spans="1:25">
      <c r="A25" s="13"/>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ht="15.75" thickBot="1">
      <c r="A26" s="13"/>
      <c r="B26" s="27"/>
      <c r="C26" s="33" t="s">
        <v>553</v>
      </c>
      <c r="D26" s="33"/>
      <c r="E26" s="33"/>
      <c r="F26" s="33"/>
      <c r="G26" s="33"/>
      <c r="H26" s="33"/>
      <c r="I26" s="33"/>
      <c r="J26" s="33"/>
      <c r="K26" s="33"/>
      <c r="L26" s="33"/>
      <c r="M26" s="33"/>
      <c r="N26" s="16"/>
      <c r="O26" s="33" t="s">
        <v>554</v>
      </c>
      <c r="P26" s="33"/>
      <c r="Q26" s="33"/>
      <c r="R26" s="33"/>
      <c r="S26" s="33"/>
      <c r="T26" s="33"/>
      <c r="U26" s="33"/>
      <c r="V26" s="33"/>
      <c r="W26" s="33"/>
      <c r="X26" s="33"/>
      <c r="Y26" s="33"/>
    </row>
    <row r="27" spans="1:25" ht="15.75" thickBot="1">
      <c r="A27" s="13"/>
      <c r="B27" s="27"/>
      <c r="C27" s="34" t="s">
        <v>137</v>
      </c>
      <c r="D27" s="34"/>
      <c r="E27" s="34"/>
      <c r="F27" s="16"/>
      <c r="G27" s="34" t="s">
        <v>555</v>
      </c>
      <c r="H27" s="34"/>
      <c r="I27" s="34"/>
      <c r="J27" s="16"/>
      <c r="K27" s="34" t="s">
        <v>556</v>
      </c>
      <c r="L27" s="34"/>
      <c r="M27" s="34"/>
      <c r="N27" s="16"/>
      <c r="O27" s="34" t="s">
        <v>137</v>
      </c>
      <c r="P27" s="34"/>
      <c r="Q27" s="34"/>
      <c r="R27" s="16"/>
      <c r="S27" s="34" t="s">
        <v>555</v>
      </c>
      <c r="T27" s="34"/>
      <c r="U27" s="34"/>
      <c r="V27" s="16"/>
      <c r="W27" s="34" t="s">
        <v>556</v>
      </c>
      <c r="X27" s="34"/>
      <c r="Y27" s="34"/>
    </row>
    <row r="28" spans="1:25">
      <c r="A28" s="13"/>
      <c r="B28" s="35" t="s">
        <v>557</v>
      </c>
      <c r="C28" s="37" t="s">
        <v>311</v>
      </c>
      <c r="D28" s="39">
        <v>17300</v>
      </c>
      <c r="E28" s="41"/>
      <c r="F28" s="36"/>
      <c r="G28" s="37" t="s">
        <v>311</v>
      </c>
      <c r="H28" s="67" t="s">
        <v>558</v>
      </c>
      <c r="I28" s="37" t="s">
        <v>314</v>
      </c>
      <c r="J28" s="36"/>
      <c r="K28" s="37" t="s">
        <v>311</v>
      </c>
      <c r="L28" s="39">
        <v>3139</v>
      </c>
      <c r="M28" s="41"/>
      <c r="N28" s="36"/>
      <c r="O28" s="37" t="s">
        <v>311</v>
      </c>
      <c r="P28" s="67">
        <v>753</v>
      </c>
      <c r="Q28" s="41"/>
      <c r="R28" s="36"/>
      <c r="S28" s="37" t="s">
        <v>311</v>
      </c>
      <c r="T28" s="67" t="s">
        <v>559</v>
      </c>
      <c r="U28" s="37" t="s">
        <v>314</v>
      </c>
      <c r="V28" s="36"/>
      <c r="W28" s="37" t="s">
        <v>311</v>
      </c>
      <c r="X28" s="67">
        <v>226</v>
      </c>
      <c r="Y28" s="41"/>
    </row>
    <row r="29" spans="1:25">
      <c r="A29" s="13"/>
      <c r="B29" s="35"/>
      <c r="C29" s="35"/>
      <c r="D29" s="52"/>
      <c r="E29" s="36"/>
      <c r="F29" s="36"/>
      <c r="G29" s="35"/>
      <c r="H29" s="60"/>
      <c r="I29" s="35"/>
      <c r="J29" s="36"/>
      <c r="K29" s="38"/>
      <c r="L29" s="40"/>
      <c r="M29" s="42"/>
      <c r="N29" s="36"/>
      <c r="O29" s="35"/>
      <c r="P29" s="60"/>
      <c r="Q29" s="36"/>
      <c r="R29" s="36"/>
      <c r="S29" s="35"/>
      <c r="T29" s="60"/>
      <c r="U29" s="35"/>
      <c r="V29" s="36"/>
      <c r="W29" s="38"/>
      <c r="X29" s="163"/>
      <c r="Y29" s="42"/>
    </row>
    <row r="30" spans="1:25">
      <c r="A30" s="13"/>
      <c r="B30" s="63" t="s">
        <v>560</v>
      </c>
      <c r="C30" s="43" t="s">
        <v>343</v>
      </c>
      <c r="D30" s="43"/>
      <c r="E30" s="23"/>
      <c r="F30" s="23"/>
      <c r="G30" s="43" t="s">
        <v>561</v>
      </c>
      <c r="H30" s="43"/>
      <c r="I30" s="48" t="s">
        <v>314</v>
      </c>
      <c r="J30" s="23"/>
      <c r="K30" s="43" t="s">
        <v>561</v>
      </c>
      <c r="L30" s="43"/>
      <c r="M30" s="48" t="s">
        <v>314</v>
      </c>
      <c r="N30" s="23"/>
      <c r="O30" s="43" t="s">
        <v>343</v>
      </c>
      <c r="P30" s="43"/>
      <c r="Q30" s="23"/>
      <c r="R30" s="23"/>
      <c r="S30" s="43" t="s">
        <v>361</v>
      </c>
      <c r="T30" s="43"/>
      <c r="U30" s="48" t="s">
        <v>314</v>
      </c>
      <c r="V30" s="23"/>
      <c r="W30" s="43" t="s">
        <v>361</v>
      </c>
      <c r="X30" s="43"/>
      <c r="Y30" s="48" t="s">
        <v>314</v>
      </c>
    </row>
    <row r="31" spans="1:25" ht="15.75" thickBot="1">
      <c r="A31" s="13"/>
      <c r="B31" s="63"/>
      <c r="C31" s="44"/>
      <c r="D31" s="44"/>
      <c r="E31" s="76"/>
      <c r="F31" s="23"/>
      <c r="G31" s="44"/>
      <c r="H31" s="44"/>
      <c r="I31" s="74"/>
      <c r="J31" s="23"/>
      <c r="K31" s="44"/>
      <c r="L31" s="44"/>
      <c r="M31" s="74"/>
      <c r="N31" s="23"/>
      <c r="O31" s="44"/>
      <c r="P31" s="44"/>
      <c r="Q31" s="76"/>
      <c r="R31" s="23"/>
      <c r="S31" s="44"/>
      <c r="T31" s="44"/>
      <c r="U31" s="74"/>
      <c r="V31" s="23"/>
      <c r="W31" s="44"/>
      <c r="X31" s="44"/>
      <c r="Y31" s="74"/>
    </row>
    <row r="32" spans="1:25">
      <c r="A32" s="13"/>
      <c r="B32" s="35" t="s">
        <v>562</v>
      </c>
      <c r="C32" s="37" t="s">
        <v>311</v>
      </c>
      <c r="D32" s="39">
        <v>17300</v>
      </c>
      <c r="E32" s="41"/>
      <c r="F32" s="36"/>
      <c r="G32" s="37" t="s">
        <v>311</v>
      </c>
      <c r="H32" s="67" t="s">
        <v>563</v>
      </c>
      <c r="I32" s="37" t="s">
        <v>314</v>
      </c>
      <c r="J32" s="36"/>
      <c r="K32" s="37" t="s">
        <v>311</v>
      </c>
      <c r="L32" s="39">
        <v>2871</v>
      </c>
      <c r="M32" s="41"/>
      <c r="N32" s="36"/>
      <c r="O32" s="37" t="s">
        <v>311</v>
      </c>
      <c r="P32" s="67">
        <v>753</v>
      </c>
      <c r="Q32" s="41"/>
      <c r="R32" s="36"/>
      <c r="S32" s="37" t="s">
        <v>311</v>
      </c>
      <c r="T32" s="67" t="s">
        <v>564</v>
      </c>
      <c r="U32" s="37" t="s">
        <v>314</v>
      </c>
      <c r="V32" s="36"/>
      <c r="W32" s="37" t="s">
        <v>311</v>
      </c>
      <c r="X32" s="67">
        <v>207</v>
      </c>
      <c r="Y32" s="41"/>
    </row>
    <row r="33" spans="1:25" ht="15.75" thickBot="1">
      <c r="A33" s="13"/>
      <c r="B33" s="35"/>
      <c r="C33" s="45"/>
      <c r="D33" s="46"/>
      <c r="E33" s="47"/>
      <c r="F33" s="36"/>
      <c r="G33" s="45"/>
      <c r="H33" s="77"/>
      <c r="I33" s="45"/>
      <c r="J33" s="36"/>
      <c r="K33" s="45"/>
      <c r="L33" s="46"/>
      <c r="M33" s="47"/>
      <c r="N33" s="36"/>
      <c r="O33" s="45"/>
      <c r="P33" s="77"/>
      <c r="Q33" s="47"/>
      <c r="R33" s="36"/>
      <c r="S33" s="45"/>
      <c r="T33" s="77"/>
      <c r="U33" s="45"/>
      <c r="V33" s="36"/>
      <c r="W33" s="45"/>
      <c r="X33" s="77"/>
      <c r="Y33" s="47"/>
    </row>
    <row r="34" spans="1:25" ht="15.75" thickTop="1">
      <c r="A34" s="1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ht="25.5" customHeight="1">
      <c r="A35" s="13"/>
      <c r="B35" s="23" t="s">
        <v>565</v>
      </c>
      <c r="C35" s="23"/>
      <c r="D35" s="23"/>
      <c r="E35" s="23"/>
      <c r="F35" s="23"/>
      <c r="G35" s="23"/>
      <c r="H35" s="23"/>
      <c r="I35" s="23"/>
      <c r="J35" s="23"/>
      <c r="K35" s="23"/>
      <c r="L35" s="23"/>
      <c r="M35" s="23"/>
      <c r="N35" s="23"/>
      <c r="O35" s="23"/>
      <c r="P35" s="23"/>
      <c r="Q35" s="23"/>
      <c r="R35" s="23"/>
      <c r="S35" s="23"/>
      <c r="T35" s="23"/>
      <c r="U35" s="23"/>
      <c r="V35" s="23"/>
      <c r="W35" s="23"/>
      <c r="X35" s="23"/>
      <c r="Y35" s="23"/>
    </row>
    <row r="36" spans="1:25">
      <c r="A36" s="13"/>
      <c r="B36" s="21"/>
      <c r="C36" s="21"/>
      <c r="D36" s="21"/>
      <c r="E36" s="21"/>
      <c r="F36" s="21"/>
      <c r="G36" s="21"/>
      <c r="H36" s="21"/>
      <c r="I36" s="21"/>
    </row>
    <row r="37" spans="1:25">
      <c r="A37" s="13"/>
      <c r="B37" s="15"/>
      <c r="C37" s="15"/>
      <c r="D37" s="15"/>
      <c r="E37" s="15"/>
      <c r="F37" s="15"/>
      <c r="G37" s="15"/>
      <c r="H37" s="15"/>
      <c r="I37" s="15"/>
    </row>
    <row r="38" spans="1:25">
      <c r="A38" s="13"/>
      <c r="B38" s="23"/>
      <c r="C38" s="32" t="s">
        <v>566</v>
      </c>
      <c r="D38" s="32"/>
      <c r="E38" s="32"/>
      <c r="F38" s="23"/>
      <c r="G38" s="32" t="s">
        <v>568</v>
      </c>
      <c r="H38" s="32"/>
      <c r="I38" s="32"/>
    </row>
    <row r="39" spans="1:25">
      <c r="A39" s="13"/>
      <c r="B39" s="23"/>
      <c r="C39" s="32" t="s">
        <v>567</v>
      </c>
      <c r="D39" s="32"/>
      <c r="E39" s="32"/>
      <c r="F39" s="23"/>
      <c r="G39" s="32" t="s">
        <v>569</v>
      </c>
      <c r="H39" s="32"/>
      <c r="I39" s="32"/>
    </row>
    <row r="40" spans="1:25" ht="15.75" thickBot="1">
      <c r="A40" s="13"/>
      <c r="B40" s="23"/>
      <c r="C40" s="123"/>
      <c r="D40" s="123"/>
      <c r="E40" s="123"/>
      <c r="F40" s="23"/>
      <c r="G40" s="33" t="s">
        <v>567</v>
      </c>
      <c r="H40" s="33"/>
      <c r="I40" s="33"/>
    </row>
    <row r="41" spans="1:25">
      <c r="A41" s="13"/>
      <c r="B41" s="35">
        <v>2015</v>
      </c>
      <c r="C41" s="37" t="s">
        <v>311</v>
      </c>
      <c r="D41" s="67">
        <v>805</v>
      </c>
      <c r="E41" s="41"/>
      <c r="F41" s="36"/>
      <c r="G41" s="37" t="s">
        <v>311</v>
      </c>
      <c r="H41" s="67">
        <v>56</v>
      </c>
      <c r="I41" s="41"/>
    </row>
    <row r="42" spans="1:25">
      <c r="A42" s="13"/>
      <c r="B42" s="35"/>
      <c r="C42" s="35"/>
      <c r="D42" s="60"/>
      <c r="E42" s="36"/>
      <c r="F42" s="36"/>
      <c r="G42" s="35"/>
      <c r="H42" s="60"/>
      <c r="I42" s="36"/>
    </row>
    <row r="43" spans="1:25">
      <c r="A43" s="13"/>
      <c r="B43" s="48">
        <v>2016</v>
      </c>
      <c r="C43" s="49">
        <v>1073</v>
      </c>
      <c r="D43" s="49"/>
      <c r="E43" s="23"/>
      <c r="F43" s="23"/>
      <c r="G43" s="43">
        <v>75</v>
      </c>
      <c r="H43" s="43"/>
      <c r="I43" s="23"/>
    </row>
    <row r="44" spans="1:25">
      <c r="A44" s="13"/>
      <c r="B44" s="48"/>
      <c r="C44" s="49"/>
      <c r="D44" s="49"/>
      <c r="E44" s="23"/>
      <c r="F44" s="23"/>
      <c r="G44" s="43"/>
      <c r="H44" s="43"/>
      <c r="I44" s="23"/>
    </row>
    <row r="45" spans="1:25">
      <c r="A45" s="13"/>
      <c r="B45" s="35">
        <v>2017</v>
      </c>
      <c r="C45" s="60">
        <v>993</v>
      </c>
      <c r="D45" s="60"/>
      <c r="E45" s="36"/>
      <c r="F45" s="36"/>
      <c r="G45" s="60">
        <v>76</v>
      </c>
      <c r="H45" s="60"/>
      <c r="I45" s="36"/>
    </row>
    <row r="46" spans="1:25" ht="15.75" thickBot="1">
      <c r="A46" s="13"/>
      <c r="B46" s="35"/>
      <c r="C46" s="68"/>
      <c r="D46" s="68"/>
      <c r="E46" s="54"/>
      <c r="F46" s="36"/>
      <c r="G46" s="68"/>
      <c r="H46" s="68"/>
      <c r="I46" s="54"/>
    </row>
    <row r="47" spans="1:25">
      <c r="A47" s="13"/>
      <c r="B47" s="82" t="s">
        <v>137</v>
      </c>
      <c r="C47" s="70" t="s">
        <v>311</v>
      </c>
      <c r="D47" s="55">
        <v>2871</v>
      </c>
      <c r="E47" s="57"/>
      <c r="F47" s="36"/>
      <c r="G47" s="70" t="s">
        <v>311</v>
      </c>
      <c r="H47" s="72">
        <v>207</v>
      </c>
      <c r="I47" s="57"/>
    </row>
    <row r="48" spans="1:25" ht="15.75" thickBot="1">
      <c r="A48" s="13"/>
      <c r="B48" s="82"/>
      <c r="C48" s="71"/>
      <c r="D48" s="56"/>
      <c r="E48" s="58"/>
      <c r="F48" s="36"/>
      <c r="G48" s="71"/>
      <c r="H48" s="73"/>
      <c r="I48" s="58"/>
    </row>
    <row r="49" ht="15.75" thickTop="1"/>
  </sheetData>
  <mergeCells count="177">
    <mergeCell ref="B7:Y7"/>
    <mergeCell ref="B8:Y8"/>
    <mergeCell ref="B22:Y22"/>
    <mergeCell ref="B23:Y23"/>
    <mergeCell ref="B34:Y34"/>
    <mergeCell ref="B35:Y35"/>
    <mergeCell ref="H47:H48"/>
    <mergeCell ref="I47:I48"/>
    <mergeCell ref="A1:A2"/>
    <mergeCell ref="B1:Y1"/>
    <mergeCell ref="B2:Y2"/>
    <mergeCell ref="B3:Y3"/>
    <mergeCell ref="A4:A48"/>
    <mergeCell ref="B4:Y4"/>
    <mergeCell ref="B5:Y5"/>
    <mergeCell ref="B6:Y6"/>
    <mergeCell ref="B47:B48"/>
    <mergeCell ref="C47:C48"/>
    <mergeCell ref="D47:D48"/>
    <mergeCell ref="E47:E48"/>
    <mergeCell ref="F47:F48"/>
    <mergeCell ref="G47:G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6:I36"/>
    <mergeCell ref="B38:B40"/>
    <mergeCell ref="C38:E38"/>
    <mergeCell ref="C39:E39"/>
    <mergeCell ref="C40:E40"/>
    <mergeCell ref="F38:F40"/>
    <mergeCell ref="G38:I38"/>
    <mergeCell ref="G39:I39"/>
    <mergeCell ref="G40:I40"/>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B24:Y24"/>
    <mergeCell ref="C26:M26"/>
    <mergeCell ref="O26:Y26"/>
    <mergeCell ref="C27:E27"/>
    <mergeCell ref="G27:I27"/>
    <mergeCell ref="K27:M27"/>
    <mergeCell ref="O27:Q27"/>
    <mergeCell ref="S27:U27"/>
    <mergeCell ref="W27:Y27"/>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I16:I17"/>
    <mergeCell ref="J16:J17"/>
    <mergeCell ref="K16:K17"/>
    <mergeCell ref="L16:L17"/>
    <mergeCell ref="M16:M17"/>
    <mergeCell ref="B18:B19"/>
    <mergeCell ref="C18:D19"/>
    <mergeCell ref="E18:E19"/>
    <mergeCell ref="F18:F19"/>
    <mergeCell ref="G18:H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B9:M9"/>
    <mergeCell ref="C11:M11"/>
    <mergeCell ref="B12:B13"/>
    <mergeCell ref="C12:E13"/>
    <mergeCell ref="F12:F13"/>
    <mergeCell ref="G12:I12"/>
    <mergeCell ref="G13:I13"/>
    <mergeCell ref="J12:J13"/>
    <mergeCell ref="K12:M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36.5703125" customWidth="1"/>
    <col min="3" max="3" width="27.42578125" customWidth="1"/>
    <col min="4" max="4" width="6" customWidth="1"/>
    <col min="5" max="5" width="12" customWidth="1"/>
    <col min="6" max="6" width="4.7109375" customWidth="1"/>
    <col min="7" max="7" width="27.42578125" customWidth="1"/>
    <col min="8" max="8" width="6" customWidth="1"/>
    <col min="9" max="9" width="12" customWidth="1"/>
    <col min="10" max="10" width="27.42578125" customWidth="1"/>
  </cols>
  <sheetData>
    <row r="1" spans="1:10" ht="15" customHeight="1">
      <c r="A1" s="8" t="s">
        <v>570</v>
      </c>
      <c r="B1" s="8" t="s">
        <v>1</v>
      </c>
      <c r="C1" s="8"/>
      <c r="D1" s="8"/>
      <c r="E1" s="8"/>
      <c r="F1" s="8"/>
      <c r="G1" s="8"/>
      <c r="H1" s="8"/>
      <c r="I1" s="8"/>
      <c r="J1" s="8"/>
    </row>
    <row r="2" spans="1:10" ht="15" customHeight="1">
      <c r="A2" s="8"/>
      <c r="B2" s="8" t="s">
        <v>2</v>
      </c>
      <c r="C2" s="8"/>
      <c r="D2" s="8"/>
      <c r="E2" s="8"/>
      <c r="F2" s="8"/>
      <c r="G2" s="8"/>
      <c r="H2" s="8"/>
      <c r="I2" s="8"/>
      <c r="J2" s="8"/>
    </row>
    <row r="3" spans="1:10" ht="30">
      <c r="A3" s="4" t="s">
        <v>571</v>
      </c>
      <c r="B3" s="12"/>
      <c r="C3" s="12"/>
      <c r="D3" s="12"/>
      <c r="E3" s="12"/>
      <c r="F3" s="12"/>
      <c r="G3" s="12"/>
      <c r="H3" s="12"/>
      <c r="I3" s="12"/>
      <c r="J3" s="12"/>
    </row>
    <row r="4" spans="1:10">
      <c r="A4" s="13" t="s">
        <v>570</v>
      </c>
      <c r="B4" s="22" t="s">
        <v>570</v>
      </c>
      <c r="C4" s="22"/>
      <c r="D4" s="22"/>
      <c r="E4" s="22"/>
      <c r="F4" s="22"/>
      <c r="G4" s="22"/>
      <c r="H4" s="22"/>
      <c r="I4" s="22"/>
      <c r="J4" s="22"/>
    </row>
    <row r="5" spans="1:10">
      <c r="A5" s="13"/>
      <c r="B5" s="22"/>
      <c r="C5" s="22"/>
      <c r="D5" s="22"/>
      <c r="E5" s="22"/>
      <c r="F5" s="22"/>
      <c r="G5" s="22"/>
      <c r="H5" s="22"/>
      <c r="I5" s="22"/>
      <c r="J5" s="22"/>
    </row>
    <row r="6" spans="1:10" ht="25.5" customHeight="1">
      <c r="A6" s="13"/>
      <c r="B6" s="23" t="s">
        <v>572</v>
      </c>
      <c r="C6" s="23"/>
      <c r="D6" s="23"/>
      <c r="E6" s="23"/>
      <c r="F6" s="23"/>
      <c r="G6" s="23"/>
      <c r="H6" s="23"/>
      <c r="I6" s="23"/>
      <c r="J6" s="23"/>
    </row>
    <row r="7" spans="1:10">
      <c r="A7" s="13"/>
      <c r="B7" s="12"/>
      <c r="C7" s="12"/>
      <c r="D7" s="12"/>
      <c r="E7" s="12"/>
      <c r="F7" s="12"/>
      <c r="G7" s="12"/>
      <c r="H7" s="12"/>
      <c r="I7" s="12"/>
      <c r="J7" s="12"/>
    </row>
    <row r="8" spans="1:10">
      <c r="A8" s="13"/>
      <c r="B8" s="83" t="s">
        <v>573</v>
      </c>
      <c r="C8" s="83"/>
      <c r="D8" s="83"/>
      <c r="E8" s="83"/>
      <c r="F8" s="83"/>
      <c r="G8" s="83"/>
      <c r="H8" s="83"/>
      <c r="I8" s="83"/>
      <c r="J8" s="83"/>
    </row>
    <row r="9" spans="1:10">
      <c r="A9" s="13"/>
      <c r="B9" s="21"/>
      <c r="C9" s="21"/>
      <c r="D9" s="21"/>
      <c r="E9" s="21"/>
      <c r="F9" s="21"/>
      <c r="G9" s="21"/>
      <c r="H9" s="21"/>
      <c r="I9" s="21"/>
      <c r="J9" s="21"/>
    </row>
    <row r="10" spans="1:10">
      <c r="A10" s="13"/>
      <c r="B10" s="15"/>
      <c r="C10" s="15"/>
      <c r="D10" s="15"/>
      <c r="E10" s="15"/>
      <c r="F10" s="15"/>
      <c r="G10" s="15"/>
      <c r="H10" s="15"/>
      <c r="I10" s="15"/>
      <c r="J10" s="15"/>
    </row>
    <row r="11" spans="1:10">
      <c r="A11" s="13"/>
      <c r="B11" s="48"/>
      <c r="C11" s="23"/>
      <c r="D11" s="32" t="s">
        <v>309</v>
      </c>
      <c r="E11" s="32"/>
      <c r="F11" s="32"/>
      <c r="G11" s="32"/>
      <c r="H11" s="32"/>
      <c r="I11" s="32"/>
      <c r="J11" s="32"/>
    </row>
    <row r="12" spans="1:10" ht="15.75" thickBot="1">
      <c r="A12" s="13"/>
      <c r="B12" s="48"/>
      <c r="C12" s="23"/>
      <c r="D12" s="33" t="s">
        <v>310</v>
      </c>
      <c r="E12" s="33"/>
      <c r="F12" s="33"/>
      <c r="G12" s="33"/>
      <c r="H12" s="33"/>
      <c r="I12" s="33"/>
      <c r="J12" s="33"/>
    </row>
    <row r="13" spans="1:10" ht="15.75" thickBot="1">
      <c r="A13" s="13"/>
      <c r="B13" s="164" t="s">
        <v>574</v>
      </c>
      <c r="C13" s="16"/>
      <c r="D13" s="34">
        <v>2015</v>
      </c>
      <c r="E13" s="34"/>
      <c r="F13" s="34"/>
      <c r="G13" s="16"/>
      <c r="H13" s="34">
        <v>2014</v>
      </c>
      <c r="I13" s="34"/>
      <c r="J13" s="34"/>
    </row>
    <row r="14" spans="1:10">
      <c r="A14" s="13"/>
      <c r="B14" s="165" t="s">
        <v>575</v>
      </c>
      <c r="C14" s="36"/>
      <c r="D14" s="37" t="s">
        <v>311</v>
      </c>
      <c r="E14" s="67">
        <v>77</v>
      </c>
      <c r="F14" s="41"/>
      <c r="G14" s="36"/>
      <c r="H14" s="37" t="s">
        <v>311</v>
      </c>
      <c r="I14" s="67">
        <v>67</v>
      </c>
      <c r="J14" s="41"/>
    </row>
    <row r="15" spans="1:10">
      <c r="A15" s="13"/>
      <c r="B15" s="64"/>
      <c r="C15" s="36"/>
      <c r="D15" s="35"/>
      <c r="E15" s="60"/>
      <c r="F15" s="36"/>
      <c r="G15" s="36"/>
      <c r="H15" s="35"/>
      <c r="I15" s="60"/>
      <c r="J15" s="36"/>
    </row>
    <row r="16" spans="1:10">
      <c r="A16" s="13"/>
      <c r="B16" s="63" t="s">
        <v>576</v>
      </c>
      <c r="C16" s="23"/>
      <c r="D16" s="43">
        <v>106</v>
      </c>
      <c r="E16" s="43"/>
      <c r="F16" s="23"/>
      <c r="G16" s="23"/>
      <c r="H16" s="43">
        <v>114</v>
      </c>
      <c r="I16" s="43"/>
      <c r="J16" s="23"/>
    </row>
    <row r="17" spans="1:10">
      <c r="A17" s="13"/>
      <c r="B17" s="63"/>
      <c r="C17" s="23"/>
      <c r="D17" s="43"/>
      <c r="E17" s="43"/>
      <c r="F17" s="23"/>
      <c r="G17" s="23"/>
      <c r="H17" s="43"/>
      <c r="I17" s="43"/>
      <c r="J17" s="23"/>
    </row>
    <row r="18" spans="1:10">
      <c r="A18" s="13"/>
      <c r="B18" s="64" t="s">
        <v>577</v>
      </c>
      <c r="C18" s="36"/>
      <c r="D18" s="60">
        <v>54</v>
      </c>
      <c r="E18" s="60"/>
      <c r="F18" s="36"/>
      <c r="G18" s="36"/>
      <c r="H18" s="60">
        <v>35</v>
      </c>
      <c r="I18" s="60"/>
      <c r="J18" s="36"/>
    </row>
    <row r="19" spans="1:10">
      <c r="A19" s="13"/>
      <c r="B19" s="64"/>
      <c r="C19" s="36"/>
      <c r="D19" s="60"/>
      <c r="E19" s="60"/>
      <c r="F19" s="36"/>
      <c r="G19" s="36"/>
      <c r="H19" s="60"/>
      <c r="I19" s="60"/>
      <c r="J19" s="36"/>
    </row>
    <row r="20" spans="1:10">
      <c r="A20" s="13"/>
      <c r="B20" s="63" t="s">
        <v>578</v>
      </c>
      <c r="C20" s="23"/>
      <c r="D20" s="43">
        <v>5</v>
      </c>
      <c r="E20" s="43"/>
      <c r="F20" s="23"/>
      <c r="G20" s="23"/>
      <c r="H20" s="43">
        <v>5</v>
      </c>
      <c r="I20" s="43"/>
      <c r="J20" s="23"/>
    </row>
    <row r="21" spans="1:10" ht="15.75" thickBot="1">
      <c r="A21" s="13"/>
      <c r="B21" s="63"/>
      <c r="C21" s="23"/>
      <c r="D21" s="44"/>
      <c r="E21" s="44"/>
      <c r="F21" s="76"/>
      <c r="G21" s="23"/>
      <c r="H21" s="44"/>
      <c r="I21" s="44"/>
      <c r="J21" s="76"/>
    </row>
    <row r="22" spans="1:10">
      <c r="A22" s="13"/>
      <c r="B22" s="166" t="s">
        <v>579</v>
      </c>
      <c r="C22" s="36"/>
      <c r="D22" s="37" t="s">
        <v>311</v>
      </c>
      <c r="E22" s="67">
        <v>242</v>
      </c>
      <c r="F22" s="41"/>
      <c r="G22" s="36"/>
      <c r="H22" s="37" t="s">
        <v>311</v>
      </c>
      <c r="I22" s="67">
        <v>221</v>
      </c>
      <c r="J22" s="41"/>
    </row>
    <row r="23" spans="1:10" ht="15.75" thickBot="1">
      <c r="A23" s="13"/>
      <c r="B23" s="166"/>
      <c r="C23" s="36"/>
      <c r="D23" s="45"/>
      <c r="E23" s="77"/>
      <c r="F23" s="47"/>
      <c r="G23" s="36"/>
      <c r="H23" s="45"/>
      <c r="I23" s="77"/>
      <c r="J23" s="47"/>
    </row>
    <row r="24" spans="1:10" ht="15.75" thickTop="1">
      <c r="A24" s="13"/>
      <c r="B24" s="23" t="s">
        <v>580</v>
      </c>
      <c r="C24" s="23"/>
      <c r="D24" s="23"/>
      <c r="E24" s="23"/>
      <c r="F24" s="23"/>
      <c r="G24" s="23"/>
      <c r="H24" s="23"/>
      <c r="I24" s="23"/>
      <c r="J24" s="23"/>
    </row>
    <row r="25" spans="1:10">
      <c r="A25" s="13"/>
      <c r="B25" s="12"/>
      <c r="C25" s="12"/>
      <c r="D25" s="12"/>
      <c r="E25" s="12"/>
      <c r="F25" s="12"/>
      <c r="G25" s="12"/>
      <c r="H25" s="12"/>
      <c r="I25" s="12"/>
      <c r="J25" s="12"/>
    </row>
    <row r="26" spans="1:10">
      <c r="A26" s="13"/>
      <c r="B26" s="83" t="s">
        <v>581</v>
      </c>
      <c r="C26" s="83"/>
      <c r="D26" s="83"/>
      <c r="E26" s="83"/>
      <c r="F26" s="83"/>
      <c r="G26" s="83"/>
      <c r="H26" s="83"/>
      <c r="I26" s="83"/>
      <c r="J26" s="83"/>
    </row>
    <row r="27" spans="1:10">
      <c r="A27" s="13"/>
      <c r="B27" s="21"/>
      <c r="C27" s="21"/>
      <c r="D27" s="21"/>
      <c r="E27" s="21"/>
      <c r="F27" s="21"/>
      <c r="G27" s="21"/>
      <c r="H27" s="21"/>
      <c r="I27" s="21"/>
      <c r="J27" s="21"/>
    </row>
    <row r="28" spans="1:10">
      <c r="A28" s="13"/>
      <c r="B28" s="15"/>
      <c r="C28" s="15"/>
      <c r="D28" s="15"/>
      <c r="E28" s="15"/>
      <c r="F28" s="15"/>
      <c r="G28" s="15"/>
      <c r="H28" s="15"/>
      <c r="I28" s="15"/>
      <c r="J28" s="15"/>
    </row>
    <row r="29" spans="1:10" ht="15.75" thickBot="1">
      <c r="A29" s="13"/>
      <c r="B29" s="27"/>
      <c r="C29" s="16"/>
      <c r="D29" s="33" t="s">
        <v>385</v>
      </c>
      <c r="E29" s="33"/>
      <c r="F29" s="33"/>
      <c r="G29" s="33"/>
      <c r="H29" s="33"/>
      <c r="I29" s="33"/>
      <c r="J29" s="33"/>
    </row>
    <row r="30" spans="1:10" ht="15.75" thickBot="1">
      <c r="A30" s="13"/>
      <c r="B30" s="164" t="s">
        <v>574</v>
      </c>
      <c r="C30" s="16"/>
      <c r="D30" s="34">
        <v>2015</v>
      </c>
      <c r="E30" s="34"/>
      <c r="F30" s="34"/>
      <c r="G30" s="16"/>
      <c r="H30" s="34">
        <v>2014</v>
      </c>
      <c r="I30" s="34"/>
      <c r="J30" s="34"/>
    </row>
    <row r="31" spans="1:10">
      <c r="A31" s="13"/>
      <c r="B31" s="165" t="s">
        <v>575</v>
      </c>
      <c r="C31" s="36"/>
      <c r="D31" s="37" t="s">
        <v>311</v>
      </c>
      <c r="E31" s="67">
        <v>15</v>
      </c>
      <c r="F31" s="41"/>
      <c r="G31" s="36"/>
      <c r="H31" s="37" t="s">
        <v>311</v>
      </c>
      <c r="I31" s="67">
        <v>11</v>
      </c>
      <c r="J31" s="41"/>
    </row>
    <row r="32" spans="1:10">
      <c r="A32" s="13"/>
      <c r="B32" s="64"/>
      <c r="C32" s="36"/>
      <c r="D32" s="35"/>
      <c r="E32" s="60"/>
      <c r="F32" s="36"/>
      <c r="G32" s="36"/>
      <c r="H32" s="35"/>
      <c r="I32" s="60"/>
      <c r="J32" s="36"/>
    </row>
    <row r="33" spans="1:10">
      <c r="A33" s="13"/>
      <c r="B33" s="63" t="s">
        <v>576</v>
      </c>
      <c r="C33" s="23"/>
      <c r="D33" s="43">
        <v>29</v>
      </c>
      <c r="E33" s="43"/>
      <c r="F33" s="23"/>
      <c r="G33" s="23"/>
      <c r="H33" s="43">
        <v>33</v>
      </c>
      <c r="I33" s="43"/>
      <c r="J33" s="23"/>
    </row>
    <row r="34" spans="1:10">
      <c r="A34" s="13"/>
      <c r="B34" s="63"/>
      <c r="C34" s="23"/>
      <c r="D34" s="43"/>
      <c r="E34" s="43"/>
      <c r="F34" s="23"/>
      <c r="G34" s="23"/>
      <c r="H34" s="43"/>
      <c r="I34" s="43"/>
      <c r="J34" s="23"/>
    </row>
    <row r="35" spans="1:10">
      <c r="A35" s="13"/>
      <c r="B35" s="64" t="s">
        <v>577</v>
      </c>
      <c r="C35" s="36"/>
      <c r="D35" s="60">
        <v>6</v>
      </c>
      <c r="E35" s="60"/>
      <c r="F35" s="36"/>
      <c r="G35" s="36"/>
      <c r="H35" s="60">
        <v>2</v>
      </c>
      <c r="I35" s="60"/>
      <c r="J35" s="36"/>
    </row>
    <row r="36" spans="1:10">
      <c r="A36" s="13"/>
      <c r="B36" s="64"/>
      <c r="C36" s="36"/>
      <c r="D36" s="60"/>
      <c r="E36" s="60"/>
      <c r="F36" s="36"/>
      <c r="G36" s="36"/>
      <c r="H36" s="60"/>
      <c r="I36" s="60"/>
      <c r="J36" s="36"/>
    </row>
    <row r="37" spans="1:10">
      <c r="A37" s="13"/>
      <c r="B37" s="63" t="s">
        <v>582</v>
      </c>
      <c r="C37" s="23"/>
      <c r="D37" s="43" t="s">
        <v>583</v>
      </c>
      <c r="E37" s="43"/>
      <c r="F37" s="48" t="s">
        <v>314</v>
      </c>
      <c r="G37" s="23"/>
      <c r="H37" s="43" t="s">
        <v>343</v>
      </c>
      <c r="I37" s="43"/>
      <c r="J37" s="23"/>
    </row>
    <row r="38" spans="1:10" ht="15.75" thickBot="1">
      <c r="A38" s="13"/>
      <c r="B38" s="63"/>
      <c r="C38" s="23"/>
      <c r="D38" s="44"/>
      <c r="E38" s="44"/>
      <c r="F38" s="74"/>
      <c r="G38" s="23"/>
      <c r="H38" s="44"/>
      <c r="I38" s="44"/>
      <c r="J38" s="76"/>
    </row>
    <row r="39" spans="1:10">
      <c r="A39" s="13"/>
      <c r="B39" s="166" t="s">
        <v>579</v>
      </c>
      <c r="C39" s="36"/>
      <c r="D39" s="37" t="s">
        <v>311</v>
      </c>
      <c r="E39" s="67">
        <v>44</v>
      </c>
      <c r="F39" s="41"/>
      <c r="G39" s="36"/>
      <c r="H39" s="37" t="s">
        <v>311</v>
      </c>
      <c r="I39" s="67">
        <v>46</v>
      </c>
      <c r="J39" s="41"/>
    </row>
    <row r="40" spans="1:10" ht="15.75" thickBot="1">
      <c r="A40" s="13"/>
      <c r="B40" s="166"/>
      <c r="C40" s="36"/>
      <c r="D40" s="45"/>
      <c r="E40" s="77"/>
      <c r="F40" s="47"/>
      <c r="G40" s="36"/>
      <c r="H40" s="45"/>
      <c r="I40" s="77"/>
      <c r="J40" s="47"/>
    </row>
    <row r="41" spans="1:10" ht="15.75" thickTop="1">
      <c r="A41" s="13"/>
      <c r="B41" s="23" t="s">
        <v>580</v>
      </c>
      <c r="C41" s="23"/>
      <c r="D41" s="23"/>
      <c r="E41" s="23"/>
      <c r="F41" s="23"/>
      <c r="G41" s="23"/>
      <c r="H41" s="23"/>
      <c r="I41" s="23"/>
      <c r="J41" s="23"/>
    </row>
  </sheetData>
  <mergeCells count="103">
    <mergeCell ref="B41:J41"/>
    <mergeCell ref="B6:J6"/>
    <mergeCell ref="B7:J7"/>
    <mergeCell ref="B8:J8"/>
    <mergeCell ref="B24:J24"/>
    <mergeCell ref="B25:J25"/>
    <mergeCell ref="B26:J26"/>
    <mergeCell ref="H39:H40"/>
    <mergeCell ref="I39:I40"/>
    <mergeCell ref="J39:J40"/>
    <mergeCell ref="A1:A2"/>
    <mergeCell ref="B1:J1"/>
    <mergeCell ref="B2:J2"/>
    <mergeCell ref="B3:J3"/>
    <mergeCell ref="A4:A41"/>
    <mergeCell ref="B4:J4"/>
    <mergeCell ref="B5:J5"/>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H22:H23"/>
    <mergeCell ref="I22:I23"/>
    <mergeCell ref="J22:J23"/>
    <mergeCell ref="B27:J27"/>
    <mergeCell ref="D29:J29"/>
    <mergeCell ref="D30:F30"/>
    <mergeCell ref="H30:J30"/>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B11:B12"/>
    <mergeCell ref="C11:C12"/>
    <mergeCell ref="D11:J11"/>
    <mergeCell ref="D12:J12"/>
    <mergeCell ref="D13:F13"/>
    <mergeCell ref="H13: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584</v>
      </c>
      <c r="B1" s="8" t="s">
        <v>1</v>
      </c>
      <c r="C1" s="8"/>
    </row>
    <row r="2" spans="1:3" ht="15" customHeight="1">
      <c r="A2" s="8"/>
      <c r="B2" s="8" t="s">
        <v>2</v>
      </c>
      <c r="C2" s="8"/>
    </row>
    <row r="3" spans="1:3" ht="45">
      <c r="A3" s="4" t="s">
        <v>585</v>
      </c>
      <c r="B3" s="12"/>
      <c r="C3" s="12"/>
    </row>
    <row r="4" spans="1:3">
      <c r="A4" s="13" t="s">
        <v>584</v>
      </c>
      <c r="B4" s="22" t="s">
        <v>586</v>
      </c>
      <c r="C4" s="22"/>
    </row>
    <row r="5" spans="1:3">
      <c r="A5" s="13"/>
      <c r="B5" s="12"/>
      <c r="C5" s="12"/>
    </row>
    <row r="6" spans="1:3" ht="102" customHeight="1">
      <c r="A6" s="13"/>
      <c r="B6" s="23" t="s">
        <v>587</v>
      </c>
      <c r="C6" s="23"/>
    </row>
    <row r="7" spans="1:3">
      <c r="A7" s="13"/>
      <c r="B7" s="15"/>
      <c r="C7" s="15"/>
    </row>
    <row r="8" spans="1:3" ht="191.25">
      <c r="A8" s="13"/>
      <c r="B8" s="167" t="s">
        <v>466</v>
      </c>
      <c r="C8" s="168" t="s">
        <v>588</v>
      </c>
    </row>
    <row r="9" spans="1:3">
      <c r="A9" s="13"/>
      <c r="B9" s="15"/>
      <c r="C9" s="15"/>
    </row>
    <row r="10" spans="1:3" ht="114.75">
      <c r="A10" s="13"/>
      <c r="B10" s="167" t="s">
        <v>466</v>
      </c>
      <c r="C10" s="168" t="s">
        <v>589</v>
      </c>
    </row>
    <row r="11" spans="1:3">
      <c r="A11" s="13"/>
      <c r="B11" s="15"/>
      <c r="C11" s="15"/>
    </row>
    <row r="12" spans="1:3" ht="89.25">
      <c r="A12" s="13"/>
      <c r="B12" s="167" t="s">
        <v>466</v>
      </c>
      <c r="C12" s="169" t="s">
        <v>590</v>
      </c>
    </row>
    <row r="13" spans="1:3">
      <c r="A13" s="13"/>
      <c r="B13" s="15"/>
      <c r="C13" s="15"/>
    </row>
    <row r="14" spans="1:3" ht="127.5">
      <c r="A14" s="13"/>
      <c r="B14" s="167" t="s">
        <v>466</v>
      </c>
      <c r="C14" s="168" t="s">
        <v>591</v>
      </c>
    </row>
  </sheetData>
  <mergeCells count="8">
    <mergeCell ref="A1:A2"/>
    <mergeCell ref="B1:C1"/>
    <mergeCell ref="B2:C2"/>
    <mergeCell ref="B3:C3"/>
    <mergeCell ref="A4:A14"/>
    <mergeCell ref="B4:C4"/>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1"/>
  <sheetViews>
    <sheetView showGridLines="0" workbookViewId="0"/>
  </sheetViews>
  <sheetFormatPr defaultRowHeight="15"/>
  <cols>
    <col min="1" max="1" width="30.140625" bestFit="1" customWidth="1"/>
    <col min="2" max="2" width="36.5703125" bestFit="1" customWidth="1"/>
    <col min="3" max="3" width="4.42578125" customWidth="1"/>
    <col min="4" max="6" width="20.7109375" customWidth="1"/>
    <col min="7" max="7" width="36.5703125" customWidth="1"/>
    <col min="8" max="8" width="20.7109375" customWidth="1"/>
    <col min="9" max="9" width="36.5703125" customWidth="1"/>
    <col min="10" max="10" width="20.7109375" customWidth="1"/>
    <col min="11" max="11" width="15.85546875" customWidth="1"/>
    <col min="12" max="14" width="20.7109375" customWidth="1"/>
    <col min="15" max="15" width="4.42578125" customWidth="1"/>
    <col min="16" max="16" width="17.140625" customWidth="1"/>
    <col min="17" max="18" width="20.7109375" customWidth="1"/>
    <col min="19" max="19" width="4.42578125" customWidth="1"/>
    <col min="20" max="20" width="6.42578125" customWidth="1"/>
    <col min="21" max="21" width="20.7109375" customWidth="1"/>
  </cols>
  <sheetData>
    <row r="1" spans="1:21" ht="15" customHeight="1">
      <c r="A1" s="8" t="s">
        <v>592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593</v>
      </c>
      <c r="B3" s="12"/>
      <c r="C3" s="12"/>
      <c r="D3" s="12"/>
      <c r="E3" s="12"/>
      <c r="F3" s="12"/>
      <c r="G3" s="12"/>
      <c r="H3" s="12"/>
      <c r="I3" s="12"/>
      <c r="J3" s="12"/>
      <c r="K3" s="12"/>
      <c r="L3" s="12"/>
      <c r="M3" s="12"/>
      <c r="N3" s="12"/>
      <c r="O3" s="12"/>
      <c r="P3" s="12"/>
      <c r="Q3" s="12"/>
      <c r="R3" s="12"/>
      <c r="S3" s="12"/>
      <c r="T3" s="12"/>
      <c r="U3" s="12"/>
    </row>
    <row r="4" spans="1:21">
      <c r="A4" s="13" t="s">
        <v>592</v>
      </c>
      <c r="B4" s="22" t="s">
        <v>594</v>
      </c>
      <c r="C4" s="22"/>
      <c r="D4" s="22"/>
      <c r="E4" s="22"/>
      <c r="F4" s="22"/>
      <c r="G4" s="22"/>
      <c r="H4" s="22"/>
      <c r="I4" s="22"/>
      <c r="J4" s="22"/>
      <c r="K4" s="22"/>
      <c r="L4" s="22"/>
      <c r="M4" s="22"/>
      <c r="N4" s="22"/>
      <c r="O4" s="22"/>
      <c r="P4" s="22"/>
      <c r="Q4" s="22"/>
      <c r="R4" s="22"/>
      <c r="S4" s="22"/>
      <c r="T4" s="22"/>
      <c r="U4" s="22"/>
    </row>
    <row r="5" spans="1:21">
      <c r="A5" s="13"/>
      <c r="B5" s="65"/>
      <c r="C5" s="65"/>
      <c r="D5" s="65"/>
      <c r="E5" s="65"/>
      <c r="F5" s="65"/>
      <c r="G5" s="65"/>
      <c r="H5" s="65"/>
      <c r="I5" s="65"/>
      <c r="J5" s="65"/>
      <c r="K5" s="65"/>
      <c r="L5" s="65"/>
      <c r="M5" s="65"/>
      <c r="N5" s="65"/>
      <c r="O5" s="65"/>
      <c r="P5" s="65"/>
      <c r="Q5" s="65"/>
      <c r="R5" s="65"/>
      <c r="S5" s="65"/>
      <c r="T5" s="65"/>
      <c r="U5" s="65"/>
    </row>
    <row r="6" spans="1:21" ht="25.5" customHeight="1">
      <c r="A6" s="13"/>
      <c r="B6" s="23" t="s">
        <v>595</v>
      </c>
      <c r="C6" s="23"/>
      <c r="D6" s="23"/>
      <c r="E6" s="23"/>
      <c r="F6" s="23"/>
      <c r="G6" s="23"/>
      <c r="H6" s="23"/>
      <c r="I6" s="23"/>
      <c r="J6" s="23"/>
      <c r="K6" s="23"/>
      <c r="L6" s="23"/>
      <c r="M6" s="23"/>
      <c r="N6" s="23"/>
      <c r="O6" s="23"/>
      <c r="P6" s="23"/>
      <c r="Q6" s="23"/>
      <c r="R6" s="23"/>
      <c r="S6" s="23"/>
      <c r="T6" s="23"/>
      <c r="U6" s="23"/>
    </row>
    <row r="7" spans="1:21">
      <c r="A7" s="13"/>
      <c r="B7" s="23"/>
      <c r="C7" s="23"/>
      <c r="D7" s="23"/>
      <c r="E7" s="23"/>
      <c r="F7" s="23"/>
      <c r="G7" s="23"/>
      <c r="H7" s="23"/>
      <c r="I7" s="23"/>
      <c r="J7" s="23"/>
      <c r="K7" s="23"/>
      <c r="L7" s="23"/>
      <c r="M7" s="23"/>
      <c r="N7" s="23"/>
      <c r="O7" s="23"/>
      <c r="P7" s="23"/>
      <c r="Q7" s="23"/>
      <c r="R7" s="23"/>
      <c r="S7" s="23"/>
      <c r="T7" s="23"/>
      <c r="U7" s="23"/>
    </row>
    <row r="8" spans="1:21">
      <c r="A8" s="13"/>
      <c r="B8" s="23" t="s">
        <v>596</v>
      </c>
      <c r="C8" s="23"/>
      <c r="D8" s="23"/>
      <c r="E8" s="23"/>
      <c r="F8" s="23"/>
      <c r="G8" s="23"/>
      <c r="H8" s="23"/>
      <c r="I8" s="23"/>
      <c r="J8" s="23"/>
      <c r="K8" s="23"/>
      <c r="L8" s="23"/>
      <c r="M8" s="23"/>
      <c r="N8" s="23"/>
      <c r="O8" s="23"/>
      <c r="P8" s="23"/>
      <c r="Q8" s="23"/>
      <c r="R8" s="23"/>
      <c r="S8" s="23"/>
      <c r="T8" s="23"/>
      <c r="U8" s="23"/>
    </row>
    <row r="9" spans="1:21">
      <c r="A9" s="13"/>
      <c r="B9" s="12"/>
      <c r="C9" s="12"/>
      <c r="D9" s="12"/>
      <c r="E9" s="12"/>
      <c r="F9" s="12"/>
      <c r="G9" s="12"/>
      <c r="H9" s="12"/>
      <c r="I9" s="12"/>
      <c r="J9" s="12"/>
      <c r="K9" s="12"/>
      <c r="L9" s="12"/>
      <c r="M9" s="12"/>
      <c r="N9" s="12"/>
      <c r="O9" s="12"/>
      <c r="P9" s="12"/>
      <c r="Q9" s="12"/>
      <c r="R9" s="12"/>
      <c r="S9" s="12"/>
      <c r="T9" s="12"/>
      <c r="U9" s="12"/>
    </row>
    <row r="10" spans="1:21">
      <c r="A10" s="13"/>
      <c r="B10" s="23" t="s">
        <v>597</v>
      </c>
      <c r="C10" s="23"/>
      <c r="D10" s="23"/>
      <c r="E10" s="23"/>
      <c r="F10" s="23"/>
      <c r="G10" s="23"/>
      <c r="H10" s="23"/>
      <c r="I10" s="23"/>
      <c r="J10" s="23"/>
      <c r="K10" s="23"/>
      <c r="L10" s="23"/>
      <c r="M10" s="23"/>
      <c r="N10" s="23"/>
      <c r="O10" s="23"/>
      <c r="P10" s="23"/>
      <c r="Q10" s="23"/>
      <c r="R10" s="23"/>
      <c r="S10" s="23"/>
      <c r="T10" s="23"/>
      <c r="U10" s="23"/>
    </row>
    <row r="11" spans="1:21">
      <c r="A11" s="13"/>
      <c r="B11" s="65"/>
      <c r="C11" s="65"/>
      <c r="D11" s="65"/>
      <c r="E11" s="65"/>
      <c r="F11" s="65"/>
      <c r="G11" s="65"/>
      <c r="H11" s="65"/>
      <c r="I11" s="65"/>
      <c r="J11" s="65"/>
      <c r="K11" s="65"/>
      <c r="L11" s="65"/>
      <c r="M11" s="65"/>
      <c r="N11" s="65"/>
      <c r="O11" s="65"/>
      <c r="P11" s="65"/>
      <c r="Q11" s="65"/>
      <c r="R11" s="65"/>
      <c r="S11" s="65"/>
      <c r="T11" s="65"/>
      <c r="U11" s="65"/>
    </row>
    <row r="12" spans="1:21">
      <c r="A12" s="13"/>
      <c r="B12" s="184" t="s">
        <v>598</v>
      </c>
      <c r="C12" s="184"/>
      <c r="D12" s="184"/>
      <c r="E12" s="184"/>
      <c r="F12" s="184"/>
      <c r="G12" s="184"/>
      <c r="H12" s="184"/>
      <c r="I12" s="184"/>
      <c r="J12" s="184"/>
      <c r="K12" s="184"/>
      <c r="L12" s="184"/>
      <c r="M12" s="184"/>
      <c r="N12" s="184"/>
      <c r="O12" s="184"/>
      <c r="P12" s="184"/>
      <c r="Q12" s="184"/>
      <c r="R12" s="184"/>
      <c r="S12" s="184"/>
      <c r="T12" s="184"/>
      <c r="U12" s="184"/>
    </row>
    <row r="13" spans="1:21">
      <c r="A13" s="13"/>
      <c r="B13" s="65"/>
      <c r="C13" s="65"/>
      <c r="D13" s="65"/>
      <c r="E13" s="65"/>
      <c r="F13" s="65"/>
      <c r="G13" s="65"/>
      <c r="H13" s="65"/>
      <c r="I13" s="65"/>
      <c r="J13" s="65"/>
      <c r="K13" s="65"/>
      <c r="L13" s="65"/>
      <c r="M13" s="65"/>
      <c r="N13" s="65"/>
      <c r="O13" s="65"/>
      <c r="P13" s="65"/>
      <c r="Q13" s="65"/>
      <c r="R13" s="65"/>
      <c r="S13" s="65"/>
      <c r="T13" s="65"/>
      <c r="U13" s="65"/>
    </row>
    <row r="14" spans="1:21">
      <c r="A14" s="13"/>
      <c r="B14" s="184" t="s">
        <v>599</v>
      </c>
      <c r="C14" s="184"/>
      <c r="D14" s="184"/>
      <c r="E14" s="184"/>
      <c r="F14" s="184"/>
      <c r="G14" s="184"/>
      <c r="H14" s="184"/>
      <c r="I14" s="184"/>
      <c r="J14" s="184"/>
      <c r="K14" s="184"/>
      <c r="L14" s="184"/>
      <c r="M14" s="184"/>
      <c r="N14" s="184"/>
      <c r="O14" s="184"/>
      <c r="P14" s="184"/>
      <c r="Q14" s="184"/>
      <c r="R14" s="184"/>
      <c r="S14" s="184"/>
      <c r="T14" s="184"/>
      <c r="U14" s="184"/>
    </row>
    <row r="15" spans="1:21">
      <c r="A15" s="13"/>
      <c r="B15" s="185"/>
      <c r="C15" s="185"/>
      <c r="D15" s="185"/>
      <c r="E15" s="185"/>
      <c r="F15" s="185"/>
      <c r="G15" s="185"/>
      <c r="H15" s="185"/>
      <c r="I15" s="185"/>
      <c r="J15" s="185"/>
      <c r="K15" s="185"/>
      <c r="L15" s="185"/>
      <c r="M15" s="185"/>
      <c r="N15" s="185"/>
      <c r="O15" s="185"/>
      <c r="P15" s="185"/>
      <c r="Q15" s="185"/>
      <c r="R15" s="185"/>
      <c r="S15" s="185"/>
      <c r="T15" s="185"/>
      <c r="U15" s="185"/>
    </row>
    <row r="16" spans="1:21">
      <c r="A16" s="13"/>
      <c r="B16" s="184" t="s">
        <v>600</v>
      </c>
      <c r="C16" s="184"/>
      <c r="D16" s="184"/>
      <c r="E16" s="184"/>
      <c r="F16" s="184"/>
      <c r="G16" s="184"/>
      <c r="H16" s="184"/>
      <c r="I16" s="184"/>
      <c r="J16" s="184"/>
      <c r="K16" s="184"/>
      <c r="L16" s="184"/>
      <c r="M16" s="184"/>
      <c r="N16" s="184"/>
      <c r="O16" s="184"/>
      <c r="P16" s="184"/>
      <c r="Q16" s="184"/>
      <c r="R16" s="184"/>
      <c r="S16" s="184"/>
      <c r="T16" s="184"/>
      <c r="U16" s="184"/>
    </row>
    <row r="17" spans="1:21">
      <c r="A17" s="13"/>
      <c r="B17" s="65"/>
      <c r="C17" s="65"/>
      <c r="D17" s="65"/>
      <c r="E17" s="65"/>
      <c r="F17" s="65"/>
      <c r="G17" s="65"/>
      <c r="H17" s="65"/>
      <c r="I17" s="65"/>
      <c r="J17" s="65"/>
      <c r="K17" s="65"/>
      <c r="L17" s="65"/>
      <c r="M17" s="65"/>
      <c r="N17" s="65"/>
      <c r="O17" s="65"/>
      <c r="P17" s="65"/>
      <c r="Q17" s="65"/>
      <c r="R17" s="65"/>
      <c r="S17" s="65"/>
      <c r="T17" s="65"/>
      <c r="U17" s="65"/>
    </row>
    <row r="18" spans="1:21" ht="25.5" customHeight="1">
      <c r="A18" s="13"/>
      <c r="B18" s="23" t="s">
        <v>601</v>
      </c>
      <c r="C18" s="23"/>
      <c r="D18" s="23"/>
      <c r="E18" s="23"/>
      <c r="F18" s="23"/>
      <c r="G18" s="23"/>
      <c r="H18" s="23"/>
      <c r="I18" s="23"/>
      <c r="J18" s="23"/>
      <c r="K18" s="23"/>
      <c r="L18" s="23"/>
      <c r="M18" s="23"/>
      <c r="N18" s="23"/>
      <c r="O18" s="23"/>
      <c r="P18" s="23"/>
      <c r="Q18" s="23"/>
      <c r="R18" s="23"/>
      <c r="S18" s="23"/>
      <c r="T18" s="23"/>
      <c r="U18" s="23"/>
    </row>
    <row r="19" spans="1:21">
      <c r="A19" s="13"/>
      <c r="B19" s="12"/>
      <c r="C19" s="12"/>
      <c r="D19" s="12"/>
      <c r="E19" s="12"/>
      <c r="F19" s="12"/>
      <c r="G19" s="12"/>
      <c r="H19" s="12"/>
      <c r="I19" s="12"/>
      <c r="J19" s="12"/>
      <c r="K19" s="12"/>
      <c r="L19" s="12"/>
      <c r="M19" s="12"/>
      <c r="N19" s="12"/>
      <c r="O19" s="12"/>
      <c r="P19" s="12"/>
      <c r="Q19" s="12"/>
      <c r="R19" s="12"/>
      <c r="S19" s="12"/>
      <c r="T19" s="12"/>
      <c r="U19" s="12"/>
    </row>
    <row r="20" spans="1:21">
      <c r="A20" s="13"/>
      <c r="B20" s="83" t="s">
        <v>602</v>
      </c>
      <c r="C20" s="83"/>
      <c r="D20" s="83"/>
      <c r="E20" s="83"/>
      <c r="F20" s="83"/>
      <c r="G20" s="83"/>
      <c r="H20" s="83"/>
      <c r="I20" s="83"/>
      <c r="J20" s="83"/>
      <c r="K20" s="83"/>
      <c r="L20" s="83"/>
      <c r="M20" s="83"/>
      <c r="N20" s="83"/>
      <c r="O20" s="83"/>
      <c r="P20" s="83"/>
      <c r="Q20" s="83"/>
      <c r="R20" s="83"/>
      <c r="S20" s="83"/>
      <c r="T20" s="83"/>
      <c r="U20" s="83"/>
    </row>
    <row r="21" spans="1:21">
      <c r="A21" s="13"/>
      <c r="B21" s="186" t="s">
        <v>603</v>
      </c>
      <c r="C21" s="186"/>
      <c r="D21" s="186"/>
      <c r="E21" s="186"/>
      <c r="F21" s="186"/>
      <c r="G21" s="186"/>
      <c r="H21" s="186"/>
      <c r="I21" s="186"/>
      <c r="J21" s="186"/>
      <c r="K21" s="186"/>
      <c r="L21" s="186"/>
      <c r="M21" s="186"/>
      <c r="N21" s="186"/>
      <c r="O21" s="186"/>
      <c r="P21" s="186"/>
      <c r="Q21" s="186"/>
      <c r="R21" s="186"/>
      <c r="S21" s="186"/>
      <c r="T21" s="186"/>
      <c r="U21" s="186"/>
    </row>
    <row r="22" spans="1:21">
      <c r="A22" s="13"/>
      <c r="B22" s="12"/>
      <c r="C22" s="12"/>
      <c r="D22" s="12"/>
      <c r="E22" s="12"/>
      <c r="F22" s="12"/>
      <c r="G22" s="12"/>
      <c r="H22" s="12"/>
      <c r="I22" s="12"/>
      <c r="J22" s="12"/>
      <c r="K22" s="12"/>
      <c r="L22" s="12"/>
      <c r="M22" s="12"/>
      <c r="N22" s="12"/>
      <c r="O22" s="12"/>
      <c r="P22" s="12"/>
      <c r="Q22" s="12"/>
      <c r="R22" s="12"/>
      <c r="S22" s="12"/>
      <c r="T22" s="12"/>
      <c r="U22" s="12"/>
    </row>
    <row r="23" spans="1:21">
      <c r="A23" s="13"/>
      <c r="B23" s="187" t="s">
        <v>604</v>
      </c>
      <c r="C23" s="187"/>
      <c r="D23" s="187"/>
      <c r="E23" s="187"/>
      <c r="F23" s="187"/>
      <c r="G23" s="187"/>
      <c r="H23" s="187"/>
      <c r="I23" s="187"/>
      <c r="J23" s="187"/>
      <c r="K23" s="187"/>
      <c r="L23" s="187"/>
      <c r="M23" s="187"/>
      <c r="N23" s="187"/>
      <c r="O23" s="187"/>
      <c r="P23" s="187"/>
      <c r="Q23" s="187"/>
      <c r="R23" s="187"/>
      <c r="S23" s="187"/>
      <c r="T23" s="187"/>
      <c r="U23" s="187"/>
    </row>
    <row r="24" spans="1:21">
      <c r="A24" s="13"/>
      <c r="B24" s="187"/>
      <c r="C24" s="187"/>
      <c r="D24" s="187"/>
      <c r="E24" s="187"/>
      <c r="F24" s="187"/>
      <c r="G24" s="187"/>
      <c r="H24" s="187"/>
      <c r="I24" s="187"/>
      <c r="J24" s="187"/>
      <c r="K24" s="187"/>
      <c r="L24" s="187"/>
      <c r="M24" s="187"/>
      <c r="N24" s="187"/>
      <c r="O24" s="187"/>
      <c r="P24" s="187"/>
      <c r="Q24" s="187"/>
      <c r="R24" s="187"/>
      <c r="S24" s="187"/>
      <c r="T24" s="187"/>
      <c r="U24" s="187"/>
    </row>
    <row r="25" spans="1:21">
      <c r="A25" s="13"/>
      <c r="B25" s="186" t="s">
        <v>605</v>
      </c>
      <c r="C25" s="186"/>
      <c r="D25" s="186"/>
      <c r="E25" s="186"/>
      <c r="F25" s="186"/>
      <c r="G25" s="186"/>
      <c r="H25" s="186"/>
      <c r="I25" s="186"/>
      <c r="J25" s="186"/>
      <c r="K25" s="186"/>
      <c r="L25" s="186"/>
      <c r="M25" s="186"/>
      <c r="N25" s="186"/>
      <c r="O25" s="186"/>
      <c r="P25" s="186"/>
      <c r="Q25" s="186"/>
      <c r="R25" s="186"/>
      <c r="S25" s="186"/>
      <c r="T25" s="186"/>
      <c r="U25" s="186"/>
    </row>
    <row r="26" spans="1:21">
      <c r="A26" s="13"/>
      <c r="B26" s="12"/>
      <c r="C26" s="12"/>
      <c r="D26" s="12"/>
      <c r="E26" s="12"/>
      <c r="F26" s="12"/>
      <c r="G26" s="12"/>
      <c r="H26" s="12"/>
      <c r="I26" s="12"/>
      <c r="J26" s="12"/>
      <c r="K26" s="12"/>
      <c r="L26" s="12"/>
      <c r="M26" s="12"/>
      <c r="N26" s="12"/>
      <c r="O26" s="12"/>
      <c r="P26" s="12"/>
      <c r="Q26" s="12"/>
      <c r="R26" s="12"/>
      <c r="S26" s="12"/>
      <c r="T26" s="12"/>
      <c r="U26" s="12"/>
    </row>
    <row r="27" spans="1:21" ht="25.5" customHeight="1">
      <c r="A27" s="13"/>
      <c r="B27" s="186" t="s">
        <v>606</v>
      </c>
      <c r="C27" s="186"/>
      <c r="D27" s="186"/>
      <c r="E27" s="186"/>
      <c r="F27" s="186"/>
      <c r="G27" s="186"/>
      <c r="H27" s="186"/>
      <c r="I27" s="186"/>
      <c r="J27" s="186"/>
      <c r="K27" s="186"/>
      <c r="L27" s="186"/>
      <c r="M27" s="186"/>
      <c r="N27" s="186"/>
      <c r="O27" s="186"/>
      <c r="P27" s="186"/>
      <c r="Q27" s="186"/>
      <c r="R27" s="186"/>
      <c r="S27" s="186"/>
      <c r="T27" s="186"/>
      <c r="U27" s="186"/>
    </row>
    <row r="28" spans="1:21">
      <c r="A28" s="13"/>
      <c r="B28" s="65"/>
      <c r="C28" s="65"/>
      <c r="D28" s="65"/>
      <c r="E28" s="65"/>
      <c r="F28" s="65"/>
      <c r="G28" s="65"/>
      <c r="H28" s="65"/>
      <c r="I28" s="65"/>
      <c r="J28" s="65"/>
      <c r="K28" s="65"/>
      <c r="L28" s="65"/>
      <c r="M28" s="65"/>
      <c r="N28" s="65"/>
      <c r="O28" s="65"/>
      <c r="P28" s="65"/>
      <c r="Q28" s="65"/>
      <c r="R28" s="65"/>
      <c r="S28" s="65"/>
      <c r="T28" s="65"/>
      <c r="U28" s="65"/>
    </row>
    <row r="29" spans="1:21">
      <c r="A29" s="13"/>
      <c r="B29" s="23" t="s">
        <v>607</v>
      </c>
      <c r="C29" s="23"/>
      <c r="D29" s="23"/>
      <c r="E29" s="23"/>
      <c r="F29" s="23"/>
      <c r="G29" s="23"/>
      <c r="H29" s="23"/>
      <c r="I29" s="23"/>
      <c r="J29" s="23"/>
      <c r="K29" s="23"/>
      <c r="L29" s="23"/>
      <c r="M29" s="23"/>
      <c r="N29" s="23"/>
      <c r="O29" s="23"/>
      <c r="P29" s="23"/>
      <c r="Q29" s="23"/>
      <c r="R29" s="23"/>
      <c r="S29" s="23"/>
      <c r="T29" s="23"/>
      <c r="U29" s="23"/>
    </row>
    <row r="30" spans="1:21">
      <c r="A30" s="13"/>
      <c r="B30" s="21"/>
      <c r="C30" s="21"/>
      <c r="D30" s="21"/>
      <c r="E30" s="21"/>
      <c r="F30" s="21"/>
      <c r="G30" s="21"/>
      <c r="H30" s="21"/>
      <c r="I30" s="21"/>
      <c r="J30" s="21"/>
      <c r="K30" s="21"/>
      <c r="L30" s="21"/>
      <c r="M30" s="21"/>
      <c r="N30" s="21"/>
      <c r="O30" s="21"/>
      <c r="P30" s="21"/>
      <c r="Q30" s="21"/>
    </row>
    <row r="31" spans="1:21">
      <c r="A31" s="13"/>
      <c r="B31" s="15"/>
      <c r="C31" s="15"/>
      <c r="D31" s="15"/>
      <c r="E31" s="15"/>
      <c r="F31" s="15"/>
      <c r="G31" s="15"/>
      <c r="H31" s="15"/>
      <c r="I31" s="15"/>
      <c r="J31" s="15"/>
      <c r="K31" s="15"/>
      <c r="L31" s="15"/>
      <c r="M31" s="15"/>
      <c r="N31" s="15"/>
      <c r="O31" s="15"/>
      <c r="P31" s="15"/>
      <c r="Q31" s="15"/>
    </row>
    <row r="32" spans="1:21">
      <c r="A32" s="13"/>
      <c r="B32" s="48"/>
      <c r="C32" s="32" t="s">
        <v>338</v>
      </c>
      <c r="D32" s="32"/>
      <c r="E32" s="32"/>
      <c r="F32" s="23"/>
      <c r="G32" s="32" t="s">
        <v>608</v>
      </c>
      <c r="H32" s="32"/>
      <c r="I32" s="32"/>
      <c r="J32" s="23"/>
      <c r="K32" s="32" t="s">
        <v>613</v>
      </c>
      <c r="L32" s="32"/>
      <c r="M32" s="32"/>
      <c r="N32" s="23"/>
      <c r="O32" s="32" t="s">
        <v>616</v>
      </c>
      <c r="P32" s="32"/>
      <c r="Q32" s="32"/>
    </row>
    <row r="33" spans="1:17">
      <c r="A33" s="13"/>
      <c r="B33" s="48"/>
      <c r="C33" s="32" t="s">
        <v>339</v>
      </c>
      <c r="D33" s="32"/>
      <c r="E33" s="32"/>
      <c r="F33" s="23"/>
      <c r="G33" s="32" t="s">
        <v>609</v>
      </c>
      <c r="H33" s="32"/>
      <c r="I33" s="32"/>
      <c r="J33" s="23"/>
      <c r="K33" s="32" t="s">
        <v>610</v>
      </c>
      <c r="L33" s="32"/>
      <c r="M33" s="32"/>
      <c r="N33" s="23"/>
      <c r="O33" s="32" t="s">
        <v>617</v>
      </c>
      <c r="P33" s="32"/>
      <c r="Q33" s="32"/>
    </row>
    <row r="34" spans="1:17">
      <c r="A34" s="13"/>
      <c r="B34" s="48"/>
      <c r="C34" s="12"/>
      <c r="D34" s="12"/>
      <c r="E34" s="12"/>
      <c r="F34" s="23"/>
      <c r="G34" s="32" t="s">
        <v>610</v>
      </c>
      <c r="H34" s="32"/>
      <c r="I34" s="32"/>
      <c r="J34" s="23"/>
      <c r="K34" s="32" t="s">
        <v>614</v>
      </c>
      <c r="L34" s="32"/>
      <c r="M34" s="32"/>
      <c r="N34" s="23"/>
      <c r="O34" s="32" t="s">
        <v>618</v>
      </c>
      <c r="P34" s="32"/>
      <c r="Q34" s="32"/>
    </row>
    <row r="35" spans="1:17">
      <c r="A35" s="13"/>
      <c r="B35" s="48"/>
      <c r="C35" s="12"/>
      <c r="D35" s="12"/>
      <c r="E35" s="12"/>
      <c r="F35" s="23"/>
      <c r="G35" s="32" t="s">
        <v>611</v>
      </c>
      <c r="H35" s="32"/>
      <c r="I35" s="32"/>
      <c r="J35" s="23"/>
      <c r="K35" s="32" t="s">
        <v>615</v>
      </c>
      <c r="L35" s="32"/>
      <c r="M35" s="32"/>
      <c r="N35" s="23"/>
      <c r="O35" s="32" t="s">
        <v>619</v>
      </c>
      <c r="P35" s="32"/>
      <c r="Q35" s="32"/>
    </row>
    <row r="36" spans="1:17" ht="15.75" thickBot="1">
      <c r="A36" s="13"/>
      <c r="B36" s="48"/>
      <c r="C36" s="123"/>
      <c r="D36" s="123"/>
      <c r="E36" s="123"/>
      <c r="F36" s="23"/>
      <c r="G36" s="33" t="s">
        <v>612</v>
      </c>
      <c r="H36" s="33"/>
      <c r="I36" s="33"/>
      <c r="J36" s="23"/>
      <c r="K36" s="123"/>
      <c r="L36" s="123"/>
      <c r="M36" s="123"/>
      <c r="N36" s="23"/>
      <c r="O36" s="123"/>
      <c r="P36" s="123"/>
      <c r="Q36" s="123"/>
    </row>
    <row r="37" spans="1:17">
      <c r="A37" s="13"/>
      <c r="B37" s="170">
        <v>42094</v>
      </c>
      <c r="C37" s="41"/>
      <c r="D37" s="41"/>
      <c r="E37" s="41"/>
      <c r="F37" s="36"/>
      <c r="G37" s="67"/>
      <c r="H37" s="67"/>
      <c r="I37" s="41"/>
      <c r="J37" s="36"/>
      <c r="K37" s="67"/>
      <c r="L37" s="67"/>
      <c r="M37" s="41"/>
      <c r="N37" s="36"/>
      <c r="O37" s="67"/>
      <c r="P37" s="67"/>
      <c r="Q37" s="41"/>
    </row>
    <row r="38" spans="1:17">
      <c r="A38" s="13"/>
      <c r="B38" s="170"/>
      <c r="C38" s="36"/>
      <c r="D38" s="36"/>
      <c r="E38" s="36"/>
      <c r="F38" s="36"/>
      <c r="G38" s="60"/>
      <c r="H38" s="60"/>
      <c r="I38" s="36"/>
      <c r="J38" s="36"/>
      <c r="K38" s="60"/>
      <c r="L38" s="60"/>
      <c r="M38" s="36"/>
      <c r="N38" s="36"/>
      <c r="O38" s="60"/>
      <c r="P38" s="60"/>
      <c r="Q38" s="36"/>
    </row>
    <row r="39" spans="1:17">
      <c r="A39" s="13"/>
      <c r="B39" s="78" t="s">
        <v>620</v>
      </c>
      <c r="C39" s="23"/>
      <c r="D39" s="23"/>
      <c r="E39" s="23"/>
      <c r="F39" s="23"/>
      <c r="G39" s="43"/>
      <c r="H39" s="43"/>
      <c r="I39" s="23"/>
      <c r="J39" s="23"/>
      <c r="K39" s="43"/>
      <c r="L39" s="43"/>
      <c r="M39" s="23"/>
      <c r="N39" s="23"/>
      <c r="O39" s="43"/>
      <c r="P39" s="43"/>
      <c r="Q39" s="23"/>
    </row>
    <row r="40" spans="1:17">
      <c r="A40" s="13"/>
      <c r="B40" s="78"/>
      <c r="C40" s="23"/>
      <c r="D40" s="23"/>
      <c r="E40" s="23"/>
      <c r="F40" s="23"/>
      <c r="G40" s="43"/>
      <c r="H40" s="43"/>
      <c r="I40" s="23"/>
      <c r="J40" s="23"/>
      <c r="K40" s="43"/>
      <c r="L40" s="43"/>
      <c r="M40" s="23"/>
      <c r="N40" s="23"/>
      <c r="O40" s="43"/>
      <c r="P40" s="43"/>
      <c r="Q40" s="23"/>
    </row>
    <row r="41" spans="1:17">
      <c r="A41" s="13"/>
      <c r="B41" s="81" t="s">
        <v>31</v>
      </c>
      <c r="C41" s="35" t="s">
        <v>311</v>
      </c>
      <c r="D41" s="60">
        <v>625</v>
      </c>
      <c r="E41" s="36"/>
      <c r="F41" s="36"/>
      <c r="G41" s="35" t="s">
        <v>311</v>
      </c>
      <c r="H41" s="60" t="s">
        <v>343</v>
      </c>
      <c r="I41" s="36"/>
      <c r="J41" s="36"/>
      <c r="K41" s="35" t="s">
        <v>311</v>
      </c>
      <c r="L41" s="60">
        <v>625</v>
      </c>
      <c r="M41" s="36"/>
      <c r="N41" s="36"/>
      <c r="O41" s="35" t="s">
        <v>311</v>
      </c>
      <c r="P41" s="60" t="s">
        <v>343</v>
      </c>
      <c r="Q41" s="36"/>
    </row>
    <row r="42" spans="1:17">
      <c r="A42" s="13"/>
      <c r="B42" s="81"/>
      <c r="C42" s="35"/>
      <c r="D42" s="60"/>
      <c r="E42" s="36"/>
      <c r="F42" s="36"/>
      <c r="G42" s="35"/>
      <c r="H42" s="60"/>
      <c r="I42" s="36"/>
      <c r="J42" s="36"/>
      <c r="K42" s="35"/>
      <c r="L42" s="60"/>
      <c r="M42" s="36"/>
      <c r="N42" s="36"/>
      <c r="O42" s="35"/>
      <c r="P42" s="60"/>
      <c r="Q42" s="36"/>
    </row>
    <row r="43" spans="1:17">
      <c r="A43" s="13"/>
      <c r="B43" s="82" t="s">
        <v>621</v>
      </c>
      <c r="C43" s="23"/>
      <c r="D43" s="23"/>
      <c r="E43" s="23"/>
      <c r="F43" s="23"/>
      <c r="G43" s="43"/>
      <c r="H43" s="43"/>
      <c r="I43" s="23"/>
      <c r="J43" s="23"/>
      <c r="K43" s="43"/>
      <c r="L43" s="43"/>
      <c r="M43" s="23"/>
      <c r="N43" s="23"/>
      <c r="O43" s="43"/>
      <c r="P43" s="43"/>
      <c r="Q43" s="23"/>
    </row>
    <row r="44" spans="1:17">
      <c r="A44" s="13"/>
      <c r="B44" s="82"/>
      <c r="C44" s="23"/>
      <c r="D44" s="23"/>
      <c r="E44" s="23"/>
      <c r="F44" s="23"/>
      <c r="G44" s="43"/>
      <c r="H44" s="43"/>
      <c r="I44" s="23"/>
      <c r="J44" s="23"/>
      <c r="K44" s="43"/>
      <c r="L44" s="43"/>
      <c r="M44" s="23"/>
      <c r="N44" s="23"/>
      <c r="O44" s="43"/>
      <c r="P44" s="43"/>
      <c r="Q44" s="23"/>
    </row>
    <row r="45" spans="1:17">
      <c r="A45" s="13"/>
      <c r="B45" s="171" t="s">
        <v>342</v>
      </c>
      <c r="C45" s="52">
        <v>5085</v>
      </c>
      <c r="D45" s="52"/>
      <c r="E45" s="36"/>
      <c r="F45" s="36"/>
      <c r="G45" s="60" t="s">
        <v>343</v>
      </c>
      <c r="H45" s="60"/>
      <c r="I45" s="36"/>
      <c r="J45" s="36"/>
      <c r="K45" s="52">
        <v>5085</v>
      </c>
      <c r="L45" s="52"/>
      <c r="M45" s="36"/>
      <c r="N45" s="36"/>
      <c r="O45" s="60" t="s">
        <v>343</v>
      </c>
      <c r="P45" s="60"/>
      <c r="Q45" s="36"/>
    </row>
    <row r="46" spans="1:17">
      <c r="A46" s="13"/>
      <c r="B46" s="171"/>
      <c r="C46" s="52"/>
      <c r="D46" s="52"/>
      <c r="E46" s="36"/>
      <c r="F46" s="36"/>
      <c r="G46" s="60"/>
      <c r="H46" s="60"/>
      <c r="I46" s="36"/>
      <c r="J46" s="36"/>
      <c r="K46" s="52"/>
      <c r="L46" s="52"/>
      <c r="M46" s="36"/>
      <c r="N46" s="36"/>
      <c r="O46" s="60"/>
      <c r="P46" s="60"/>
      <c r="Q46" s="36"/>
    </row>
    <row r="47" spans="1:17">
      <c r="A47" s="13"/>
      <c r="B47" s="172" t="s">
        <v>344</v>
      </c>
      <c r="C47" s="49">
        <v>23167</v>
      </c>
      <c r="D47" s="49"/>
      <c r="E47" s="23"/>
      <c r="F47" s="23"/>
      <c r="G47" s="43" t="s">
        <v>343</v>
      </c>
      <c r="H47" s="43"/>
      <c r="I47" s="23"/>
      <c r="J47" s="23"/>
      <c r="K47" s="49">
        <v>23167</v>
      </c>
      <c r="L47" s="49"/>
      <c r="M47" s="23"/>
      <c r="N47" s="23"/>
      <c r="O47" s="43" t="s">
        <v>343</v>
      </c>
      <c r="P47" s="43"/>
      <c r="Q47" s="23"/>
    </row>
    <row r="48" spans="1:17">
      <c r="A48" s="13"/>
      <c r="B48" s="172"/>
      <c r="C48" s="49"/>
      <c r="D48" s="49"/>
      <c r="E48" s="23"/>
      <c r="F48" s="23"/>
      <c r="G48" s="43"/>
      <c r="H48" s="43"/>
      <c r="I48" s="23"/>
      <c r="J48" s="23"/>
      <c r="K48" s="49"/>
      <c r="L48" s="49"/>
      <c r="M48" s="23"/>
      <c r="N48" s="23"/>
      <c r="O48" s="43"/>
      <c r="P48" s="43"/>
      <c r="Q48" s="23"/>
    </row>
    <row r="49" spans="1:17" ht="23.25" customHeight="1">
      <c r="A49" s="13"/>
      <c r="B49" s="171" t="s">
        <v>345</v>
      </c>
      <c r="C49" s="52">
        <v>384722</v>
      </c>
      <c r="D49" s="52"/>
      <c r="E49" s="36"/>
      <c r="F49" s="36"/>
      <c r="G49" s="60" t="s">
        <v>343</v>
      </c>
      <c r="H49" s="60"/>
      <c r="I49" s="36"/>
      <c r="J49" s="36"/>
      <c r="K49" s="52">
        <v>384722</v>
      </c>
      <c r="L49" s="52"/>
      <c r="M49" s="36"/>
      <c r="N49" s="36"/>
      <c r="O49" s="60" t="s">
        <v>343</v>
      </c>
      <c r="P49" s="60"/>
      <c r="Q49" s="36"/>
    </row>
    <row r="50" spans="1:17">
      <c r="A50" s="13"/>
      <c r="B50" s="171"/>
      <c r="C50" s="52"/>
      <c r="D50" s="52"/>
      <c r="E50" s="36"/>
      <c r="F50" s="36"/>
      <c r="G50" s="60"/>
      <c r="H50" s="60"/>
      <c r="I50" s="36"/>
      <c r="J50" s="36"/>
      <c r="K50" s="52"/>
      <c r="L50" s="52"/>
      <c r="M50" s="36"/>
      <c r="N50" s="36"/>
      <c r="O50" s="60"/>
      <c r="P50" s="60"/>
      <c r="Q50" s="36"/>
    </row>
    <row r="51" spans="1:17" ht="23.25" customHeight="1">
      <c r="A51" s="13"/>
      <c r="B51" s="172" t="s">
        <v>347</v>
      </c>
      <c r="C51" s="49">
        <v>333381</v>
      </c>
      <c r="D51" s="49"/>
      <c r="E51" s="23"/>
      <c r="F51" s="23"/>
      <c r="G51" s="43" t="s">
        <v>343</v>
      </c>
      <c r="H51" s="43"/>
      <c r="I51" s="23"/>
      <c r="J51" s="23"/>
      <c r="K51" s="49">
        <v>333381</v>
      </c>
      <c r="L51" s="49"/>
      <c r="M51" s="23"/>
      <c r="N51" s="23"/>
      <c r="O51" s="43" t="s">
        <v>343</v>
      </c>
      <c r="P51" s="43"/>
      <c r="Q51" s="23"/>
    </row>
    <row r="52" spans="1:17">
      <c r="A52" s="13"/>
      <c r="B52" s="172"/>
      <c r="C52" s="49"/>
      <c r="D52" s="49"/>
      <c r="E52" s="23"/>
      <c r="F52" s="23"/>
      <c r="G52" s="43"/>
      <c r="H52" s="43"/>
      <c r="I52" s="23"/>
      <c r="J52" s="23"/>
      <c r="K52" s="49"/>
      <c r="L52" s="49"/>
      <c r="M52" s="23"/>
      <c r="N52" s="23"/>
      <c r="O52" s="43"/>
      <c r="P52" s="43"/>
      <c r="Q52" s="23"/>
    </row>
    <row r="53" spans="1:17">
      <c r="A53" s="13"/>
      <c r="B53" s="171" t="s">
        <v>349</v>
      </c>
      <c r="C53" s="52">
        <v>5809</v>
      </c>
      <c r="D53" s="52"/>
      <c r="E53" s="36"/>
      <c r="F53" s="36"/>
      <c r="G53" s="60" t="s">
        <v>343</v>
      </c>
      <c r="H53" s="60"/>
      <c r="I53" s="36"/>
      <c r="J53" s="36"/>
      <c r="K53" s="52">
        <v>5809</v>
      </c>
      <c r="L53" s="52"/>
      <c r="M53" s="36"/>
      <c r="N53" s="36"/>
      <c r="O53" s="60" t="s">
        <v>343</v>
      </c>
      <c r="P53" s="60"/>
      <c r="Q53" s="36"/>
    </row>
    <row r="54" spans="1:17">
      <c r="A54" s="13"/>
      <c r="B54" s="171"/>
      <c r="C54" s="52"/>
      <c r="D54" s="52"/>
      <c r="E54" s="36"/>
      <c r="F54" s="36"/>
      <c r="G54" s="60"/>
      <c r="H54" s="60"/>
      <c r="I54" s="36"/>
      <c r="J54" s="36"/>
      <c r="K54" s="52"/>
      <c r="L54" s="52"/>
      <c r="M54" s="36"/>
      <c r="N54" s="36"/>
      <c r="O54" s="60"/>
      <c r="P54" s="60"/>
      <c r="Q54" s="36"/>
    </row>
    <row r="55" spans="1:17">
      <c r="A55" s="13"/>
      <c r="B55" s="82" t="s">
        <v>30</v>
      </c>
      <c r="C55" s="49">
        <v>2308</v>
      </c>
      <c r="D55" s="49"/>
      <c r="E55" s="23"/>
      <c r="F55" s="23"/>
      <c r="G55" s="49">
        <v>2308</v>
      </c>
      <c r="H55" s="49"/>
      <c r="I55" s="23"/>
      <c r="J55" s="23"/>
      <c r="K55" s="43" t="s">
        <v>343</v>
      </c>
      <c r="L55" s="43"/>
      <c r="M55" s="23"/>
      <c r="N55" s="23"/>
      <c r="O55" s="43" t="s">
        <v>343</v>
      </c>
      <c r="P55" s="43"/>
      <c r="Q55" s="23"/>
    </row>
    <row r="56" spans="1:17">
      <c r="A56" s="13"/>
      <c r="B56" s="82"/>
      <c r="C56" s="49"/>
      <c r="D56" s="49"/>
      <c r="E56" s="23"/>
      <c r="F56" s="23"/>
      <c r="G56" s="49"/>
      <c r="H56" s="49"/>
      <c r="I56" s="23"/>
      <c r="J56" s="23"/>
      <c r="K56" s="43"/>
      <c r="L56" s="43"/>
      <c r="M56" s="23"/>
      <c r="N56" s="23"/>
      <c r="O56" s="43"/>
      <c r="P56" s="43"/>
      <c r="Q56" s="23"/>
    </row>
    <row r="57" spans="1:17">
      <c r="A57" s="13"/>
      <c r="B57" s="81" t="s">
        <v>622</v>
      </c>
      <c r="C57" s="52">
        <v>2073</v>
      </c>
      <c r="D57" s="52"/>
      <c r="E57" s="36"/>
      <c r="F57" s="36"/>
      <c r="G57" s="60" t="s">
        <v>343</v>
      </c>
      <c r="H57" s="60"/>
      <c r="I57" s="36"/>
      <c r="J57" s="36"/>
      <c r="K57" s="52">
        <v>2073</v>
      </c>
      <c r="L57" s="52"/>
      <c r="M57" s="36"/>
      <c r="N57" s="36"/>
      <c r="O57" s="60" t="s">
        <v>343</v>
      </c>
      <c r="P57" s="60"/>
      <c r="Q57" s="36"/>
    </row>
    <row r="58" spans="1:17">
      <c r="A58" s="13"/>
      <c r="B58" s="81"/>
      <c r="C58" s="52"/>
      <c r="D58" s="52"/>
      <c r="E58" s="36"/>
      <c r="F58" s="36"/>
      <c r="G58" s="60"/>
      <c r="H58" s="60"/>
      <c r="I58" s="36"/>
      <c r="J58" s="36"/>
      <c r="K58" s="52"/>
      <c r="L58" s="52"/>
      <c r="M58" s="36"/>
      <c r="N58" s="36"/>
      <c r="O58" s="60"/>
      <c r="P58" s="60"/>
      <c r="Q58" s="36"/>
    </row>
    <row r="59" spans="1:17">
      <c r="A59" s="13"/>
      <c r="B59" s="78" t="s">
        <v>623</v>
      </c>
      <c r="C59" s="23"/>
      <c r="D59" s="23"/>
      <c r="E59" s="23"/>
      <c r="F59" s="23"/>
      <c r="G59" s="43"/>
      <c r="H59" s="43"/>
      <c r="I59" s="23"/>
      <c r="J59" s="23"/>
      <c r="K59" s="23"/>
      <c r="L59" s="23"/>
      <c r="M59" s="23"/>
      <c r="N59" s="23"/>
      <c r="O59" s="43"/>
      <c r="P59" s="43"/>
      <c r="Q59" s="23"/>
    </row>
    <row r="60" spans="1:17">
      <c r="A60" s="13"/>
      <c r="B60" s="78"/>
      <c r="C60" s="23"/>
      <c r="D60" s="23"/>
      <c r="E60" s="23"/>
      <c r="F60" s="23"/>
      <c r="G60" s="43"/>
      <c r="H60" s="43"/>
      <c r="I60" s="23"/>
      <c r="J60" s="23"/>
      <c r="K60" s="23"/>
      <c r="L60" s="23"/>
      <c r="M60" s="23"/>
      <c r="N60" s="23"/>
      <c r="O60" s="43"/>
      <c r="P60" s="43"/>
      <c r="Q60" s="23"/>
    </row>
    <row r="61" spans="1:17">
      <c r="A61" s="13"/>
      <c r="B61" s="81" t="s">
        <v>624</v>
      </c>
      <c r="C61" s="52">
        <v>10570</v>
      </c>
      <c r="D61" s="52"/>
      <c r="E61" s="36"/>
      <c r="F61" s="36"/>
      <c r="G61" s="60" t="s">
        <v>343</v>
      </c>
      <c r="H61" s="60"/>
      <c r="I61" s="36"/>
      <c r="J61" s="36"/>
      <c r="K61" s="52">
        <v>10570</v>
      </c>
      <c r="L61" s="52"/>
      <c r="M61" s="36"/>
      <c r="N61" s="36"/>
      <c r="O61" s="60" t="s">
        <v>343</v>
      </c>
      <c r="P61" s="60"/>
      <c r="Q61" s="36"/>
    </row>
    <row r="62" spans="1:17">
      <c r="A62" s="13"/>
      <c r="B62" s="81"/>
      <c r="C62" s="52"/>
      <c r="D62" s="52"/>
      <c r="E62" s="36"/>
      <c r="F62" s="36"/>
      <c r="G62" s="60"/>
      <c r="H62" s="60"/>
      <c r="I62" s="36"/>
      <c r="J62" s="36"/>
      <c r="K62" s="52"/>
      <c r="L62" s="52"/>
      <c r="M62" s="36"/>
      <c r="N62" s="36"/>
      <c r="O62" s="60"/>
      <c r="P62" s="60"/>
      <c r="Q62" s="36"/>
    </row>
    <row r="63" spans="1:17">
      <c r="A63" s="13"/>
      <c r="B63" s="82" t="s">
        <v>625</v>
      </c>
      <c r="C63" s="43">
        <v>376</v>
      </c>
      <c r="D63" s="43"/>
      <c r="E63" s="23"/>
      <c r="F63" s="23"/>
      <c r="G63" s="43" t="s">
        <v>343</v>
      </c>
      <c r="H63" s="43"/>
      <c r="I63" s="23"/>
      <c r="J63" s="23"/>
      <c r="K63" s="43">
        <v>376</v>
      </c>
      <c r="L63" s="43"/>
      <c r="M63" s="23"/>
      <c r="N63" s="23"/>
      <c r="O63" s="43" t="s">
        <v>343</v>
      </c>
      <c r="P63" s="43"/>
      <c r="Q63" s="23"/>
    </row>
    <row r="64" spans="1:17">
      <c r="A64" s="13"/>
      <c r="B64" s="82"/>
      <c r="C64" s="43"/>
      <c r="D64" s="43"/>
      <c r="E64" s="23"/>
      <c r="F64" s="23"/>
      <c r="G64" s="43"/>
      <c r="H64" s="43"/>
      <c r="I64" s="23"/>
      <c r="J64" s="23"/>
      <c r="K64" s="43"/>
      <c r="L64" s="43"/>
      <c r="M64" s="23"/>
      <c r="N64" s="23"/>
      <c r="O64" s="43"/>
      <c r="P64" s="43"/>
      <c r="Q64" s="23"/>
    </row>
    <row r="65" spans="1:17">
      <c r="A65" s="13"/>
      <c r="B65" s="81" t="s">
        <v>622</v>
      </c>
      <c r="C65" s="52">
        <v>2073</v>
      </c>
      <c r="D65" s="52"/>
      <c r="E65" s="36"/>
      <c r="F65" s="36"/>
      <c r="G65" s="60" t="s">
        <v>343</v>
      </c>
      <c r="H65" s="60"/>
      <c r="I65" s="36"/>
      <c r="J65" s="36"/>
      <c r="K65" s="52">
        <v>2073</v>
      </c>
      <c r="L65" s="52"/>
      <c r="M65" s="36"/>
      <c r="N65" s="36"/>
      <c r="O65" s="60" t="s">
        <v>343</v>
      </c>
      <c r="P65" s="60"/>
      <c r="Q65" s="36"/>
    </row>
    <row r="66" spans="1:17">
      <c r="A66" s="13"/>
      <c r="B66" s="81"/>
      <c r="C66" s="52"/>
      <c r="D66" s="52"/>
      <c r="E66" s="36"/>
      <c r="F66" s="36"/>
      <c r="G66" s="60"/>
      <c r="H66" s="60"/>
      <c r="I66" s="36"/>
      <c r="J66" s="36"/>
      <c r="K66" s="52"/>
      <c r="L66" s="52"/>
      <c r="M66" s="36"/>
      <c r="N66" s="36"/>
      <c r="O66" s="60"/>
      <c r="P66" s="60"/>
      <c r="Q66" s="36"/>
    </row>
    <row r="67" spans="1:17">
      <c r="A67" s="13"/>
      <c r="B67" s="173">
        <v>42004</v>
      </c>
      <c r="C67" s="23"/>
      <c r="D67" s="23"/>
      <c r="E67" s="23"/>
      <c r="F67" s="23"/>
      <c r="G67" s="43"/>
      <c r="H67" s="43"/>
      <c r="I67" s="23"/>
      <c r="J67" s="23"/>
      <c r="K67" s="43"/>
      <c r="L67" s="43"/>
      <c r="M67" s="23"/>
      <c r="N67" s="23"/>
      <c r="O67" s="43"/>
      <c r="P67" s="43"/>
      <c r="Q67" s="23"/>
    </row>
    <row r="68" spans="1:17">
      <c r="A68" s="13"/>
      <c r="B68" s="173"/>
      <c r="C68" s="23"/>
      <c r="D68" s="23"/>
      <c r="E68" s="23"/>
      <c r="F68" s="23"/>
      <c r="G68" s="43"/>
      <c r="H68" s="43"/>
      <c r="I68" s="23"/>
      <c r="J68" s="23"/>
      <c r="K68" s="43"/>
      <c r="L68" s="43"/>
      <c r="M68" s="23"/>
      <c r="N68" s="23"/>
      <c r="O68" s="43"/>
      <c r="P68" s="43"/>
      <c r="Q68" s="23"/>
    </row>
    <row r="69" spans="1:17">
      <c r="A69" s="13"/>
      <c r="B69" s="59" t="s">
        <v>620</v>
      </c>
      <c r="C69" s="36"/>
      <c r="D69" s="36"/>
      <c r="E69" s="36"/>
      <c r="F69" s="36"/>
      <c r="G69" s="60"/>
      <c r="H69" s="60"/>
      <c r="I69" s="36"/>
      <c r="J69" s="36"/>
      <c r="K69" s="60"/>
      <c r="L69" s="60"/>
      <c r="M69" s="36"/>
      <c r="N69" s="36"/>
      <c r="O69" s="60"/>
      <c r="P69" s="60"/>
      <c r="Q69" s="36"/>
    </row>
    <row r="70" spans="1:17">
      <c r="A70" s="13"/>
      <c r="B70" s="59"/>
      <c r="C70" s="36"/>
      <c r="D70" s="36"/>
      <c r="E70" s="36"/>
      <c r="F70" s="36"/>
      <c r="G70" s="60"/>
      <c r="H70" s="60"/>
      <c r="I70" s="36"/>
      <c r="J70" s="36"/>
      <c r="K70" s="60"/>
      <c r="L70" s="60"/>
      <c r="M70" s="36"/>
      <c r="N70" s="36"/>
      <c r="O70" s="60"/>
      <c r="P70" s="60"/>
      <c r="Q70" s="36"/>
    </row>
    <row r="71" spans="1:17">
      <c r="A71" s="13"/>
      <c r="B71" s="82" t="s">
        <v>621</v>
      </c>
      <c r="C71" s="23"/>
      <c r="D71" s="23"/>
      <c r="E71" s="23"/>
      <c r="F71" s="23"/>
      <c r="G71" s="43" t="s">
        <v>56</v>
      </c>
      <c r="H71" s="43"/>
      <c r="I71" s="23"/>
      <c r="J71" s="23"/>
      <c r="K71" s="43" t="s">
        <v>56</v>
      </c>
      <c r="L71" s="43"/>
      <c r="M71" s="23"/>
      <c r="N71" s="23"/>
      <c r="O71" s="43" t="s">
        <v>56</v>
      </c>
      <c r="P71" s="43"/>
      <c r="Q71" s="23"/>
    </row>
    <row r="72" spans="1:17">
      <c r="A72" s="13"/>
      <c r="B72" s="82"/>
      <c r="C72" s="23"/>
      <c r="D72" s="23"/>
      <c r="E72" s="23"/>
      <c r="F72" s="23"/>
      <c r="G72" s="43"/>
      <c r="H72" s="43"/>
      <c r="I72" s="23"/>
      <c r="J72" s="23"/>
      <c r="K72" s="43"/>
      <c r="L72" s="43"/>
      <c r="M72" s="23"/>
      <c r="N72" s="23"/>
      <c r="O72" s="43"/>
      <c r="P72" s="43"/>
      <c r="Q72" s="23"/>
    </row>
    <row r="73" spans="1:17">
      <c r="A73" s="13"/>
      <c r="B73" s="171" t="s">
        <v>342</v>
      </c>
      <c r="C73" s="35" t="s">
        <v>311</v>
      </c>
      <c r="D73" s="52">
        <v>5027</v>
      </c>
      <c r="E73" s="36"/>
      <c r="F73" s="36"/>
      <c r="G73" s="35" t="s">
        <v>311</v>
      </c>
      <c r="H73" s="60" t="s">
        <v>343</v>
      </c>
      <c r="I73" s="36"/>
      <c r="J73" s="36"/>
      <c r="K73" s="35" t="s">
        <v>311</v>
      </c>
      <c r="L73" s="52">
        <v>5027</v>
      </c>
      <c r="M73" s="36"/>
      <c r="N73" s="36"/>
      <c r="O73" s="35" t="s">
        <v>311</v>
      </c>
      <c r="P73" s="60" t="s">
        <v>343</v>
      </c>
      <c r="Q73" s="36"/>
    </row>
    <row r="74" spans="1:17">
      <c r="A74" s="13"/>
      <c r="B74" s="171"/>
      <c r="C74" s="35"/>
      <c r="D74" s="52"/>
      <c r="E74" s="36"/>
      <c r="F74" s="36"/>
      <c r="G74" s="35"/>
      <c r="H74" s="60"/>
      <c r="I74" s="36"/>
      <c r="J74" s="36"/>
      <c r="K74" s="35"/>
      <c r="L74" s="52"/>
      <c r="M74" s="36"/>
      <c r="N74" s="36"/>
      <c r="O74" s="35"/>
      <c r="P74" s="60"/>
      <c r="Q74" s="36"/>
    </row>
    <row r="75" spans="1:17">
      <c r="A75" s="13"/>
      <c r="B75" s="172" t="s">
        <v>344</v>
      </c>
      <c r="C75" s="49">
        <v>26777</v>
      </c>
      <c r="D75" s="49"/>
      <c r="E75" s="23"/>
      <c r="F75" s="23"/>
      <c r="G75" s="43" t="s">
        <v>343</v>
      </c>
      <c r="H75" s="43"/>
      <c r="I75" s="23"/>
      <c r="J75" s="23"/>
      <c r="K75" s="49">
        <v>26777</v>
      </c>
      <c r="L75" s="49"/>
      <c r="M75" s="23"/>
      <c r="N75" s="23"/>
      <c r="O75" s="43" t="s">
        <v>343</v>
      </c>
      <c r="P75" s="43"/>
      <c r="Q75" s="23"/>
    </row>
    <row r="76" spans="1:17">
      <c r="A76" s="13"/>
      <c r="B76" s="172"/>
      <c r="C76" s="49"/>
      <c r="D76" s="49"/>
      <c r="E76" s="23"/>
      <c r="F76" s="23"/>
      <c r="G76" s="43"/>
      <c r="H76" s="43"/>
      <c r="I76" s="23"/>
      <c r="J76" s="23"/>
      <c r="K76" s="49"/>
      <c r="L76" s="49"/>
      <c r="M76" s="23"/>
      <c r="N76" s="23"/>
      <c r="O76" s="43"/>
      <c r="P76" s="43"/>
      <c r="Q76" s="23"/>
    </row>
    <row r="77" spans="1:17" ht="23.25" customHeight="1">
      <c r="A77" s="13"/>
      <c r="B77" s="171" t="s">
        <v>345</v>
      </c>
      <c r="C77" s="52">
        <v>381308</v>
      </c>
      <c r="D77" s="52"/>
      <c r="E77" s="36"/>
      <c r="F77" s="36"/>
      <c r="G77" s="60" t="s">
        <v>343</v>
      </c>
      <c r="H77" s="60"/>
      <c r="I77" s="36"/>
      <c r="J77" s="36"/>
      <c r="K77" s="52">
        <v>381308</v>
      </c>
      <c r="L77" s="52"/>
      <c r="M77" s="36"/>
      <c r="N77" s="36"/>
      <c r="O77" s="60" t="s">
        <v>343</v>
      </c>
      <c r="P77" s="60"/>
      <c r="Q77" s="36"/>
    </row>
    <row r="78" spans="1:17">
      <c r="A78" s="13"/>
      <c r="B78" s="171"/>
      <c r="C78" s="52"/>
      <c r="D78" s="52"/>
      <c r="E78" s="36"/>
      <c r="F78" s="36"/>
      <c r="G78" s="60"/>
      <c r="H78" s="60"/>
      <c r="I78" s="36"/>
      <c r="J78" s="36"/>
      <c r="K78" s="52"/>
      <c r="L78" s="52"/>
      <c r="M78" s="36"/>
      <c r="N78" s="36"/>
      <c r="O78" s="60"/>
      <c r="P78" s="60"/>
      <c r="Q78" s="36"/>
    </row>
    <row r="79" spans="1:17" ht="23.25" customHeight="1">
      <c r="A79" s="13"/>
      <c r="B79" s="172" t="s">
        <v>347</v>
      </c>
      <c r="C79" s="49">
        <v>343897</v>
      </c>
      <c r="D79" s="49"/>
      <c r="E79" s="23"/>
      <c r="F79" s="23"/>
      <c r="G79" s="43" t="s">
        <v>343</v>
      </c>
      <c r="H79" s="43"/>
      <c r="I79" s="23"/>
      <c r="J79" s="23"/>
      <c r="K79" s="49">
        <v>343897</v>
      </c>
      <c r="L79" s="49"/>
      <c r="M79" s="23"/>
      <c r="N79" s="23"/>
      <c r="O79" s="43" t="s">
        <v>343</v>
      </c>
      <c r="P79" s="43"/>
      <c r="Q79" s="23"/>
    </row>
    <row r="80" spans="1:17">
      <c r="A80" s="13"/>
      <c r="B80" s="172"/>
      <c r="C80" s="49"/>
      <c r="D80" s="49"/>
      <c r="E80" s="23"/>
      <c r="F80" s="23"/>
      <c r="G80" s="43"/>
      <c r="H80" s="43"/>
      <c r="I80" s="23"/>
      <c r="J80" s="23"/>
      <c r="K80" s="49"/>
      <c r="L80" s="49"/>
      <c r="M80" s="23"/>
      <c r="N80" s="23"/>
      <c r="O80" s="43"/>
      <c r="P80" s="43"/>
      <c r="Q80" s="23"/>
    </row>
    <row r="81" spans="1:21">
      <c r="A81" s="13"/>
      <c r="B81" s="171" t="s">
        <v>349</v>
      </c>
      <c r="C81" s="52">
        <v>6054</v>
      </c>
      <c r="D81" s="52"/>
      <c r="E81" s="36"/>
      <c r="F81" s="36"/>
      <c r="G81" s="60" t="s">
        <v>343</v>
      </c>
      <c r="H81" s="60"/>
      <c r="I81" s="36"/>
      <c r="J81" s="36"/>
      <c r="K81" s="52">
        <v>6054</v>
      </c>
      <c r="L81" s="52"/>
      <c r="M81" s="36"/>
      <c r="N81" s="36"/>
      <c r="O81" s="60" t="s">
        <v>343</v>
      </c>
      <c r="P81" s="60"/>
      <c r="Q81" s="36"/>
    </row>
    <row r="82" spans="1:21">
      <c r="A82" s="13"/>
      <c r="B82" s="171"/>
      <c r="C82" s="52"/>
      <c r="D82" s="52"/>
      <c r="E82" s="36"/>
      <c r="F82" s="36"/>
      <c r="G82" s="60"/>
      <c r="H82" s="60"/>
      <c r="I82" s="36"/>
      <c r="J82" s="36"/>
      <c r="K82" s="52"/>
      <c r="L82" s="52"/>
      <c r="M82" s="36"/>
      <c r="N82" s="36"/>
      <c r="O82" s="60"/>
      <c r="P82" s="60"/>
      <c r="Q82" s="36"/>
    </row>
    <row r="83" spans="1:21">
      <c r="A83" s="13"/>
      <c r="B83" s="82" t="s">
        <v>30</v>
      </c>
      <c r="C83" s="49">
        <v>2457</v>
      </c>
      <c r="D83" s="49"/>
      <c r="E83" s="23"/>
      <c r="F83" s="23"/>
      <c r="G83" s="49">
        <v>2457</v>
      </c>
      <c r="H83" s="49"/>
      <c r="I83" s="23"/>
      <c r="J83" s="23"/>
      <c r="K83" s="43" t="s">
        <v>343</v>
      </c>
      <c r="L83" s="43"/>
      <c r="M83" s="23"/>
      <c r="N83" s="23"/>
      <c r="O83" s="43" t="s">
        <v>343</v>
      </c>
      <c r="P83" s="43"/>
      <c r="Q83" s="23"/>
    </row>
    <row r="84" spans="1:21">
      <c r="A84" s="13"/>
      <c r="B84" s="82"/>
      <c r="C84" s="49"/>
      <c r="D84" s="49"/>
      <c r="E84" s="23"/>
      <c r="F84" s="23"/>
      <c r="G84" s="49"/>
      <c r="H84" s="49"/>
      <c r="I84" s="23"/>
      <c r="J84" s="23"/>
      <c r="K84" s="43"/>
      <c r="L84" s="43"/>
      <c r="M84" s="23"/>
      <c r="N84" s="23"/>
      <c r="O84" s="43"/>
      <c r="P84" s="43"/>
      <c r="Q84" s="23"/>
    </row>
    <row r="85" spans="1:21">
      <c r="A85" s="13"/>
      <c r="B85" s="81" t="s">
        <v>622</v>
      </c>
      <c r="C85" s="52">
        <v>1140</v>
      </c>
      <c r="D85" s="52"/>
      <c r="E85" s="36"/>
      <c r="F85" s="36"/>
      <c r="G85" s="60" t="s">
        <v>343</v>
      </c>
      <c r="H85" s="60"/>
      <c r="I85" s="36"/>
      <c r="J85" s="36"/>
      <c r="K85" s="52">
        <v>1140</v>
      </c>
      <c r="L85" s="52"/>
      <c r="M85" s="36"/>
      <c r="N85" s="36"/>
      <c r="O85" s="60" t="s">
        <v>343</v>
      </c>
      <c r="P85" s="60"/>
      <c r="Q85" s="36"/>
    </row>
    <row r="86" spans="1:21">
      <c r="A86" s="13"/>
      <c r="B86" s="81"/>
      <c r="C86" s="52"/>
      <c r="D86" s="52"/>
      <c r="E86" s="36"/>
      <c r="F86" s="36"/>
      <c r="G86" s="60"/>
      <c r="H86" s="60"/>
      <c r="I86" s="36"/>
      <c r="J86" s="36"/>
      <c r="K86" s="52"/>
      <c r="L86" s="52"/>
      <c r="M86" s="36"/>
      <c r="N86" s="36"/>
      <c r="O86" s="60"/>
      <c r="P86" s="60"/>
      <c r="Q86" s="36"/>
    </row>
    <row r="87" spans="1:21">
      <c r="A87" s="13"/>
      <c r="B87" s="78" t="s">
        <v>623</v>
      </c>
      <c r="C87" s="23"/>
      <c r="D87" s="23"/>
      <c r="E87" s="23"/>
      <c r="F87" s="23"/>
      <c r="G87" s="43" t="s">
        <v>56</v>
      </c>
      <c r="H87" s="43"/>
      <c r="I87" s="23"/>
      <c r="J87" s="23"/>
      <c r="K87" s="43" t="s">
        <v>56</v>
      </c>
      <c r="L87" s="43"/>
      <c r="M87" s="23"/>
      <c r="N87" s="23"/>
      <c r="O87" s="43" t="s">
        <v>56</v>
      </c>
      <c r="P87" s="43"/>
      <c r="Q87" s="23"/>
    </row>
    <row r="88" spans="1:21">
      <c r="A88" s="13"/>
      <c r="B88" s="78"/>
      <c r="C88" s="23"/>
      <c r="D88" s="23"/>
      <c r="E88" s="23"/>
      <c r="F88" s="23"/>
      <c r="G88" s="43"/>
      <c r="H88" s="43"/>
      <c r="I88" s="23"/>
      <c r="J88" s="23"/>
      <c r="K88" s="43"/>
      <c r="L88" s="43"/>
      <c r="M88" s="23"/>
      <c r="N88" s="23"/>
      <c r="O88" s="43"/>
      <c r="P88" s="43"/>
      <c r="Q88" s="23"/>
    </row>
    <row r="89" spans="1:21">
      <c r="A89" s="13"/>
      <c r="B89" s="81" t="s">
        <v>624</v>
      </c>
      <c r="C89" s="52">
        <v>9143</v>
      </c>
      <c r="D89" s="52"/>
      <c r="E89" s="36"/>
      <c r="F89" s="36"/>
      <c r="G89" s="60" t="s">
        <v>343</v>
      </c>
      <c r="H89" s="60"/>
      <c r="I89" s="36"/>
      <c r="J89" s="36"/>
      <c r="K89" s="52">
        <v>9143</v>
      </c>
      <c r="L89" s="52"/>
      <c r="M89" s="36"/>
      <c r="N89" s="36"/>
      <c r="O89" s="60" t="s">
        <v>343</v>
      </c>
      <c r="P89" s="60"/>
      <c r="Q89" s="36"/>
    </row>
    <row r="90" spans="1:21">
      <c r="A90" s="13"/>
      <c r="B90" s="81"/>
      <c r="C90" s="52"/>
      <c r="D90" s="52"/>
      <c r="E90" s="36"/>
      <c r="F90" s="36"/>
      <c r="G90" s="60"/>
      <c r="H90" s="60"/>
      <c r="I90" s="36"/>
      <c r="J90" s="36"/>
      <c r="K90" s="52"/>
      <c r="L90" s="52"/>
      <c r="M90" s="36"/>
      <c r="N90" s="36"/>
      <c r="O90" s="60"/>
      <c r="P90" s="60"/>
      <c r="Q90" s="36"/>
    </row>
    <row r="91" spans="1:21">
      <c r="A91" s="13"/>
      <c r="B91" s="82" t="s">
        <v>622</v>
      </c>
      <c r="C91" s="49">
        <v>1140</v>
      </c>
      <c r="D91" s="49"/>
      <c r="E91" s="23"/>
      <c r="F91" s="23"/>
      <c r="G91" s="43" t="s">
        <v>343</v>
      </c>
      <c r="H91" s="43"/>
      <c r="I91" s="23"/>
      <c r="J91" s="23"/>
      <c r="K91" s="49">
        <v>1140</v>
      </c>
      <c r="L91" s="49"/>
      <c r="M91" s="23"/>
      <c r="N91" s="23"/>
      <c r="O91" s="43" t="s">
        <v>343</v>
      </c>
      <c r="P91" s="43"/>
      <c r="Q91" s="23"/>
    </row>
    <row r="92" spans="1:21">
      <c r="A92" s="13"/>
      <c r="B92" s="82"/>
      <c r="C92" s="49"/>
      <c r="D92" s="49"/>
      <c r="E92" s="23"/>
      <c r="F92" s="23"/>
      <c r="G92" s="43"/>
      <c r="H92" s="43"/>
      <c r="I92" s="23"/>
      <c r="J92" s="23"/>
      <c r="K92" s="49"/>
      <c r="L92" s="49"/>
      <c r="M92" s="23"/>
      <c r="N92" s="23"/>
      <c r="O92" s="43"/>
      <c r="P92" s="43"/>
      <c r="Q92" s="23"/>
    </row>
    <row r="93" spans="1:21">
      <c r="A93" s="13"/>
      <c r="B93" s="23"/>
      <c r="C93" s="23"/>
      <c r="D93" s="23"/>
      <c r="E93" s="23"/>
      <c r="F93" s="23"/>
      <c r="G93" s="23"/>
      <c r="H93" s="23"/>
      <c r="I93" s="23"/>
      <c r="J93" s="23"/>
      <c r="K93" s="23"/>
      <c r="L93" s="23"/>
      <c r="M93" s="23"/>
      <c r="N93" s="23"/>
      <c r="O93" s="23"/>
      <c r="P93" s="23"/>
      <c r="Q93" s="23"/>
      <c r="R93" s="23"/>
      <c r="S93" s="23"/>
      <c r="T93" s="23"/>
      <c r="U93" s="23"/>
    </row>
    <row r="94" spans="1:21">
      <c r="A94" s="13"/>
      <c r="B94" s="23" t="s">
        <v>626</v>
      </c>
      <c r="C94" s="23"/>
      <c r="D94" s="23"/>
      <c r="E94" s="23"/>
      <c r="F94" s="23"/>
      <c r="G94" s="23"/>
      <c r="H94" s="23"/>
      <c r="I94" s="23"/>
      <c r="J94" s="23"/>
      <c r="K94" s="23"/>
      <c r="L94" s="23"/>
      <c r="M94" s="23"/>
      <c r="N94" s="23"/>
      <c r="O94" s="23"/>
      <c r="P94" s="23"/>
      <c r="Q94" s="23"/>
      <c r="R94" s="23"/>
      <c r="S94" s="23"/>
      <c r="T94" s="23"/>
      <c r="U94" s="23"/>
    </row>
    <row r="95" spans="1:21">
      <c r="A95" s="13"/>
      <c r="B95" s="23"/>
      <c r="C95" s="23"/>
      <c r="D95" s="23"/>
      <c r="E95" s="23"/>
      <c r="F95" s="23"/>
      <c r="G95" s="23"/>
      <c r="H95" s="23"/>
      <c r="I95" s="23"/>
      <c r="J95" s="23"/>
      <c r="K95" s="23"/>
      <c r="L95" s="23"/>
      <c r="M95" s="23"/>
      <c r="N95" s="23"/>
      <c r="O95" s="23"/>
      <c r="P95" s="23"/>
      <c r="Q95" s="23"/>
      <c r="R95" s="23"/>
      <c r="S95" s="23"/>
      <c r="T95" s="23"/>
      <c r="U95" s="23"/>
    </row>
    <row r="96" spans="1:21">
      <c r="A96" s="13"/>
      <c r="B96" s="83" t="s">
        <v>627</v>
      </c>
      <c r="C96" s="83"/>
      <c r="D96" s="83"/>
      <c r="E96" s="83"/>
      <c r="F96" s="83"/>
      <c r="G96" s="83"/>
      <c r="H96" s="83"/>
      <c r="I96" s="83"/>
      <c r="J96" s="83"/>
      <c r="K96" s="83"/>
      <c r="L96" s="83"/>
      <c r="M96" s="83"/>
      <c r="N96" s="83"/>
      <c r="O96" s="83"/>
      <c r="P96" s="83"/>
      <c r="Q96" s="83"/>
      <c r="R96" s="83"/>
      <c r="S96" s="83"/>
      <c r="T96" s="83"/>
      <c r="U96" s="83"/>
    </row>
    <row r="97" spans="1:21">
      <c r="A97" s="13"/>
      <c r="B97" s="23" t="s">
        <v>628</v>
      </c>
      <c r="C97" s="23"/>
      <c r="D97" s="23"/>
      <c r="E97" s="23"/>
      <c r="F97" s="23"/>
      <c r="G97" s="23"/>
      <c r="H97" s="23"/>
      <c r="I97" s="23"/>
      <c r="J97" s="23"/>
      <c r="K97" s="23"/>
      <c r="L97" s="23"/>
      <c r="M97" s="23"/>
      <c r="N97" s="23"/>
      <c r="O97" s="23"/>
      <c r="P97" s="23"/>
      <c r="Q97" s="23"/>
      <c r="R97" s="23"/>
      <c r="S97" s="23"/>
      <c r="T97" s="23"/>
      <c r="U97" s="23"/>
    </row>
    <row r="98" spans="1:21">
      <c r="A98" s="13"/>
      <c r="B98" s="23"/>
      <c r="C98" s="23"/>
      <c r="D98" s="23"/>
      <c r="E98" s="23"/>
      <c r="F98" s="23"/>
      <c r="G98" s="23"/>
      <c r="H98" s="23"/>
      <c r="I98" s="23"/>
      <c r="J98" s="23"/>
      <c r="K98" s="23"/>
      <c r="L98" s="23"/>
      <c r="M98" s="23"/>
      <c r="N98" s="23"/>
      <c r="O98" s="23"/>
      <c r="P98" s="23"/>
      <c r="Q98" s="23"/>
      <c r="R98" s="23"/>
      <c r="S98" s="23"/>
      <c r="T98" s="23"/>
      <c r="U98" s="23"/>
    </row>
    <row r="99" spans="1:21" ht="38.25" customHeight="1">
      <c r="A99" s="13"/>
      <c r="B99" s="186" t="s">
        <v>629</v>
      </c>
      <c r="C99" s="186"/>
      <c r="D99" s="186"/>
      <c r="E99" s="186"/>
      <c r="F99" s="186"/>
      <c r="G99" s="186"/>
      <c r="H99" s="186"/>
      <c r="I99" s="186"/>
      <c r="J99" s="186"/>
      <c r="K99" s="186"/>
      <c r="L99" s="186"/>
      <c r="M99" s="186"/>
      <c r="N99" s="186"/>
      <c r="O99" s="186"/>
      <c r="P99" s="186"/>
      <c r="Q99" s="186"/>
      <c r="R99" s="186"/>
      <c r="S99" s="186"/>
      <c r="T99" s="186"/>
      <c r="U99" s="186"/>
    </row>
    <row r="100" spans="1:21">
      <c r="A100" s="13"/>
      <c r="B100" s="12"/>
      <c r="C100" s="12"/>
      <c r="D100" s="12"/>
      <c r="E100" s="12"/>
      <c r="F100" s="12"/>
      <c r="G100" s="12"/>
      <c r="H100" s="12"/>
      <c r="I100" s="12"/>
      <c r="J100" s="12"/>
      <c r="K100" s="12"/>
      <c r="L100" s="12"/>
      <c r="M100" s="12"/>
      <c r="N100" s="12"/>
      <c r="O100" s="12"/>
      <c r="P100" s="12"/>
      <c r="Q100" s="12"/>
      <c r="R100" s="12"/>
      <c r="S100" s="12"/>
      <c r="T100" s="12"/>
      <c r="U100" s="12"/>
    </row>
    <row r="101" spans="1:21" ht="25.5" customHeight="1">
      <c r="A101" s="13"/>
      <c r="B101" s="186" t="s">
        <v>630</v>
      </c>
      <c r="C101" s="186"/>
      <c r="D101" s="186"/>
      <c r="E101" s="186"/>
      <c r="F101" s="186"/>
      <c r="G101" s="186"/>
      <c r="H101" s="186"/>
      <c r="I101" s="186"/>
      <c r="J101" s="186"/>
      <c r="K101" s="186"/>
      <c r="L101" s="186"/>
      <c r="M101" s="186"/>
      <c r="N101" s="186"/>
      <c r="O101" s="186"/>
      <c r="P101" s="186"/>
      <c r="Q101" s="186"/>
      <c r="R101" s="186"/>
      <c r="S101" s="186"/>
      <c r="T101" s="186"/>
      <c r="U101" s="186"/>
    </row>
    <row r="102" spans="1:21">
      <c r="A102" s="13"/>
      <c r="B102" s="186"/>
      <c r="C102" s="186"/>
      <c r="D102" s="186"/>
      <c r="E102" s="186"/>
      <c r="F102" s="186"/>
      <c r="G102" s="186"/>
      <c r="H102" s="186"/>
      <c r="I102" s="186"/>
      <c r="J102" s="186"/>
      <c r="K102" s="186"/>
      <c r="L102" s="186"/>
      <c r="M102" s="186"/>
      <c r="N102" s="186"/>
      <c r="O102" s="186"/>
      <c r="P102" s="186"/>
      <c r="Q102" s="186"/>
      <c r="R102" s="186"/>
      <c r="S102" s="186"/>
      <c r="T102" s="186"/>
      <c r="U102" s="186"/>
    </row>
    <row r="103" spans="1:21">
      <c r="A103" s="13"/>
      <c r="B103" s="83" t="s">
        <v>631</v>
      </c>
      <c r="C103" s="83"/>
      <c r="D103" s="83"/>
      <c r="E103" s="83"/>
      <c r="F103" s="83"/>
      <c r="G103" s="83"/>
      <c r="H103" s="83"/>
      <c r="I103" s="83"/>
      <c r="J103" s="83"/>
      <c r="K103" s="83"/>
      <c r="L103" s="83"/>
      <c r="M103" s="83"/>
      <c r="N103" s="83"/>
      <c r="O103" s="83"/>
      <c r="P103" s="83"/>
      <c r="Q103" s="83"/>
      <c r="R103" s="83"/>
      <c r="S103" s="83"/>
      <c r="T103" s="83"/>
      <c r="U103" s="83"/>
    </row>
    <row r="104" spans="1:21">
      <c r="A104" s="13"/>
      <c r="B104" s="23" t="s">
        <v>632</v>
      </c>
      <c r="C104" s="23"/>
      <c r="D104" s="23"/>
      <c r="E104" s="23"/>
      <c r="F104" s="23"/>
      <c r="G104" s="23"/>
      <c r="H104" s="23"/>
      <c r="I104" s="23"/>
      <c r="J104" s="23"/>
      <c r="K104" s="23"/>
      <c r="L104" s="23"/>
      <c r="M104" s="23"/>
      <c r="N104" s="23"/>
      <c r="O104" s="23"/>
      <c r="P104" s="23"/>
      <c r="Q104" s="23"/>
      <c r="R104" s="23"/>
      <c r="S104" s="23"/>
      <c r="T104" s="23"/>
      <c r="U104" s="23"/>
    </row>
    <row r="105" spans="1:21">
      <c r="A105" s="13"/>
      <c r="B105" s="12"/>
      <c r="C105" s="12"/>
      <c r="D105" s="12"/>
      <c r="E105" s="12"/>
      <c r="F105" s="12"/>
      <c r="G105" s="12"/>
      <c r="H105" s="12"/>
      <c r="I105" s="12"/>
      <c r="J105" s="12"/>
      <c r="K105" s="12"/>
      <c r="L105" s="12"/>
      <c r="M105" s="12"/>
      <c r="N105" s="12"/>
      <c r="O105" s="12"/>
      <c r="P105" s="12"/>
      <c r="Q105" s="12"/>
      <c r="R105" s="12"/>
      <c r="S105" s="12"/>
      <c r="T105" s="12"/>
      <c r="U105" s="12"/>
    </row>
    <row r="106" spans="1:21" ht="38.25" customHeight="1">
      <c r="A106" s="13"/>
      <c r="B106" s="186" t="s">
        <v>633</v>
      </c>
      <c r="C106" s="186"/>
      <c r="D106" s="186"/>
      <c r="E106" s="186"/>
      <c r="F106" s="186"/>
      <c r="G106" s="186"/>
      <c r="H106" s="186"/>
      <c r="I106" s="186"/>
      <c r="J106" s="186"/>
      <c r="K106" s="186"/>
      <c r="L106" s="186"/>
      <c r="M106" s="186"/>
      <c r="N106" s="186"/>
      <c r="O106" s="186"/>
      <c r="P106" s="186"/>
      <c r="Q106" s="186"/>
      <c r="R106" s="186"/>
      <c r="S106" s="186"/>
      <c r="T106" s="186"/>
      <c r="U106" s="186"/>
    </row>
    <row r="107" spans="1:21">
      <c r="A107" s="13"/>
      <c r="B107" s="12"/>
      <c r="C107" s="12"/>
      <c r="D107" s="12"/>
      <c r="E107" s="12"/>
      <c r="F107" s="12"/>
      <c r="G107" s="12"/>
      <c r="H107" s="12"/>
      <c r="I107" s="12"/>
      <c r="J107" s="12"/>
      <c r="K107" s="12"/>
      <c r="L107" s="12"/>
      <c r="M107" s="12"/>
      <c r="N107" s="12"/>
      <c r="O107" s="12"/>
      <c r="P107" s="12"/>
      <c r="Q107" s="12"/>
      <c r="R107" s="12"/>
      <c r="S107" s="12"/>
      <c r="T107" s="12"/>
      <c r="U107" s="12"/>
    </row>
    <row r="108" spans="1:21" ht="25.5" customHeight="1">
      <c r="A108" s="13"/>
      <c r="B108" s="186" t="s">
        <v>634</v>
      </c>
      <c r="C108" s="186"/>
      <c r="D108" s="186"/>
      <c r="E108" s="186"/>
      <c r="F108" s="186"/>
      <c r="G108" s="186"/>
      <c r="H108" s="186"/>
      <c r="I108" s="186"/>
      <c r="J108" s="186"/>
      <c r="K108" s="186"/>
      <c r="L108" s="186"/>
      <c r="M108" s="186"/>
      <c r="N108" s="186"/>
      <c r="O108" s="186"/>
      <c r="P108" s="186"/>
      <c r="Q108" s="186"/>
      <c r="R108" s="186"/>
      <c r="S108" s="186"/>
      <c r="T108" s="186"/>
      <c r="U108" s="186"/>
    </row>
    <row r="109" spans="1:21">
      <c r="A109" s="13"/>
      <c r="B109" s="12"/>
      <c r="C109" s="12"/>
      <c r="D109" s="12"/>
      <c r="E109" s="12"/>
      <c r="F109" s="12"/>
      <c r="G109" s="12"/>
      <c r="H109" s="12"/>
      <c r="I109" s="12"/>
      <c r="J109" s="12"/>
      <c r="K109" s="12"/>
      <c r="L109" s="12"/>
      <c r="M109" s="12"/>
      <c r="N109" s="12"/>
      <c r="O109" s="12"/>
      <c r="P109" s="12"/>
      <c r="Q109" s="12"/>
      <c r="R109" s="12"/>
      <c r="S109" s="12"/>
      <c r="T109" s="12"/>
      <c r="U109" s="12"/>
    </row>
    <row r="110" spans="1:21" ht="38.25" customHeight="1">
      <c r="A110" s="13"/>
      <c r="B110" s="48" t="s">
        <v>635</v>
      </c>
      <c r="C110" s="48"/>
      <c r="D110" s="48"/>
      <c r="E110" s="48"/>
      <c r="F110" s="48"/>
      <c r="G110" s="48"/>
      <c r="H110" s="48"/>
      <c r="I110" s="48"/>
      <c r="J110" s="48"/>
      <c r="K110" s="48"/>
      <c r="L110" s="48"/>
      <c r="M110" s="48"/>
      <c r="N110" s="48"/>
      <c r="O110" s="48"/>
      <c r="P110" s="48"/>
      <c r="Q110" s="48"/>
      <c r="R110" s="48"/>
      <c r="S110" s="48"/>
      <c r="T110" s="48"/>
      <c r="U110" s="48"/>
    </row>
    <row r="111" spans="1:21">
      <c r="A111" s="13"/>
      <c r="B111" s="12"/>
      <c r="C111" s="12"/>
      <c r="D111" s="12"/>
      <c r="E111" s="12"/>
      <c r="F111" s="12"/>
      <c r="G111" s="12"/>
      <c r="H111" s="12"/>
      <c r="I111" s="12"/>
      <c r="J111" s="12"/>
      <c r="K111" s="12"/>
      <c r="L111" s="12"/>
      <c r="M111" s="12"/>
      <c r="N111" s="12"/>
      <c r="O111" s="12"/>
      <c r="P111" s="12"/>
      <c r="Q111" s="12"/>
      <c r="R111" s="12"/>
      <c r="S111" s="12"/>
      <c r="T111" s="12"/>
      <c r="U111" s="12"/>
    </row>
    <row r="112" spans="1:21" ht="25.5" customHeight="1">
      <c r="A112" s="13"/>
      <c r="B112" s="23" t="s">
        <v>636</v>
      </c>
      <c r="C112" s="23"/>
      <c r="D112" s="23"/>
      <c r="E112" s="23"/>
      <c r="F112" s="23"/>
      <c r="G112" s="23"/>
      <c r="H112" s="23"/>
      <c r="I112" s="23"/>
      <c r="J112" s="23"/>
      <c r="K112" s="23"/>
      <c r="L112" s="23"/>
      <c r="M112" s="23"/>
      <c r="N112" s="23"/>
      <c r="O112" s="23"/>
      <c r="P112" s="23"/>
      <c r="Q112" s="23"/>
      <c r="R112" s="23"/>
      <c r="S112" s="23"/>
      <c r="T112" s="23"/>
      <c r="U112" s="23"/>
    </row>
    <row r="113" spans="1:17">
      <c r="A113" s="13"/>
      <c r="B113" s="21"/>
      <c r="C113" s="21"/>
      <c r="D113" s="21"/>
      <c r="E113" s="21"/>
      <c r="F113" s="21"/>
      <c r="G113" s="21"/>
      <c r="H113" s="21"/>
      <c r="I113" s="21"/>
      <c r="J113" s="21"/>
      <c r="K113" s="21"/>
      <c r="L113" s="21"/>
      <c r="M113" s="21"/>
      <c r="N113" s="21"/>
      <c r="O113" s="21"/>
      <c r="P113" s="21"/>
      <c r="Q113" s="21"/>
    </row>
    <row r="114" spans="1:17">
      <c r="A114" s="13"/>
      <c r="B114" s="15"/>
      <c r="C114" s="15"/>
      <c r="D114" s="15"/>
      <c r="E114" s="15"/>
      <c r="F114" s="15"/>
      <c r="G114" s="15"/>
      <c r="H114" s="15"/>
      <c r="I114" s="15"/>
      <c r="J114" s="15"/>
      <c r="K114" s="15"/>
      <c r="L114" s="15"/>
      <c r="M114" s="15"/>
      <c r="N114" s="15"/>
      <c r="O114" s="15"/>
      <c r="P114" s="15"/>
      <c r="Q114" s="15"/>
    </row>
    <row r="115" spans="1:17">
      <c r="A115" s="13"/>
      <c r="B115" s="48"/>
      <c r="C115" s="32" t="s">
        <v>338</v>
      </c>
      <c r="D115" s="32"/>
      <c r="E115" s="32"/>
      <c r="F115" s="23"/>
      <c r="G115" s="32" t="s">
        <v>608</v>
      </c>
      <c r="H115" s="32"/>
      <c r="I115" s="32"/>
      <c r="J115" s="23"/>
      <c r="K115" s="32" t="s">
        <v>613</v>
      </c>
      <c r="L115" s="32"/>
      <c r="M115" s="32"/>
      <c r="N115" s="23"/>
      <c r="O115" s="32" t="s">
        <v>616</v>
      </c>
      <c r="P115" s="32"/>
      <c r="Q115" s="32"/>
    </row>
    <row r="116" spans="1:17">
      <c r="A116" s="13"/>
      <c r="B116" s="48"/>
      <c r="C116" s="32" t="s">
        <v>339</v>
      </c>
      <c r="D116" s="32"/>
      <c r="E116" s="32"/>
      <c r="F116" s="23"/>
      <c r="G116" s="32" t="s">
        <v>609</v>
      </c>
      <c r="H116" s="32"/>
      <c r="I116" s="32"/>
      <c r="J116" s="23"/>
      <c r="K116" s="32" t="s">
        <v>610</v>
      </c>
      <c r="L116" s="32"/>
      <c r="M116" s="32"/>
      <c r="N116" s="23"/>
      <c r="O116" s="32" t="s">
        <v>617</v>
      </c>
      <c r="P116" s="32"/>
      <c r="Q116" s="32"/>
    </row>
    <row r="117" spans="1:17">
      <c r="A117" s="13"/>
      <c r="B117" s="48"/>
      <c r="C117" s="12"/>
      <c r="D117" s="12"/>
      <c r="E117" s="12"/>
      <c r="F117" s="23"/>
      <c r="G117" s="32" t="s">
        <v>610</v>
      </c>
      <c r="H117" s="32"/>
      <c r="I117" s="32"/>
      <c r="J117" s="23"/>
      <c r="K117" s="32" t="s">
        <v>614</v>
      </c>
      <c r="L117" s="32"/>
      <c r="M117" s="32"/>
      <c r="N117" s="23"/>
      <c r="O117" s="32" t="s">
        <v>618</v>
      </c>
      <c r="P117" s="32"/>
      <c r="Q117" s="32"/>
    </row>
    <row r="118" spans="1:17">
      <c r="A118" s="13"/>
      <c r="B118" s="48"/>
      <c r="C118" s="12"/>
      <c r="D118" s="12"/>
      <c r="E118" s="12"/>
      <c r="F118" s="23"/>
      <c r="G118" s="32" t="s">
        <v>611</v>
      </c>
      <c r="H118" s="32"/>
      <c r="I118" s="32"/>
      <c r="J118" s="23"/>
      <c r="K118" s="32" t="s">
        <v>615</v>
      </c>
      <c r="L118" s="32"/>
      <c r="M118" s="32"/>
      <c r="N118" s="23"/>
      <c r="O118" s="32" t="s">
        <v>619</v>
      </c>
      <c r="P118" s="32"/>
      <c r="Q118" s="32"/>
    </row>
    <row r="119" spans="1:17" ht="15.75" thickBot="1">
      <c r="A119" s="13"/>
      <c r="B119" s="48"/>
      <c r="C119" s="123"/>
      <c r="D119" s="123"/>
      <c r="E119" s="123"/>
      <c r="F119" s="23"/>
      <c r="G119" s="33" t="s">
        <v>612</v>
      </c>
      <c r="H119" s="33"/>
      <c r="I119" s="33"/>
      <c r="J119" s="23"/>
      <c r="K119" s="123"/>
      <c r="L119" s="123"/>
      <c r="M119" s="123"/>
      <c r="N119" s="23"/>
      <c r="O119" s="123"/>
      <c r="P119" s="123"/>
      <c r="Q119" s="123"/>
    </row>
    <row r="120" spans="1:17">
      <c r="A120" s="13"/>
      <c r="B120" s="170">
        <v>42094</v>
      </c>
      <c r="C120" s="41"/>
      <c r="D120" s="41"/>
      <c r="E120" s="41"/>
      <c r="F120" s="36"/>
      <c r="G120" s="67"/>
      <c r="H120" s="67"/>
      <c r="I120" s="41"/>
      <c r="J120" s="36"/>
      <c r="K120" s="67"/>
      <c r="L120" s="67"/>
      <c r="M120" s="41"/>
      <c r="N120" s="36"/>
      <c r="O120" s="67"/>
      <c r="P120" s="67"/>
      <c r="Q120" s="41"/>
    </row>
    <row r="121" spans="1:17">
      <c r="A121" s="13"/>
      <c r="B121" s="170"/>
      <c r="C121" s="36"/>
      <c r="D121" s="36"/>
      <c r="E121" s="36"/>
      <c r="F121" s="36"/>
      <c r="G121" s="60"/>
      <c r="H121" s="60"/>
      <c r="I121" s="36"/>
      <c r="J121" s="36"/>
      <c r="K121" s="60"/>
      <c r="L121" s="60"/>
      <c r="M121" s="36"/>
      <c r="N121" s="36"/>
      <c r="O121" s="60"/>
      <c r="P121" s="60"/>
      <c r="Q121" s="36"/>
    </row>
    <row r="122" spans="1:17">
      <c r="A122" s="13"/>
      <c r="B122" s="63" t="s">
        <v>620</v>
      </c>
      <c r="C122" s="23"/>
      <c r="D122" s="23"/>
      <c r="E122" s="23"/>
      <c r="F122" s="23"/>
      <c r="G122" s="43"/>
      <c r="H122" s="43"/>
      <c r="I122" s="23"/>
      <c r="J122" s="23"/>
      <c r="K122" s="43"/>
      <c r="L122" s="43"/>
      <c r="M122" s="23"/>
      <c r="N122" s="23"/>
      <c r="O122" s="43"/>
      <c r="P122" s="43"/>
      <c r="Q122" s="23"/>
    </row>
    <row r="123" spans="1:17">
      <c r="A123" s="13"/>
      <c r="B123" s="63"/>
      <c r="C123" s="23"/>
      <c r="D123" s="23"/>
      <c r="E123" s="23"/>
      <c r="F123" s="23"/>
      <c r="G123" s="43"/>
      <c r="H123" s="43"/>
      <c r="I123" s="23"/>
      <c r="J123" s="23"/>
      <c r="K123" s="43"/>
      <c r="L123" s="43"/>
      <c r="M123" s="23"/>
      <c r="N123" s="23"/>
      <c r="O123" s="43"/>
      <c r="P123" s="43"/>
      <c r="Q123" s="23"/>
    </row>
    <row r="124" spans="1:17">
      <c r="A124" s="13"/>
      <c r="B124" s="166" t="s">
        <v>637</v>
      </c>
      <c r="C124" s="35" t="s">
        <v>311</v>
      </c>
      <c r="D124" s="52">
        <v>2684</v>
      </c>
      <c r="E124" s="36"/>
      <c r="F124" s="36"/>
      <c r="G124" s="35" t="s">
        <v>311</v>
      </c>
      <c r="H124" s="60" t="s">
        <v>343</v>
      </c>
      <c r="I124" s="36"/>
      <c r="J124" s="36"/>
      <c r="K124" s="35" t="s">
        <v>311</v>
      </c>
      <c r="L124" s="60" t="s">
        <v>343</v>
      </c>
      <c r="M124" s="36"/>
      <c r="N124" s="36"/>
      <c r="O124" s="35" t="s">
        <v>311</v>
      </c>
      <c r="P124" s="52">
        <v>2684</v>
      </c>
      <c r="Q124" s="36"/>
    </row>
    <row r="125" spans="1:17">
      <c r="A125" s="13"/>
      <c r="B125" s="166"/>
      <c r="C125" s="35"/>
      <c r="D125" s="52"/>
      <c r="E125" s="36"/>
      <c r="F125" s="36"/>
      <c r="G125" s="35"/>
      <c r="H125" s="60"/>
      <c r="I125" s="36"/>
      <c r="J125" s="36"/>
      <c r="K125" s="35"/>
      <c r="L125" s="60"/>
      <c r="M125" s="36"/>
      <c r="N125" s="36"/>
      <c r="O125" s="35"/>
      <c r="P125" s="52"/>
      <c r="Q125" s="36"/>
    </row>
    <row r="126" spans="1:17">
      <c r="A126" s="13"/>
      <c r="B126" s="174" t="s">
        <v>638</v>
      </c>
      <c r="C126" s="43">
        <v>419</v>
      </c>
      <c r="D126" s="43"/>
      <c r="E126" s="23"/>
      <c r="F126" s="23"/>
      <c r="G126" s="43" t="s">
        <v>343</v>
      </c>
      <c r="H126" s="43"/>
      <c r="I126" s="23"/>
      <c r="J126" s="23"/>
      <c r="K126" s="43">
        <v>419</v>
      </c>
      <c r="L126" s="43"/>
      <c r="M126" s="23"/>
      <c r="N126" s="23"/>
      <c r="O126" s="43" t="s">
        <v>343</v>
      </c>
      <c r="P126" s="43"/>
      <c r="Q126" s="23"/>
    </row>
    <row r="127" spans="1:17">
      <c r="A127" s="13"/>
      <c r="B127" s="174"/>
      <c r="C127" s="43"/>
      <c r="D127" s="43"/>
      <c r="E127" s="23"/>
      <c r="F127" s="23"/>
      <c r="G127" s="43"/>
      <c r="H127" s="43"/>
      <c r="I127" s="23"/>
      <c r="J127" s="23"/>
      <c r="K127" s="43"/>
      <c r="L127" s="43"/>
      <c r="M127" s="23"/>
      <c r="N127" s="23"/>
      <c r="O127" s="43"/>
      <c r="P127" s="43"/>
      <c r="Q127" s="23"/>
    </row>
    <row r="128" spans="1:17">
      <c r="A128" s="13"/>
      <c r="B128" s="31" t="s">
        <v>639</v>
      </c>
      <c r="C128" s="36"/>
      <c r="D128" s="36"/>
      <c r="E128" s="36"/>
      <c r="F128" s="18"/>
      <c r="G128" s="36"/>
      <c r="H128" s="36"/>
      <c r="I128" s="36"/>
      <c r="J128" s="18"/>
      <c r="K128" s="36"/>
      <c r="L128" s="36"/>
      <c r="M128" s="36"/>
      <c r="N128" s="18"/>
      <c r="O128" s="36"/>
      <c r="P128" s="36"/>
      <c r="Q128" s="36"/>
    </row>
    <row r="129" spans="1:21">
      <c r="A129" s="13"/>
      <c r="B129" s="174" t="s">
        <v>640</v>
      </c>
      <c r="C129" s="49">
        <v>1076</v>
      </c>
      <c r="D129" s="49"/>
      <c r="E129" s="23"/>
      <c r="F129" s="23"/>
      <c r="G129" s="43" t="s">
        <v>343</v>
      </c>
      <c r="H129" s="43"/>
      <c r="I129" s="23"/>
      <c r="J129" s="23"/>
      <c r="K129" s="43" t="s">
        <v>343</v>
      </c>
      <c r="L129" s="43"/>
      <c r="M129" s="23"/>
      <c r="N129" s="23"/>
      <c r="O129" s="49">
        <v>1076</v>
      </c>
      <c r="P129" s="49"/>
      <c r="Q129" s="23"/>
    </row>
    <row r="130" spans="1:21">
      <c r="A130" s="13"/>
      <c r="B130" s="174"/>
      <c r="C130" s="49"/>
      <c r="D130" s="49"/>
      <c r="E130" s="23"/>
      <c r="F130" s="23"/>
      <c r="G130" s="43"/>
      <c r="H130" s="43"/>
      <c r="I130" s="23"/>
      <c r="J130" s="23"/>
      <c r="K130" s="43"/>
      <c r="L130" s="43"/>
      <c r="M130" s="23"/>
      <c r="N130" s="23"/>
      <c r="O130" s="49"/>
      <c r="P130" s="49"/>
      <c r="Q130" s="23"/>
    </row>
    <row r="131" spans="1:21">
      <c r="A131" s="13"/>
      <c r="B131" s="170">
        <v>42004</v>
      </c>
      <c r="C131" s="36"/>
      <c r="D131" s="36"/>
      <c r="E131" s="36"/>
      <c r="F131" s="36"/>
      <c r="G131" s="60"/>
      <c r="H131" s="60"/>
      <c r="I131" s="36"/>
      <c r="J131" s="36"/>
      <c r="K131" s="60"/>
      <c r="L131" s="60"/>
      <c r="M131" s="36"/>
      <c r="N131" s="36"/>
      <c r="O131" s="60"/>
      <c r="P131" s="60"/>
      <c r="Q131" s="36"/>
    </row>
    <row r="132" spans="1:21">
      <c r="A132" s="13"/>
      <c r="B132" s="170"/>
      <c r="C132" s="36"/>
      <c r="D132" s="36"/>
      <c r="E132" s="36"/>
      <c r="F132" s="36"/>
      <c r="G132" s="60"/>
      <c r="H132" s="60"/>
      <c r="I132" s="36"/>
      <c r="J132" s="36"/>
      <c r="K132" s="60"/>
      <c r="L132" s="60"/>
      <c r="M132" s="36"/>
      <c r="N132" s="36"/>
      <c r="O132" s="60"/>
      <c r="P132" s="60"/>
      <c r="Q132" s="36"/>
    </row>
    <row r="133" spans="1:21">
      <c r="A133" s="13"/>
      <c r="B133" s="63" t="s">
        <v>620</v>
      </c>
      <c r="C133" s="23"/>
      <c r="D133" s="23"/>
      <c r="E133" s="23"/>
      <c r="F133" s="23"/>
      <c r="G133" s="43"/>
      <c r="H133" s="43"/>
      <c r="I133" s="23"/>
      <c r="J133" s="23"/>
      <c r="K133" s="43"/>
      <c r="L133" s="43"/>
      <c r="M133" s="23"/>
      <c r="N133" s="23"/>
      <c r="O133" s="43"/>
      <c r="P133" s="43"/>
      <c r="Q133" s="23"/>
    </row>
    <row r="134" spans="1:21">
      <c r="A134" s="13"/>
      <c r="B134" s="63"/>
      <c r="C134" s="23"/>
      <c r="D134" s="23"/>
      <c r="E134" s="23"/>
      <c r="F134" s="23"/>
      <c r="G134" s="43"/>
      <c r="H134" s="43"/>
      <c r="I134" s="23"/>
      <c r="J134" s="23"/>
      <c r="K134" s="43"/>
      <c r="L134" s="43"/>
      <c r="M134" s="23"/>
      <c r="N134" s="23"/>
      <c r="O134" s="43"/>
      <c r="P134" s="43"/>
      <c r="Q134" s="23"/>
    </row>
    <row r="135" spans="1:21">
      <c r="A135" s="13"/>
      <c r="B135" s="166" t="s">
        <v>637</v>
      </c>
      <c r="C135" s="35" t="s">
        <v>311</v>
      </c>
      <c r="D135" s="52">
        <v>3581</v>
      </c>
      <c r="E135" s="36"/>
      <c r="F135" s="36"/>
      <c r="G135" s="35" t="s">
        <v>311</v>
      </c>
      <c r="H135" s="60" t="s">
        <v>343</v>
      </c>
      <c r="I135" s="36"/>
      <c r="J135" s="36"/>
      <c r="K135" s="35" t="s">
        <v>311</v>
      </c>
      <c r="L135" s="60" t="s">
        <v>343</v>
      </c>
      <c r="M135" s="36"/>
      <c r="N135" s="36"/>
      <c r="O135" s="35" t="s">
        <v>311</v>
      </c>
      <c r="P135" s="52">
        <v>3581</v>
      </c>
      <c r="Q135" s="36"/>
    </row>
    <row r="136" spans="1:21">
      <c r="A136" s="13"/>
      <c r="B136" s="166"/>
      <c r="C136" s="35"/>
      <c r="D136" s="52"/>
      <c r="E136" s="36"/>
      <c r="F136" s="36"/>
      <c r="G136" s="35"/>
      <c r="H136" s="60"/>
      <c r="I136" s="36"/>
      <c r="J136" s="36"/>
      <c r="K136" s="35"/>
      <c r="L136" s="60"/>
      <c r="M136" s="36"/>
      <c r="N136" s="36"/>
      <c r="O136" s="35"/>
      <c r="P136" s="52"/>
      <c r="Q136" s="36"/>
    </row>
    <row r="137" spans="1:21">
      <c r="A137" s="13"/>
      <c r="B137" s="174" t="s">
        <v>638</v>
      </c>
      <c r="C137" s="43">
        <v>173</v>
      </c>
      <c r="D137" s="43"/>
      <c r="E137" s="23"/>
      <c r="F137" s="23"/>
      <c r="G137" s="43" t="s">
        <v>343</v>
      </c>
      <c r="H137" s="43"/>
      <c r="I137" s="23"/>
      <c r="J137" s="23"/>
      <c r="K137" s="43">
        <v>173</v>
      </c>
      <c r="L137" s="43"/>
      <c r="M137" s="23"/>
      <c r="N137" s="23"/>
      <c r="O137" s="43" t="s">
        <v>343</v>
      </c>
      <c r="P137" s="43"/>
      <c r="Q137" s="23"/>
    </row>
    <row r="138" spans="1:21">
      <c r="A138" s="13"/>
      <c r="B138" s="174"/>
      <c r="C138" s="43"/>
      <c r="D138" s="43"/>
      <c r="E138" s="23"/>
      <c r="F138" s="23"/>
      <c r="G138" s="43"/>
      <c r="H138" s="43"/>
      <c r="I138" s="23"/>
      <c r="J138" s="23"/>
      <c r="K138" s="43"/>
      <c r="L138" s="43"/>
      <c r="M138" s="23"/>
      <c r="N138" s="23"/>
      <c r="O138" s="43"/>
      <c r="P138" s="43"/>
      <c r="Q138" s="23"/>
    </row>
    <row r="139" spans="1:21">
      <c r="A139" s="13"/>
      <c r="B139" s="64" t="s">
        <v>639</v>
      </c>
      <c r="C139" s="36"/>
      <c r="D139" s="36"/>
      <c r="E139" s="36"/>
      <c r="F139" s="36"/>
      <c r="G139" s="36"/>
      <c r="H139" s="36"/>
      <c r="I139" s="36"/>
      <c r="J139" s="36"/>
      <c r="K139" s="36"/>
      <c r="L139" s="36"/>
      <c r="M139" s="36"/>
      <c r="N139" s="36"/>
      <c r="O139" s="36"/>
      <c r="P139" s="36"/>
      <c r="Q139" s="36"/>
    </row>
    <row r="140" spans="1:21">
      <c r="A140" s="13"/>
      <c r="B140" s="64"/>
      <c r="C140" s="36"/>
      <c r="D140" s="36"/>
      <c r="E140" s="36"/>
      <c r="F140" s="36"/>
      <c r="G140" s="36"/>
      <c r="H140" s="36"/>
      <c r="I140" s="36"/>
      <c r="J140" s="36"/>
      <c r="K140" s="36"/>
      <c r="L140" s="36"/>
      <c r="M140" s="36"/>
      <c r="N140" s="36"/>
      <c r="O140" s="36"/>
      <c r="P140" s="36"/>
      <c r="Q140" s="36"/>
    </row>
    <row r="141" spans="1:21">
      <c r="A141" s="13"/>
      <c r="B141" s="174" t="s">
        <v>640</v>
      </c>
      <c r="C141" s="49">
        <v>1282</v>
      </c>
      <c r="D141" s="49"/>
      <c r="E141" s="23"/>
      <c r="F141" s="23"/>
      <c r="G141" s="43" t="s">
        <v>343</v>
      </c>
      <c r="H141" s="43"/>
      <c r="I141" s="23"/>
      <c r="J141" s="23"/>
      <c r="K141" s="43" t="s">
        <v>343</v>
      </c>
      <c r="L141" s="43"/>
      <c r="M141" s="23"/>
      <c r="N141" s="23"/>
      <c r="O141" s="49">
        <v>1282</v>
      </c>
      <c r="P141" s="49"/>
      <c r="Q141" s="23"/>
    </row>
    <row r="142" spans="1:21">
      <c r="A142" s="13"/>
      <c r="B142" s="174"/>
      <c r="C142" s="49"/>
      <c r="D142" s="49"/>
      <c r="E142" s="23"/>
      <c r="F142" s="23"/>
      <c r="G142" s="43"/>
      <c r="H142" s="43"/>
      <c r="I142" s="23"/>
      <c r="J142" s="23"/>
      <c r="K142" s="43"/>
      <c r="L142" s="43"/>
      <c r="M142" s="23"/>
      <c r="N142" s="23"/>
      <c r="O142" s="49"/>
      <c r="P142" s="49"/>
      <c r="Q142" s="23"/>
    </row>
    <row r="143" spans="1:21">
      <c r="A143" s="13"/>
      <c r="B143" s="23" t="s">
        <v>641</v>
      </c>
      <c r="C143" s="23"/>
      <c r="D143" s="23"/>
      <c r="E143" s="23"/>
      <c r="F143" s="23"/>
      <c r="G143" s="23"/>
      <c r="H143" s="23"/>
      <c r="I143" s="23"/>
      <c r="J143" s="23"/>
      <c r="K143" s="23"/>
      <c r="L143" s="23"/>
      <c r="M143" s="23"/>
      <c r="N143" s="23"/>
      <c r="O143" s="23"/>
      <c r="P143" s="23"/>
      <c r="Q143" s="23"/>
      <c r="R143" s="23"/>
      <c r="S143" s="23"/>
      <c r="T143" s="23"/>
      <c r="U143" s="23"/>
    </row>
    <row r="144" spans="1:21">
      <c r="A144" s="13"/>
      <c r="B144" s="12"/>
      <c r="C144" s="12"/>
      <c r="D144" s="12"/>
      <c r="E144" s="12"/>
      <c r="F144" s="12"/>
      <c r="G144" s="12"/>
      <c r="H144" s="12"/>
      <c r="I144" s="12"/>
      <c r="J144" s="12"/>
      <c r="K144" s="12"/>
      <c r="L144" s="12"/>
      <c r="M144" s="12"/>
      <c r="N144" s="12"/>
      <c r="O144" s="12"/>
      <c r="P144" s="12"/>
      <c r="Q144" s="12"/>
      <c r="R144" s="12"/>
      <c r="S144" s="12"/>
      <c r="T144" s="12"/>
      <c r="U144" s="12"/>
    </row>
    <row r="145" spans="1:21">
      <c r="A145" s="13"/>
      <c r="B145" s="23" t="s">
        <v>642</v>
      </c>
      <c r="C145" s="23"/>
      <c r="D145" s="23"/>
      <c r="E145" s="23"/>
      <c r="F145" s="23"/>
      <c r="G145" s="23"/>
      <c r="H145" s="23"/>
      <c r="I145" s="23"/>
      <c r="J145" s="23"/>
      <c r="K145" s="23"/>
      <c r="L145" s="23"/>
      <c r="M145" s="23"/>
      <c r="N145" s="23"/>
      <c r="O145" s="23"/>
      <c r="P145" s="23"/>
      <c r="Q145" s="23"/>
      <c r="R145" s="23"/>
      <c r="S145" s="23"/>
      <c r="T145" s="23"/>
      <c r="U145" s="23"/>
    </row>
    <row r="146" spans="1:21">
      <c r="A146" s="13"/>
      <c r="B146" s="21"/>
      <c r="C146" s="21"/>
      <c r="D146" s="21"/>
      <c r="E146" s="21"/>
      <c r="F146" s="21"/>
      <c r="G146" s="21"/>
      <c r="H146" s="21"/>
      <c r="I146" s="21"/>
      <c r="J146" s="21"/>
      <c r="K146" s="21"/>
      <c r="L146" s="21"/>
    </row>
    <row r="147" spans="1:21">
      <c r="A147" s="13"/>
      <c r="B147" s="15"/>
      <c r="C147" s="15"/>
      <c r="D147" s="15"/>
      <c r="E147" s="15"/>
      <c r="F147" s="15"/>
      <c r="G147" s="15"/>
      <c r="H147" s="15"/>
      <c r="I147" s="15"/>
      <c r="J147" s="15"/>
      <c r="K147" s="15"/>
      <c r="L147" s="15"/>
    </row>
    <row r="148" spans="1:21">
      <c r="A148" s="13"/>
      <c r="B148" s="178"/>
      <c r="C148" s="131" t="s">
        <v>643</v>
      </c>
      <c r="D148" s="131"/>
      <c r="E148" s="131"/>
      <c r="F148" s="23"/>
      <c r="G148" s="131" t="s">
        <v>644</v>
      </c>
      <c r="H148" s="23"/>
      <c r="I148" s="131" t="s">
        <v>645</v>
      </c>
      <c r="J148" s="23"/>
      <c r="K148" s="131" t="s">
        <v>646</v>
      </c>
      <c r="L148" s="131"/>
    </row>
    <row r="149" spans="1:21" ht="15.75" thickBot="1">
      <c r="A149" s="13"/>
      <c r="B149" s="178"/>
      <c r="C149" s="129"/>
      <c r="D149" s="129"/>
      <c r="E149" s="129"/>
      <c r="F149" s="23"/>
      <c r="G149" s="129"/>
      <c r="H149" s="23"/>
      <c r="I149" s="129"/>
      <c r="J149" s="23"/>
      <c r="K149" s="129" t="s">
        <v>647</v>
      </c>
      <c r="L149" s="129"/>
    </row>
    <row r="150" spans="1:21">
      <c r="A150" s="13"/>
      <c r="B150" s="156" t="s">
        <v>340</v>
      </c>
      <c r="C150" s="179"/>
      <c r="D150" s="179"/>
      <c r="E150" s="179"/>
      <c r="F150" s="18"/>
      <c r="G150" s="175"/>
      <c r="H150" s="18"/>
      <c r="I150" s="175"/>
      <c r="J150" s="18"/>
      <c r="K150" s="175"/>
      <c r="L150" s="156"/>
    </row>
    <row r="151" spans="1:21">
      <c r="A151" s="13"/>
      <c r="B151" s="178" t="s">
        <v>648</v>
      </c>
      <c r="C151" s="134"/>
      <c r="D151" s="134"/>
      <c r="E151" s="23"/>
      <c r="F151" s="23"/>
      <c r="G151" s="130"/>
      <c r="H151" s="23"/>
      <c r="I151" s="130"/>
      <c r="J151" s="23"/>
      <c r="K151" s="134"/>
      <c r="L151" s="130"/>
    </row>
    <row r="152" spans="1:21">
      <c r="A152" s="13"/>
      <c r="B152" s="178"/>
      <c r="C152" s="134"/>
      <c r="D152" s="134"/>
      <c r="E152" s="23"/>
      <c r="F152" s="23"/>
      <c r="G152" s="130"/>
      <c r="H152" s="23"/>
      <c r="I152" s="130"/>
      <c r="J152" s="23"/>
      <c r="K152" s="134"/>
      <c r="L152" s="130"/>
    </row>
    <row r="153" spans="1:21">
      <c r="A153" s="13"/>
      <c r="B153" s="180" t="s">
        <v>649</v>
      </c>
      <c r="C153" s="136" t="s">
        <v>311</v>
      </c>
      <c r="D153" s="137">
        <v>1447</v>
      </c>
      <c r="E153" s="36"/>
      <c r="F153" s="36"/>
      <c r="G153" s="136" t="s">
        <v>650</v>
      </c>
      <c r="H153" s="36"/>
      <c r="I153" s="136" t="s">
        <v>651</v>
      </c>
      <c r="J153" s="36"/>
      <c r="K153" s="181" t="s">
        <v>652</v>
      </c>
      <c r="L153" s="182">
        <v>0</v>
      </c>
    </row>
    <row r="154" spans="1:21">
      <c r="A154" s="13"/>
      <c r="B154" s="180"/>
      <c r="C154" s="136"/>
      <c r="D154" s="137"/>
      <c r="E154" s="36"/>
      <c r="F154" s="36"/>
      <c r="G154" s="136"/>
      <c r="H154" s="36"/>
      <c r="I154" s="136"/>
      <c r="J154" s="36"/>
      <c r="K154" s="181"/>
      <c r="L154" s="182"/>
    </row>
    <row r="155" spans="1:21">
      <c r="A155" s="13"/>
      <c r="B155" s="16"/>
      <c r="C155" s="23"/>
      <c r="D155" s="23"/>
      <c r="E155" s="23"/>
      <c r="F155" s="16"/>
      <c r="G155" s="16"/>
      <c r="H155" s="16"/>
      <c r="I155" s="126" t="s">
        <v>653</v>
      </c>
      <c r="J155" s="16"/>
      <c r="K155" s="176" t="s">
        <v>654</v>
      </c>
      <c r="L155" s="177">
        <v>-7.0000000000000007E-2</v>
      </c>
    </row>
    <row r="156" spans="1:21">
      <c r="A156" s="13"/>
      <c r="B156" s="180" t="s">
        <v>655</v>
      </c>
      <c r="C156" s="137">
        <v>1237</v>
      </c>
      <c r="D156" s="137"/>
      <c r="E156" s="36"/>
      <c r="F156" s="36"/>
      <c r="G156" s="136" t="s">
        <v>650</v>
      </c>
      <c r="H156" s="36"/>
      <c r="I156" s="136" t="s">
        <v>651</v>
      </c>
      <c r="J156" s="36"/>
      <c r="K156" s="181" t="s">
        <v>656</v>
      </c>
      <c r="L156" s="182">
        <v>-0.18</v>
      </c>
    </row>
    <row r="157" spans="1:21">
      <c r="A157" s="13"/>
      <c r="B157" s="180"/>
      <c r="C157" s="137"/>
      <c r="D157" s="137"/>
      <c r="E157" s="36"/>
      <c r="F157" s="36"/>
      <c r="G157" s="136"/>
      <c r="H157" s="36"/>
      <c r="I157" s="136"/>
      <c r="J157" s="36"/>
      <c r="K157" s="181"/>
      <c r="L157" s="182"/>
    </row>
    <row r="158" spans="1:21">
      <c r="A158" s="13"/>
      <c r="B158" s="16"/>
      <c r="C158" s="23"/>
      <c r="D158" s="23"/>
      <c r="E158" s="23"/>
      <c r="F158" s="16"/>
      <c r="G158" s="16"/>
      <c r="H158" s="16"/>
      <c r="I158" s="126" t="s">
        <v>653</v>
      </c>
      <c r="J158" s="16"/>
      <c r="K158" s="176" t="s">
        <v>654</v>
      </c>
      <c r="L158" s="177">
        <v>-7.0000000000000007E-2</v>
      </c>
    </row>
    <row r="159" spans="1:21">
      <c r="A159" s="13"/>
      <c r="B159" s="180" t="s">
        <v>640</v>
      </c>
      <c r="C159" s="137">
        <v>1076</v>
      </c>
      <c r="D159" s="137"/>
      <c r="E159" s="36"/>
      <c r="F159" s="36"/>
      <c r="G159" s="136" t="s">
        <v>650</v>
      </c>
      <c r="H159" s="36"/>
      <c r="I159" s="136" t="s">
        <v>651</v>
      </c>
      <c r="J159" s="36"/>
      <c r="K159" s="181" t="s">
        <v>656</v>
      </c>
      <c r="L159" s="182">
        <v>-0.15</v>
      </c>
    </row>
    <row r="160" spans="1:21">
      <c r="A160" s="13"/>
      <c r="B160" s="180"/>
      <c r="C160" s="137"/>
      <c r="D160" s="137"/>
      <c r="E160" s="36"/>
      <c r="F160" s="36"/>
      <c r="G160" s="136"/>
      <c r="H160" s="36"/>
      <c r="I160" s="136"/>
      <c r="J160" s="36"/>
      <c r="K160" s="181"/>
      <c r="L160" s="182"/>
    </row>
    <row r="161" spans="1:21">
      <c r="A161" s="13"/>
      <c r="B161" s="16"/>
      <c r="C161" s="23"/>
      <c r="D161" s="23"/>
      <c r="E161" s="23"/>
      <c r="F161" s="16"/>
      <c r="G161" s="16"/>
      <c r="H161" s="16"/>
      <c r="I161" s="126" t="s">
        <v>657</v>
      </c>
      <c r="J161" s="16"/>
      <c r="K161" s="176" t="s">
        <v>654</v>
      </c>
      <c r="L161" s="177">
        <v>-0.09</v>
      </c>
    </row>
    <row r="162" spans="1:21">
      <c r="A162" s="13"/>
      <c r="B162" s="157" t="s">
        <v>356</v>
      </c>
      <c r="C162" s="138"/>
      <c r="D162" s="138"/>
      <c r="E162" s="36"/>
      <c r="F162" s="36"/>
      <c r="G162" s="136"/>
      <c r="H162" s="36"/>
      <c r="I162" s="136"/>
      <c r="J162" s="36"/>
      <c r="K162" s="181"/>
      <c r="L162" s="181"/>
    </row>
    <row r="163" spans="1:21">
      <c r="A163" s="13"/>
      <c r="B163" s="157"/>
      <c r="C163" s="138"/>
      <c r="D163" s="138"/>
      <c r="E163" s="36"/>
      <c r="F163" s="36"/>
      <c r="G163" s="136"/>
      <c r="H163" s="36"/>
      <c r="I163" s="136"/>
      <c r="J163" s="36"/>
      <c r="K163" s="181"/>
      <c r="L163" s="181"/>
    </row>
    <row r="164" spans="1:21">
      <c r="A164" s="13"/>
      <c r="B164" s="178" t="s">
        <v>648</v>
      </c>
      <c r="C164" s="134"/>
      <c r="D164" s="134"/>
      <c r="E164" s="23"/>
      <c r="F164" s="23"/>
      <c r="G164" s="130"/>
      <c r="H164" s="23"/>
      <c r="I164" s="130"/>
      <c r="J164" s="23"/>
      <c r="K164" s="183"/>
      <c r="L164" s="183"/>
    </row>
    <row r="165" spans="1:21">
      <c r="A165" s="13"/>
      <c r="B165" s="178"/>
      <c r="C165" s="134"/>
      <c r="D165" s="134"/>
      <c r="E165" s="23"/>
      <c r="F165" s="23"/>
      <c r="G165" s="130"/>
      <c r="H165" s="23"/>
      <c r="I165" s="130"/>
      <c r="J165" s="23"/>
      <c r="K165" s="183"/>
      <c r="L165" s="183"/>
    </row>
    <row r="166" spans="1:21">
      <c r="A166" s="13"/>
      <c r="B166" s="180" t="s">
        <v>649</v>
      </c>
      <c r="C166" s="136" t="s">
        <v>311</v>
      </c>
      <c r="D166" s="137">
        <v>1569</v>
      </c>
      <c r="E166" s="36"/>
      <c r="F166" s="36"/>
      <c r="G166" s="136" t="s">
        <v>650</v>
      </c>
      <c r="H166" s="36"/>
      <c r="I166" s="128" t="s">
        <v>658</v>
      </c>
      <c r="J166" s="36"/>
      <c r="K166" s="181" t="s">
        <v>652</v>
      </c>
      <c r="L166" s="182">
        <v>0</v>
      </c>
    </row>
    <row r="167" spans="1:21">
      <c r="A167" s="13"/>
      <c r="B167" s="180"/>
      <c r="C167" s="136"/>
      <c r="D167" s="137"/>
      <c r="E167" s="36"/>
      <c r="F167" s="36"/>
      <c r="G167" s="136"/>
      <c r="H167" s="36"/>
      <c r="I167" s="128" t="s">
        <v>659</v>
      </c>
      <c r="J167" s="36"/>
      <c r="K167" s="181"/>
      <c r="L167" s="182"/>
    </row>
    <row r="168" spans="1:21">
      <c r="A168" s="13"/>
      <c r="B168" s="16"/>
      <c r="C168" s="23"/>
      <c r="D168" s="23"/>
      <c r="E168" s="23"/>
      <c r="F168" s="16"/>
      <c r="G168" s="16"/>
      <c r="H168" s="16"/>
      <c r="I168" s="126" t="s">
        <v>653</v>
      </c>
      <c r="J168" s="16"/>
      <c r="K168" s="177">
        <v>0.1</v>
      </c>
      <c r="L168" s="177">
        <v>-0.1</v>
      </c>
    </row>
    <row r="169" spans="1:21">
      <c r="A169" s="13"/>
      <c r="B169" s="180" t="s">
        <v>655</v>
      </c>
      <c r="C169" s="137">
        <v>2012</v>
      </c>
      <c r="D169" s="137"/>
      <c r="E169" s="36"/>
      <c r="F169" s="36"/>
      <c r="G169" s="136" t="s">
        <v>650</v>
      </c>
      <c r="H169" s="36"/>
      <c r="I169" s="128" t="s">
        <v>658</v>
      </c>
      <c r="J169" s="36"/>
      <c r="K169" s="181" t="s">
        <v>656</v>
      </c>
      <c r="L169" s="182">
        <v>-0.22</v>
      </c>
    </row>
    <row r="170" spans="1:21">
      <c r="A170" s="13"/>
      <c r="B170" s="180"/>
      <c r="C170" s="137"/>
      <c r="D170" s="137"/>
      <c r="E170" s="36"/>
      <c r="F170" s="36"/>
      <c r="G170" s="136"/>
      <c r="H170" s="36"/>
      <c r="I170" s="128" t="s">
        <v>659</v>
      </c>
      <c r="J170" s="36"/>
      <c r="K170" s="181"/>
      <c r="L170" s="182"/>
    </row>
    <row r="171" spans="1:21">
      <c r="A171" s="13"/>
      <c r="B171" s="16"/>
      <c r="C171" s="23"/>
      <c r="D171" s="23"/>
      <c r="E171" s="23"/>
      <c r="F171" s="16"/>
      <c r="G171" s="16"/>
      <c r="H171" s="16"/>
      <c r="I171" s="126" t="s">
        <v>653</v>
      </c>
      <c r="J171" s="16"/>
      <c r="K171" s="177">
        <v>0.1</v>
      </c>
      <c r="L171" s="177">
        <v>-0.1</v>
      </c>
    </row>
    <row r="172" spans="1:21">
      <c r="A172" s="13"/>
      <c r="B172" s="136" t="s">
        <v>640</v>
      </c>
      <c r="C172" s="137">
        <v>1282</v>
      </c>
      <c r="D172" s="137"/>
      <c r="E172" s="36"/>
      <c r="F172" s="36"/>
      <c r="G172" s="136" t="s">
        <v>650</v>
      </c>
      <c r="H172" s="36"/>
      <c r="I172" s="128" t="s">
        <v>658</v>
      </c>
      <c r="J172" s="36"/>
      <c r="K172" s="181" t="s">
        <v>660</v>
      </c>
      <c r="L172" s="182">
        <v>-0.21</v>
      </c>
    </row>
    <row r="173" spans="1:21">
      <c r="A173" s="13"/>
      <c r="B173" s="136"/>
      <c r="C173" s="137"/>
      <c r="D173" s="137"/>
      <c r="E173" s="36"/>
      <c r="F173" s="36"/>
      <c r="G173" s="136"/>
      <c r="H173" s="36"/>
      <c r="I173" s="128" t="s">
        <v>659</v>
      </c>
      <c r="J173" s="36"/>
      <c r="K173" s="181"/>
      <c r="L173" s="182"/>
    </row>
    <row r="174" spans="1:21">
      <c r="A174" s="13"/>
      <c r="B174" s="16"/>
      <c r="C174" s="23"/>
      <c r="D174" s="23"/>
      <c r="E174" s="23"/>
      <c r="F174" s="16"/>
      <c r="G174" s="16"/>
      <c r="H174" s="16"/>
      <c r="I174" s="126" t="s">
        <v>653</v>
      </c>
      <c r="J174" s="16"/>
      <c r="K174" s="176" t="s">
        <v>661</v>
      </c>
      <c r="L174" s="177">
        <v>-0.09</v>
      </c>
    </row>
    <row r="175" spans="1:21">
      <c r="A175" s="13"/>
      <c r="B175" s="12"/>
      <c r="C175" s="12"/>
      <c r="D175" s="12"/>
      <c r="E175" s="12"/>
      <c r="F175" s="12"/>
      <c r="G175" s="12"/>
      <c r="H175" s="12"/>
      <c r="I175" s="12"/>
      <c r="J175" s="12"/>
      <c r="K175" s="12"/>
      <c r="L175" s="12"/>
      <c r="M175" s="12"/>
      <c r="N175" s="12"/>
      <c r="O175" s="12"/>
      <c r="P175" s="12"/>
      <c r="Q175" s="12"/>
      <c r="R175" s="12"/>
      <c r="S175" s="12"/>
      <c r="T175" s="12"/>
      <c r="U175" s="12"/>
    </row>
    <row r="176" spans="1:21" ht="25.5" customHeight="1">
      <c r="A176" s="13"/>
      <c r="B176" s="23" t="s">
        <v>662</v>
      </c>
      <c r="C176" s="23"/>
      <c r="D176" s="23"/>
      <c r="E176" s="23"/>
      <c r="F176" s="23"/>
      <c r="G176" s="23"/>
      <c r="H176" s="23"/>
      <c r="I176" s="23"/>
      <c r="J176" s="23"/>
      <c r="K176" s="23"/>
      <c r="L176" s="23"/>
      <c r="M176" s="23"/>
      <c r="N176" s="23"/>
      <c r="O176" s="23"/>
      <c r="P176" s="23"/>
      <c r="Q176" s="23"/>
      <c r="R176" s="23"/>
      <c r="S176" s="23"/>
      <c r="T176" s="23"/>
      <c r="U176" s="23"/>
    </row>
    <row r="177" spans="1:21">
      <c r="A177" s="13"/>
      <c r="B177" s="65"/>
      <c r="C177" s="65"/>
      <c r="D177" s="65"/>
      <c r="E177" s="65"/>
      <c r="F177" s="65"/>
      <c r="G177" s="65"/>
      <c r="H177" s="65"/>
      <c r="I177" s="65"/>
      <c r="J177" s="65"/>
      <c r="K177" s="65"/>
      <c r="L177" s="65"/>
      <c r="M177" s="65"/>
      <c r="N177" s="65"/>
      <c r="O177" s="65"/>
      <c r="P177" s="65"/>
      <c r="Q177" s="65"/>
      <c r="R177" s="65"/>
      <c r="S177" s="65"/>
      <c r="T177" s="65"/>
      <c r="U177" s="65"/>
    </row>
    <row r="178" spans="1:21">
      <c r="A178" s="13"/>
      <c r="B178" s="186" t="s">
        <v>663</v>
      </c>
      <c r="C178" s="186"/>
      <c r="D178" s="186"/>
      <c r="E178" s="186"/>
      <c r="F178" s="186"/>
      <c r="G178" s="186"/>
      <c r="H178" s="186"/>
      <c r="I178" s="186"/>
      <c r="J178" s="186"/>
      <c r="K178" s="186"/>
      <c r="L178" s="186"/>
      <c r="M178" s="186"/>
      <c r="N178" s="186"/>
      <c r="O178" s="186"/>
      <c r="P178" s="186"/>
      <c r="Q178" s="186"/>
      <c r="R178" s="186"/>
      <c r="S178" s="186"/>
      <c r="T178" s="186"/>
      <c r="U178" s="186"/>
    </row>
    <row r="179" spans="1:21">
      <c r="A179" s="13"/>
      <c r="B179" s="12"/>
      <c r="C179" s="12"/>
      <c r="D179" s="12"/>
      <c r="E179" s="12"/>
      <c r="F179" s="12"/>
      <c r="G179" s="12"/>
      <c r="H179" s="12"/>
      <c r="I179" s="12"/>
      <c r="J179" s="12"/>
      <c r="K179" s="12"/>
      <c r="L179" s="12"/>
      <c r="M179" s="12"/>
      <c r="N179" s="12"/>
      <c r="O179" s="12"/>
      <c r="P179" s="12"/>
      <c r="Q179" s="12"/>
      <c r="R179" s="12"/>
      <c r="S179" s="12"/>
      <c r="T179" s="12"/>
      <c r="U179" s="12"/>
    </row>
    <row r="180" spans="1:21">
      <c r="A180" s="13"/>
      <c r="B180" s="186" t="s">
        <v>664</v>
      </c>
      <c r="C180" s="186"/>
      <c r="D180" s="186"/>
      <c r="E180" s="186"/>
      <c r="F180" s="186"/>
      <c r="G180" s="186"/>
      <c r="H180" s="186"/>
      <c r="I180" s="186"/>
      <c r="J180" s="186"/>
      <c r="K180" s="186"/>
      <c r="L180" s="186"/>
      <c r="M180" s="186"/>
      <c r="N180" s="186"/>
      <c r="O180" s="186"/>
      <c r="P180" s="186"/>
      <c r="Q180" s="186"/>
      <c r="R180" s="186"/>
      <c r="S180" s="186"/>
      <c r="T180" s="186"/>
      <c r="U180" s="186"/>
    </row>
    <row r="181" spans="1:21">
      <c r="A181" s="13"/>
      <c r="B181" s="186"/>
      <c r="C181" s="186"/>
      <c r="D181" s="186"/>
      <c r="E181" s="186"/>
      <c r="F181" s="186"/>
      <c r="G181" s="186"/>
      <c r="H181" s="186"/>
      <c r="I181" s="186"/>
      <c r="J181" s="186"/>
      <c r="K181" s="186"/>
      <c r="L181" s="186"/>
      <c r="M181" s="186"/>
      <c r="N181" s="186"/>
      <c r="O181" s="186"/>
      <c r="P181" s="186"/>
      <c r="Q181" s="186"/>
      <c r="R181" s="186"/>
      <c r="S181" s="186"/>
      <c r="T181" s="186"/>
      <c r="U181" s="186"/>
    </row>
    <row r="182" spans="1:21">
      <c r="A182" s="13"/>
      <c r="B182" s="186" t="s">
        <v>665</v>
      </c>
      <c r="C182" s="186"/>
      <c r="D182" s="186"/>
      <c r="E182" s="186"/>
      <c r="F182" s="186"/>
      <c r="G182" s="186"/>
      <c r="H182" s="186"/>
      <c r="I182" s="186"/>
      <c r="J182" s="186"/>
      <c r="K182" s="186"/>
      <c r="L182" s="186"/>
      <c r="M182" s="186"/>
      <c r="N182" s="186"/>
      <c r="O182" s="186"/>
      <c r="P182" s="186"/>
      <c r="Q182" s="186"/>
      <c r="R182" s="186"/>
      <c r="S182" s="186"/>
      <c r="T182" s="186"/>
      <c r="U182" s="186"/>
    </row>
    <row r="183" spans="1:21">
      <c r="A183" s="13"/>
      <c r="B183" s="23"/>
      <c r="C183" s="23"/>
      <c r="D183" s="23"/>
      <c r="E183" s="23"/>
      <c r="F183" s="23"/>
      <c r="G183" s="23"/>
      <c r="H183" s="23"/>
      <c r="I183" s="23"/>
      <c r="J183" s="23"/>
      <c r="K183" s="23"/>
      <c r="L183" s="23"/>
      <c r="M183" s="23"/>
      <c r="N183" s="23"/>
      <c r="O183" s="23"/>
      <c r="P183" s="23"/>
      <c r="Q183" s="23"/>
      <c r="R183" s="23"/>
      <c r="S183" s="23"/>
      <c r="T183" s="23"/>
      <c r="U183" s="23"/>
    </row>
    <row r="184" spans="1:21">
      <c r="A184" s="13"/>
      <c r="B184" s="186" t="s">
        <v>666</v>
      </c>
      <c r="C184" s="186"/>
      <c r="D184" s="186"/>
      <c r="E184" s="186"/>
      <c r="F184" s="186"/>
      <c r="G184" s="186"/>
      <c r="H184" s="186"/>
      <c r="I184" s="186"/>
      <c r="J184" s="186"/>
      <c r="K184" s="186"/>
      <c r="L184" s="186"/>
      <c r="M184" s="186"/>
      <c r="N184" s="186"/>
      <c r="O184" s="186"/>
      <c r="P184" s="186"/>
      <c r="Q184" s="186"/>
      <c r="R184" s="186"/>
      <c r="S184" s="186"/>
      <c r="T184" s="186"/>
      <c r="U184" s="186"/>
    </row>
    <row r="185" spans="1:21">
      <c r="A185" s="13"/>
      <c r="B185" s="23"/>
      <c r="C185" s="23"/>
      <c r="D185" s="23"/>
      <c r="E185" s="23"/>
      <c r="F185" s="23"/>
      <c r="G185" s="23"/>
      <c r="H185" s="23"/>
      <c r="I185" s="23"/>
      <c r="J185" s="23"/>
      <c r="K185" s="23"/>
      <c r="L185" s="23"/>
      <c r="M185" s="23"/>
      <c r="N185" s="23"/>
      <c r="O185" s="23"/>
      <c r="P185" s="23"/>
      <c r="Q185" s="23"/>
      <c r="R185" s="23"/>
      <c r="S185" s="23"/>
      <c r="T185" s="23"/>
      <c r="U185" s="23"/>
    </row>
    <row r="186" spans="1:21">
      <c r="A186" s="13"/>
      <c r="B186" s="186" t="s">
        <v>667</v>
      </c>
      <c r="C186" s="186"/>
      <c r="D186" s="186"/>
      <c r="E186" s="186"/>
      <c r="F186" s="186"/>
      <c r="G186" s="186"/>
      <c r="H186" s="186"/>
      <c r="I186" s="186"/>
      <c r="J186" s="186"/>
      <c r="K186" s="186"/>
      <c r="L186" s="186"/>
      <c r="M186" s="186"/>
      <c r="N186" s="186"/>
      <c r="O186" s="186"/>
      <c r="P186" s="186"/>
      <c r="Q186" s="186"/>
      <c r="R186" s="186"/>
      <c r="S186" s="186"/>
      <c r="T186" s="186"/>
      <c r="U186" s="186"/>
    </row>
    <row r="187" spans="1:21">
      <c r="A187" s="13"/>
      <c r="B187" s="23"/>
      <c r="C187" s="23"/>
      <c r="D187" s="23"/>
      <c r="E187" s="23"/>
      <c r="F187" s="23"/>
      <c r="G187" s="23"/>
      <c r="H187" s="23"/>
      <c r="I187" s="23"/>
      <c r="J187" s="23"/>
      <c r="K187" s="23"/>
      <c r="L187" s="23"/>
      <c r="M187" s="23"/>
      <c r="N187" s="23"/>
      <c r="O187" s="23"/>
      <c r="P187" s="23"/>
      <c r="Q187" s="23"/>
      <c r="R187" s="23"/>
      <c r="S187" s="23"/>
      <c r="T187" s="23"/>
      <c r="U187" s="23"/>
    </row>
    <row r="188" spans="1:21">
      <c r="A188" s="13"/>
      <c r="B188" s="186" t="s">
        <v>668</v>
      </c>
      <c r="C188" s="186"/>
      <c r="D188" s="186"/>
      <c r="E188" s="186"/>
      <c r="F188" s="186"/>
      <c r="G188" s="186"/>
      <c r="H188" s="186"/>
      <c r="I188" s="186"/>
      <c r="J188" s="186"/>
      <c r="K188" s="186"/>
      <c r="L188" s="186"/>
      <c r="M188" s="186"/>
      <c r="N188" s="186"/>
      <c r="O188" s="186"/>
      <c r="P188" s="186"/>
      <c r="Q188" s="186"/>
      <c r="R188" s="186"/>
      <c r="S188" s="186"/>
      <c r="T188" s="186"/>
      <c r="U188" s="186"/>
    </row>
    <row r="189" spans="1:21">
      <c r="A189" s="13"/>
      <c r="B189" s="23"/>
      <c r="C189" s="23"/>
      <c r="D189" s="23"/>
      <c r="E189" s="23"/>
      <c r="F189" s="23"/>
      <c r="G189" s="23"/>
      <c r="H189" s="23"/>
      <c r="I189" s="23"/>
      <c r="J189" s="23"/>
      <c r="K189" s="23"/>
      <c r="L189" s="23"/>
      <c r="M189" s="23"/>
      <c r="N189" s="23"/>
      <c r="O189" s="23"/>
      <c r="P189" s="23"/>
      <c r="Q189" s="23"/>
      <c r="R189" s="23"/>
      <c r="S189" s="23"/>
      <c r="T189" s="23"/>
      <c r="U189" s="23"/>
    </row>
    <row r="190" spans="1:21">
      <c r="A190" s="13"/>
      <c r="B190" s="186" t="s">
        <v>669</v>
      </c>
      <c r="C190" s="186"/>
      <c r="D190" s="186"/>
      <c r="E190" s="186"/>
      <c r="F190" s="186"/>
      <c r="G190" s="186"/>
      <c r="H190" s="186"/>
      <c r="I190" s="186"/>
      <c r="J190" s="186"/>
      <c r="K190" s="186"/>
      <c r="L190" s="186"/>
      <c r="M190" s="186"/>
      <c r="N190" s="186"/>
      <c r="O190" s="186"/>
      <c r="P190" s="186"/>
      <c r="Q190" s="186"/>
      <c r="R190" s="186"/>
      <c r="S190" s="186"/>
      <c r="T190" s="186"/>
      <c r="U190" s="186"/>
    </row>
    <row r="191" spans="1:21">
      <c r="A191" s="13"/>
      <c r="B191" s="12"/>
      <c r="C191" s="12"/>
      <c r="D191" s="12"/>
      <c r="E191" s="12"/>
      <c r="F191" s="12"/>
      <c r="G191" s="12"/>
      <c r="H191" s="12"/>
      <c r="I191" s="12"/>
      <c r="J191" s="12"/>
      <c r="K191" s="12"/>
      <c r="L191" s="12"/>
      <c r="M191" s="12"/>
      <c r="N191" s="12"/>
      <c r="O191" s="12"/>
      <c r="P191" s="12"/>
      <c r="Q191" s="12"/>
      <c r="R191" s="12"/>
      <c r="S191" s="12"/>
      <c r="T191" s="12"/>
      <c r="U191" s="12"/>
    </row>
    <row r="192" spans="1:21">
      <c r="A192" s="13"/>
      <c r="B192" s="23" t="s">
        <v>670</v>
      </c>
      <c r="C192" s="23"/>
      <c r="D192" s="23"/>
      <c r="E192" s="23"/>
      <c r="F192" s="23"/>
      <c r="G192" s="23"/>
      <c r="H192" s="23"/>
      <c r="I192" s="23"/>
      <c r="J192" s="23"/>
      <c r="K192" s="23"/>
      <c r="L192" s="23"/>
      <c r="M192" s="23"/>
      <c r="N192" s="23"/>
      <c r="O192" s="23"/>
      <c r="P192" s="23"/>
      <c r="Q192" s="23"/>
      <c r="R192" s="23"/>
      <c r="S192" s="23"/>
      <c r="T192" s="23"/>
      <c r="U192" s="23"/>
    </row>
    <row r="193" spans="1:21">
      <c r="A193" s="13"/>
      <c r="B193" s="21"/>
      <c r="C193" s="21"/>
      <c r="D193" s="21"/>
      <c r="E193" s="21"/>
      <c r="F193" s="21"/>
      <c r="G193" s="21"/>
      <c r="H193" s="21"/>
      <c r="I193" s="21"/>
      <c r="J193" s="21"/>
      <c r="K193" s="21"/>
      <c r="L193" s="21"/>
      <c r="M193" s="21"/>
      <c r="N193" s="21"/>
      <c r="O193" s="21"/>
      <c r="P193" s="21"/>
      <c r="Q193" s="21"/>
      <c r="R193" s="21"/>
      <c r="S193" s="21"/>
      <c r="T193" s="21"/>
      <c r="U193" s="21"/>
    </row>
    <row r="194" spans="1:21">
      <c r="A194" s="13"/>
      <c r="B194" s="15"/>
      <c r="C194" s="15"/>
      <c r="D194" s="15"/>
      <c r="E194" s="15"/>
      <c r="F194" s="15"/>
      <c r="G194" s="15"/>
      <c r="H194" s="15"/>
      <c r="I194" s="15"/>
      <c r="J194" s="15"/>
      <c r="K194" s="15"/>
      <c r="L194" s="15"/>
      <c r="M194" s="15"/>
      <c r="N194" s="15"/>
      <c r="O194" s="15"/>
      <c r="P194" s="15"/>
      <c r="Q194" s="15"/>
      <c r="R194" s="15"/>
      <c r="S194" s="15"/>
      <c r="T194" s="15"/>
      <c r="U194" s="15"/>
    </row>
    <row r="195" spans="1:21">
      <c r="A195" s="13"/>
      <c r="B195" s="48"/>
      <c r="C195" s="32" t="s">
        <v>671</v>
      </c>
      <c r="D195" s="32"/>
      <c r="E195" s="32"/>
      <c r="F195" s="23"/>
      <c r="G195" s="32" t="s">
        <v>643</v>
      </c>
      <c r="H195" s="32"/>
      <c r="I195" s="32"/>
      <c r="J195" s="23"/>
      <c r="K195" s="32" t="s">
        <v>608</v>
      </c>
      <c r="L195" s="32"/>
      <c r="M195" s="32"/>
      <c r="N195" s="23"/>
      <c r="O195" s="32" t="s">
        <v>613</v>
      </c>
      <c r="P195" s="32"/>
      <c r="Q195" s="32"/>
      <c r="R195" s="23"/>
      <c r="S195" s="32" t="s">
        <v>616</v>
      </c>
      <c r="T195" s="32"/>
      <c r="U195" s="32"/>
    </row>
    <row r="196" spans="1:21">
      <c r="A196" s="13"/>
      <c r="B196" s="48"/>
      <c r="C196" s="32" t="s">
        <v>672</v>
      </c>
      <c r="D196" s="32"/>
      <c r="E196" s="32"/>
      <c r="F196" s="23"/>
      <c r="G196" s="32"/>
      <c r="H196" s="32"/>
      <c r="I196" s="32"/>
      <c r="J196" s="23"/>
      <c r="K196" s="32" t="s">
        <v>609</v>
      </c>
      <c r="L196" s="32"/>
      <c r="M196" s="32"/>
      <c r="N196" s="23"/>
      <c r="O196" s="32" t="s">
        <v>610</v>
      </c>
      <c r="P196" s="32"/>
      <c r="Q196" s="32"/>
      <c r="R196" s="23"/>
      <c r="S196" s="32" t="s">
        <v>617</v>
      </c>
      <c r="T196" s="32"/>
      <c r="U196" s="32"/>
    </row>
    <row r="197" spans="1:21">
      <c r="A197" s="13"/>
      <c r="B197" s="48"/>
      <c r="C197" s="12"/>
      <c r="D197" s="12"/>
      <c r="E197" s="12"/>
      <c r="F197" s="23"/>
      <c r="G197" s="32"/>
      <c r="H197" s="32"/>
      <c r="I197" s="32"/>
      <c r="J197" s="23"/>
      <c r="K197" s="32" t="s">
        <v>610</v>
      </c>
      <c r="L197" s="32"/>
      <c r="M197" s="32"/>
      <c r="N197" s="23"/>
      <c r="O197" s="32" t="s">
        <v>611</v>
      </c>
      <c r="P197" s="32"/>
      <c r="Q197" s="32"/>
      <c r="R197" s="23"/>
      <c r="S197" s="32" t="s">
        <v>610</v>
      </c>
      <c r="T197" s="32"/>
      <c r="U197" s="32"/>
    </row>
    <row r="198" spans="1:21">
      <c r="A198" s="13"/>
      <c r="B198" s="48"/>
      <c r="C198" s="12"/>
      <c r="D198" s="12"/>
      <c r="E198" s="12"/>
      <c r="F198" s="23"/>
      <c r="G198" s="32"/>
      <c r="H198" s="32"/>
      <c r="I198" s="32"/>
      <c r="J198" s="23"/>
      <c r="K198" s="32" t="s">
        <v>611</v>
      </c>
      <c r="L198" s="32"/>
      <c r="M198" s="32"/>
      <c r="N198" s="23"/>
      <c r="O198" s="32" t="s">
        <v>615</v>
      </c>
      <c r="P198" s="32"/>
      <c r="Q198" s="32"/>
      <c r="R198" s="23"/>
      <c r="S198" s="32" t="s">
        <v>611</v>
      </c>
      <c r="T198" s="32"/>
      <c r="U198" s="32"/>
    </row>
    <row r="199" spans="1:21" ht="15.75" thickBot="1">
      <c r="A199" s="13"/>
      <c r="B199" s="48"/>
      <c r="C199" s="123"/>
      <c r="D199" s="123"/>
      <c r="E199" s="123"/>
      <c r="F199" s="23"/>
      <c r="G199" s="33"/>
      <c r="H199" s="33"/>
      <c r="I199" s="33"/>
      <c r="J199" s="23"/>
      <c r="K199" s="33" t="s">
        <v>612</v>
      </c>
      <c r="L199" s="33"/>
      <c r="M199" s="33"/>
      <c r="N199" s="23"/>
      <c r="O199" s="123"/>
      <c r="P199" s="123"/>
      <c r="Q199" s="123"/>
      <c r="R199" s="23"/>
      <c r="S199" s="33" t="s">
        <v>619</v>
      </c>
      <c r="T199" s="33"/>
      <c r="U199" s="33"/>
    </row>
    <row r="200" spans="1:21">
      <c r="A200" s="13"/>
      <c r="B200" s="59" t="s">
        <v>620</v>
      </c>
      <c r="C200" s="67"/>
      <c r="D200" s="67"/>
      <c r="E200" s="41"/>
      <c r="F200" s="36"/>
      <c r="G200" s="67"/>
      <c r="H200" s="67"/>
      <c r="I200" s="41"/>
      <c r="J200" s="36"/>
      <c r="K200" s="67"/>
      <c r="L200" s="67"/>
      <c r="M200" s="41"/>
      <c r="N200" s="36"/>
      <c r="O200" s="67"/>
      <c r="P200" s="67"/>
      <c r="Q200" s="41"/>
      <c r="R200" s="36"/>
      <c r="S200" s="67"/>
      <c r="T200" s="67"/>
      <c r="U200" s="41"/>
    </row>
    <row r="201" spans="1:21">
      <c r="A201" s="13"/>
      <c r="B201" s="59"/>
      <c r="C201" s="60"/>
      <c r="D201" s="60"/>
      <c r="E201" s="36"/>
      <c r="F201" s="36"/>
      <c r="G201" s="60"/>
      <c r="H201" s="60"/>
      <c r="I201" s="36"/>
      <c r="J201" s="36"/>
      <c r="K201" s="60"/>
      <c r="L201" s="60"/>
      <c r="M201" s="36"/>
      <c r="N201" s="36"/>
      <c r="O201" s="60"/>
      <c r="P201" s="60"/>
      <c r="Q201" s="36"/>
      <c r="R201" s="36"/>
      <c r="S201" s="60"/>
      <c r="T201" s="60"/>
      <c r="U201" s="36"/>
    </row>
    <row r="202" spans="1:21">
      <c r="A202" s="13"/>
      <c r="B202" s="48" t="s">
        <v>24</v>
      </c>
      <c r="C202" s="48" t="s">
        <v>311</v>
      </c>
      <c r="D202" s="49">
        <v>53074</v>
      </c>
      <c r="E202" s="23"/>
      <c r="F202" s="23"/>
      <c r="G202" s="48" t="s">
        <v>311</v>
      </c>
      <c r="H202" s="49">
        <v>53074</v>
      </c>
      <c r="I202" s="23"/>
      <c r="J202" s="23"/>
      <c r="K202" s="48" t="s">
        <v>311</v>
      </c>
      <c r="L202" s="49">
        <v>53074</v>
      </c>
      <c r="M202" s="23"/>
      <c r="N202" s="23"/>
      <c r="O202" s="48" t="s">
        <v>311</v>
      </c>
      <c r="P202" s="43" t="s">
        <v>343</v>
      </c>
      <c r="Q202" s="23"/>
      <c r="R202" s="23"/>
      <c r="S202" s="48" t="s">
        <v>311</v>
      </c>
      <c r="T202" s="43" t="s">
        <v>343</v>
      </c>
      <c r="U202" s="23"/>
    </row>
    <row r="203" spans="1:21">
      <c r="A203" s="13"/>
      <c r="B203" s="48"/>
      <c r="C203" s="48"/>
      <c r="D203" s="49"/>
      <c r="E203" s="23"/>
      <c r="F203" s="23"/>
      <c r="G203" s="48"/>
      <c r="H203" s="49"/>
      <c r="I203" s="23"/>
      <c r="J203" s="23"/>
      <c r="K203" s="48"/>
      <c r="L203" s="49"/>
      <c r="M203" s="23"/>
      <c r="N203" s="23"/>
      <c r="O203" s="48"/>
      <c r="P203" s="43"/>
      <c r="Q203" s="23"/>
      <c r="R203" s="23"/>
      <c r="S203" s="48"/>
      <c r="T203" s="43"/>
      <c r="U203" s="23"/>
    </row>
    <row r="204" spans="1:21">
      <c r="A204" s="13"/>
      <c r="B204" s="35" t="s">
        <v>673</v>
      </c>
      <c r="C204" s="52">
        <v>752164</v>
      </c>
      <c r="D204" s="52"/>
      <c r="E204" s="36"/>
      <c r="F204" s="36"/>
      <c r="G204" s="52">
        <v>752164</v>
      </c>
      <c r="H204" s="52"/>
      <c r="I204" s="36"/>
      <c r="J204" s="36"/>
      <c r="K204" s="60" t="s">
        <v>343</v>
      </c>
      <c r="L204" s="60"/>
      <c r="M204" s="36"/>
      <c r="N204" s="36"/>
      <c r="O204" s="52">
        <v>752164</v>
      </c>
      <c r="P204" s="52"/>
      <c r="Q204" s="36"/>
      <c r="R204" s="36"/>
      <c r="S204" s="60" t="s">
        <v>343</v>
      </c>
      <c r="T204" s="60"/>
      <c r="U204" s="36"/>
    </row>
    <row r="205" spans="1:21">
      <c r="A205" s="13"/>
      <c r="B205" s="35"/>
      <c r="C205" s="52"/>
      <c r="D205" s="52"/>
      <c r="E205" s="36"/>
      <c r="F205" s="36"/>
      <c r="G205" s="52"/>
      <c r="H205" s="52"/>
      <c r="I205" s="36"/>
      <c r="J205" s="36"/>
      <c r="K205" s="60"/>
      <c r="L205" s="60"/>
      <c r="M205" s="36"/>
      <c r="N205" s="36"/>
      <c r="O205" s="52"/>
      <c r="P205" s="52"/>
      <c r="Q205" s="36"/>
      <c r="R205" s="36"/>
      <c r="S205" s="60"/>
      <c r="T205" s="60"/>
      <c r="U205" s="36"/>
    </row>
    <row r="206" spans="1:21">
      <c r="A206" s="13"/>
      <c r="B206" s="48" t="s">
        <v>674</v>
      </c>
      <c r="C206" s="49">
        <v>41010</v>
      </c>
      <c r="D206" s="49"/>
      <c r="E206" s="23"/>
      <c r="F206" s="23"/>
      <c r="G206" s="49">
        <v>41499</v>
      </c>
      <c r="H206" s="49"/>
      <c r="I206" s="23"/>
      <c r="J206" s="23"/>
      <c r="K206" s="43" t="s">
        <v>343</v>
      </c>
      <c r="L206" s="43"/>
      <c r="M206" s="23"/>
      <c r="N206" s="23"/>
      <c r="O206" s="49">
        <v>41499</v>
      </c>
      <c r="P206" s="49"/>
      <c r="Q206" s="23"/>
      <c r="R206" s="23"/>
      <c r="S206" s="43" t="s">
        <v>343</v>
      </c>
      <c r="T206" s="43"/>
      <c r="U206" s="23"/>
    </row>
    <row r="207" spans="1:21">
      <c r="A207" s="13"/>
      <c r="B207" s="48"/>
      <c r="C207" s="49"/>
      <c r="D207" s="49"/>
      <c r="E207" s="23"/>
      <c r="F207" s="23"/>
      <c r="G207" s="49"/>
      <c r="H207" s="49"/>
      <c r="I207" s="23"/>
      <c r="J207" s="23"/>
      <c r="K207" s="43"/>
      <c r="L207" s="43"/>
      <c r="M207" s="23"/>
      <c r="N207" s="23"/>
      <c r="O207" s="49"/>
      <c r="P207" s="49"/>
      <c r="Q207" s="23"/>
      <c r="R207" s="23"/>
      <c r="S207" s="43"/>
      <c r="T207" s="43"/>
      <c r="U207" s="23"/>
    </row>
    <row r="208" spans="1:21">
      <c r="A208" s="13"/>
      <c r="B208" s="35" t="s">
        <v>30</v>
      </c>
      <c r="C208" s="52">
        <v>2308</v>
      </c>
      <c r="D208" s="52"/>
      <c r="E208" s="36"/>
      <c r="F208" s="36"/>
      <c r="G208" s="52">
        <v>2308</v>
      </c>
      <c r="H208" s="52"/>
      <c r="I208" s="36"/>
      <c r="J208" s="36"/>
      <c r="K208" s="52">
        <v>2308</v>
      </c>
      <c r="L208" s="52"/>
      <c r="M208" s="36"/>
      <c r="N208" s="36"/>
      <c r="O208" s="60" t="s">
        <v>343</v>
      </c>
      <c r="P208" s="60"/>
      <c r="Q208" s="36"/>
      <c r="R208" s="36"/>
      <c r="S208" s="60" t="s">
        <v>343</v>
      </c>
      <c r="T208" s="60"/>
      <c r="U208" s="36"/>
    </row>
    <row r="209" spans="1:21">
      <c r="A209" s="13"/>
      <c r="B209" s="35"/>
      <c r="C209" s="52"/>
      <c r="D209" s="52"/>
      <c r="E209" s="36"/>
      <c r="F209" s="36"/>
      <c r="G209" s="52"/>
      <c r="H209" s="52"/>
      <c r="I209" s="36"/>
      <c r="J209" s="36"/>
      <c r="K209" s="52"/>
      <c r="L209" s="52"/>
      <c r="M209" s="36"/>
      <c r="N209" s="36"/>
      <c r="O209" s="60"/>
      <c r="P209" s="60"/>
      <c r="Q209" s="36"/>
      <c r="R209" s="36"/>
      <c r="S209" s="60"/>
      <c r="T209" s="60"/>
      <c r="U209" s="36"/>
    </row>
    <row r="210" spans="1:21">
      <c r="A210" s="13"/>
      <c r="B210" s="48" t="s">
        <v>31</v>
      </c>
      <c r="C210" s="43">
        <v>625</v>
      </c>
      <c r="D210" s="43"/>
      <c r="E210" s="23"/>
      <c r="F210" s="23"/>
      <c r="G210" s="43">
        <v>625</v>
      </c>
      <c r="H210" s="43"/>
      <c r="I210" s="23"/>
      <c r="J210" s="23"/>
      <c r="K210" s="43" t="s">
        <v>343</v>
      </c>
      <c r="L210" s="43"/>
      <c r="M210" s="23"/>
      <c r="N210" s="23"/>
      <c r="O210" s="43">
        <v>625</v>
      </c>
      <c r="P210" s="43"/>
      <c r="Q210" s="23"/>
      <c r="R210" s="23"/>
      <c r="S210" s="43" t="s">
        <v>343</v>
      </c>
      <c r="T210" s="43"/>
      <c r="U210" s="23"/>
    </row>
    <row r="211" spans="1:21">
      <c r="A211" s="13"/>
      <c r="B211" s="48"/>
      <c r="C211" s="43"/>
      <c r="D211" s="43"/>
      <c r="E211" s="23"/>
      <c r="F211" s="23"/>
      <c r="G211" s="43"/>
      <c r="H211" s="43"/>
      <c r="I211" s="23"/>
      <c r="J211" s="23"/>
      <c r="K211" s="43"/>
      <c r="L211" s="43"/>
      <c r="M211" s="23"/>
      <c r="N211" s="23"/>
      <c r="O211" s="43"/>
      <c r="P211" s="43"/>
      <c r="Q211" s="23"/>
      <c r="R211" s="23"/>
      <c r="S211" s="43"/>
      <c r="T211" s="43"/>
      <c r="U211" s="23"/>
    </row>
    <row r="212" spans="1:21">
      <c r="A212" s="13"/>
      <c r="B212" s="35" t="s">
        <v>675</v>
      </c>
      <c r="C212" s="52">
        <v>579066</v>
      </c>
      <c r="D212" s="52"/>
      <c r="E212" s="36"/>
      <c r="F212" s="36"/>
      <c r="G212" s="52">
        <v>592727</v>
      </c>
      <c r="H212" s="52"/>
      <c r="I212" s="36"/>
      <c r="J212" s="36"/>
      <c r="K212" s="60" t="s">
        <v>343</v>
      </c>
      <c r="L212" s="60"/>
      <c r="M212" s="36"/>
      <c r="N212" s="36"/>
      <c r="O212" s="60" t="s">
        <v>343</v>
      </c>
      <c r="P212" s="60"/>
      <c r="Q212" s="36"/>
      <c r="R212" s="36"/>
      <c r="S212" s="52">
        <v>592727</v>
      </c>
      <c r="T212" s="52"/>
      <c r="U212" s="36"/>
    </row>
    <row r="213" spans="1:21">
      <c r="A213" s="13"/>
      <c r="B213" s="35"/>
      <c r="C213" s="52"/>
      <c r="D213" s="52"/>
      <c r="E213" s="36"/>
      <c r="F213" s="36"/>
      <c r="G213" s="52"/>
      <c r="H213" s="52"/>
      <c r="I213" s="36"/>
      <c r="J213" s="36"/>
      <c r="K213" s="60"/>
      <c r="L213" s="60"/>
      <c r="M213" s="36"/>
      <c r="N213" s="36"/>
      <c r="O213" s="60"/>
      <c r="P213" s="60"/>
      <c r="Q213" s="36"/>
      <c r="R213" s="36"/>
      <c r="S213" s="52"/>
      <c r="T213" s="52"/>
      <c r="U213" s="36"/>
    </row>
    <row r="214" spans="1:21">
      <c r="A214" s="13"/>
      <c r="B214" s="48" t="s">
        <v>676</v>
      </c>
      <c r="C214" s="49">
        <v>652135</v>
      </c>
      <c r="D214" s="49"/>
      <c r="E214" s="23"/>
      <c r="F214" s="23"/>
      <c r="G214" s="49">
        <v>646470</v>
      </c>
      <c r="H214" s="49"/>
      <c r="I214" s="23"/>
      <c r="J214" s="23"/>
      <c r="K214" s="43" t="s">
        <v>343</v>
      </c>
      <c r="L214" s="43"/>
      <c r="M214" s="23"/>
      <c r="N214" s="23"/>
      <c r="O214" s="43" t="s">
        <v>343</v>
      </c>
      <c r="P214" s="43"/>
      <c r="Q214" s="23"/>
      <c r="R214" s="23"/>
      <c r="S214" s="49">
        <v>646470</v>
      </c>
      <c r="T214" s="49"/>
      <c r="U214" s="23"/>
    </row>
    <row r="215" spans="1:21">
      <c r="A215" s="13"/>
      <c r="B215" s="48"/>
      <c r="C215" s="49"/>
      <c r="D215" s="49"/>
      <c r="E215" s="23"/>
      <c r="F215" s="23"/>
      <c r="G215" s="49"/>
      <c r="H215" s="49"/>
      <c r="I215" s="23"/>
      <c r="J215" s="23"/>
      <c r="K215" s="43"/>
      <c r="L215" s="43"/>
      <c r="M215" s="23"/>
      <c r="N215" s="23"/>
      <c r="O215" s="43"/>
      <c r="P215" s="43"/>
      <c r="Q215" s="23"/>
      <c r="R215" s="23"/>
      <c r="S215" s="49"/>
      <c r="T215" s="49"/>
      <c r="U215" s="23"/>
    </row>
    <row r="216" spans="1:21">
      <c r="A216" s="13"/>
      <c r="B216" s="35" t="s">
        <v>677</v>
      </c>
      <c r="C216" s="52">
        <v>250046</v>
      </c>
      <c r="D216" s="52"/>
      <c r="E216" s="36"/>
      <c r="F216" s="36"/>
      <c r="G216" s="52">
        <v>248584</v>
      </c>
      <c r="H216" s="52"/>
      <c r="I216" s="36"/>
      <c r="J216" s="36"/>
      <c r="K216" s="60" t="s">
        <v>343</v>
      </c>
      <c r="L216" s="60"/>
      <c r="M216" s="36"/>
      <c r="N216" s="36"/>
      <c r="O216" s="60" t="s">
        <v>343</v>
      </c>
      <c r="P216" s="60"/>
      <c r="Q216" s="36"/>
      <c r="R216" s="36"/>
      <c r="S216" s="52">
        <v>248584</v>
      </c>
      <c r="T216" s="52"/>
      <c r="U216" s="36"/>
    </row>
    <row r="217" spans="1:21">
      <c r="A217" s="13"/>
      <c r="B217" s="35"/>
      <c r="C217" s="52"/>
      <c r="D217" s="52"/>
      <c r="E217" s="36"/>
      <c r="F217" s="36"/>
      <c r="G217" s="52"/>
      <c r="H217" s="52"/>
      <c r="I217" s="36"/>
      <c r="J217" s="36"/>
      <c r="K217" s="60"/>
      <c r="L217" s="60"/>
      <c r="M217" s="36"/>
      <c r="N217" s="36"/>
      <c r="O217" s="60"/>
      <c r="P217" s="60"/>
      <c r="Q217" s="36"/>
      <c r="R217" s="36"/>
      <c r="S217" s="52"/>
      <c r="T217" s="52"/>
      <c r="U217" s="36"/>
    </row>
    <row r="218" spans="1:21">
      <c r="A218" s="13"/>
      <c r="B218" s="48" t="s">
        <v>678</v>
      </c>
      <c r="C218" s="49">
        <v>272271</v>
      </c>
      <c r="D218" s="49"/>
      <c r="E218" s="23"/>
      <c r="F218" s="23"/>
      <c r="G218" s="49">
        <v>274325</v>
      </c>
      <c r="H218" s="49"/>
      <c r="I218" s="23"/>
      <c r="J218" s="23"/>
      <c r="K218" s="43" t="s">
        <v>343</v>
      </c>
      <c r="L218" s="43"/>
      <c r="M218" s="23"/>
      <c r="N218" s="23"/>
      <c r="O218" s="43" t="s">
        <v>343</v>
      </c>
      <c r="P218" s="43"/>
      <c r="Q218" s="23"/>
      <c r="R218" s="23"/>
      <c r="S218" s="49">
        <v>274325</v>
      </c>
      <c r="T218" s="49"/>
      <c r="U218" s="23"/>
    </row>
    <row r="219" spans="1:21">
      <c r="A219" s="13"/>
      <c r="B219" s="48"/>
      <c r="C219" s="49"/>
      <c r="D219" s="49"/>
      <c r="E219" s="23"/>
      <c r="F219" s="23"/>
      <c r="G219" s="49"/>
      <c r="H219" s="49"/>
      <c r="I219" s="23"/>
      <c r="J219" s="23"/>
      <c r="K219" s="43"/>
      <c r="L219" s="43"/>
      <c r="M219" s="23"/>
      <c r="N219" s="23"/>
      <c r="O219" s="43"/>
      <c r="P219" s="43"/>
      <c r="Q219" s="23"/>
      <c r="R219" s="23"/>
      <c r="S219" s="49"/>
      <c r="T219" s="49"/>
      <c r="U219" s="23"/>
    </row>
    <row r="220" spans="1:21">
      <c r="A220" s="13"/>
      <c r="B220" s="35" t="s">
        <v>679</v>
      </c>
      <c r="C220" s="52">
        <v>16297</v>
      </c>
      <c r="D220" s="52"/>
      <c r="E220" s="36"/>
      <c r="F220" s="36"/>
      <c r="G220" s="52">
        <v>16691</v>
      </c>
      <c r="H220" s="52"/>
      <c r="I220" s="36"/>
      <c r="J220" s="36"/>
      <c r="K220" s="60" t="s">
        <v>343</v>
      </c>
      <c r="L220" s="60"/>
      <c r="M220" s="36"/>
      <c r="N220" s="36"/>
      <c r="O220" s="60" t="s">
        <v>343</v>
      </c>
      <c r="P220" s="60"/>
      <c r="Q220" s="36"/>
      <c r="R220" s="36"/>
      <c r="S220" s="52">
        <v>16691</v>
      </c>
      <c r="T220" s="52"/>
      <c r="U220" s="36"/>
    </row>
    <row r="221" spans="1:21">
      <c r="A221" s="13"/>
      <c r="B221" s="35"/>
      <c r="C221" s="52"/>
      <c r="D221" s="52"/>
      <c r="E221" s="36"/>
      <c r="F221" s="36"/>
      <c r="G221" s="52"/>
      <c r="H221" s="52"/>
      <c r="I221" s="36"/>
      <c r="J221" s="36"/>
      <c r="K221" s="60"/>
      <c r="L221" s="60"/>
      <c r="M221" s="36"/>
      <c r="N221" s="36"/>
      <c r="O221" s="60"/>
      <c r="P221" s="60"/>
      <c r="Q221" s="36"/>
      <c r="R221" s="36"/>
      <c r="S221" s="52"/>
      <c r="T221" s="52"/>
      <c r="U221" s="36"/>
    </row>
    <row r="222" spans="1:21">
      <c r="A222" s="13"/>
      <c r="B222" s="48" t="s">
        <v>638</v>
      </c>
      <c r="C222" s="43">
        <v>484</v>
      </c>
      <c r="D222" s="43"/>
      <c r="E222" s="23"/>
      <c r="F222" s="23"/>
      <c r="G222" s="49">
        <v>1150</v>
      </c>
      <c r="H222" s="49"/>
      <c r="I222" s="23"/>
      <c r="J222" s="23"/>
      <c r="K222" s="43" t="s">
        <v>343</v>
      </c>
      <c r="L222" s="43"/>
      <c r="M222" s="23"/>
      <c r="N222" s="23"/>
      <c r="O222" s="49">
        <v>1150</v>
      </c>
      <c r="P222" s="49"/>
      <c r="Q222" s="23"/>
      <c r="R222" s="23"/>
      <c r="S222" s="43" t="s">
        <v>343</v>
      </c>
      <c r="T222" s="43"/>
      <c r="U222" s="23"/>
    </row>
    <row r="223" spans="1:21">
      <c r="A223" s="13"/>
      <c r="B223" s="48"/>
      <c r="C223" s="43"/>
      <c r="D223" s="43"/>
      <c r="E223" s="23"/>
      <c r="F223" s="23"/>
      <c r="G223" s="49"/>
      <c r="H223" s="49"/>
      <c r="I223" s="23"/>
      <c r="J223" s="23"/>
      <c r="K223" s="43"/>
      <c r="L223" s="43"/>
      <c r="M223" s="23"/>
      <c r="N223" s="23"/>
      <c r="O223" s="49"/>
      <c r="P223" s="49"/>
      <c r="Q223" s="23"/>
      <c r="R223" s="23"/>
      <c r="S223" s="43"/>
      <c r="T223" s="43"/>
      <c r="U223" s="23"/>
    </row>
    <row r="224" spans="1:21">
      <c r="A224" s="13"/>
      <c r="B224" s="35" t="s">
        <v>39</v>
      </c>
      <c r="C224" s="52">
        <v>6458</v>
      </c>
      <c r="D224" s="52"/>
      <c r="E224" s="36"/>
      <c r="F224" s="36"/>
      <c r="G224" s="52">
        <v>6458</v>
      </c>
      <c r="H224" s="52"/>
      <c r="I224" s="36"/>
      <c r="J224" s="36"/>
      <c r="K224" s="60" t="s">
        <v>343</v>
      </c>
      <c r="L224" s="60"/>
      <c r="M224" s="36"/>
      <c r="N224" s="36"/>
      <c r="O224" s="52">
        <v>6458</v>
      </c>
      <c r="P224" s="52"/>
      <c r="Q224" s="36"/>
      <c r="R224" s="36"/>
      <c r="S224" s="60" t="s">
        <v>343</v>
      </c>
      <c r="T224" s="60"/>
      <c r="U224" s="36"/>
    </row>
    <row r="225" spans="1:21">
      <c r="A225" s="13"/>
      <c r="B225" s="35"/>
      <c r="C225" s="52"/>
      <c r="D225" s="52"/>
      <c r="E225" s="36"/>
      <c r="F225" s="36"/>
      <c r="G225" s="52"/>
      <c r="H225" s="52"/>
      <c r="I225" s="36"/>
      <c r="J225" s="36"/>
      <c r="K225" s="60"/>
      <c r="L225" s="60"/>
      <c r="M225" s="36"/>
      <c r="N225" s="36"/>
      <c r="O225" s="52"/>
      <c r="P225" s="52"/>
      <c r="Q225" s="36"/>
      <c r="R225" s="36"/>
      <c r="S225" s="60"/>
      <c r="T225" s="60"/>
      <c r="U225" s="36"/>
    </row>
    <row r="226" spans="1:21">
      <c r="A226" s="13"/>
      <c r="B226" s="48" t="s">
        <v>622</v>
      </c>
      <c r="C226" s="49">
        <v>2073</v>
      </c>
      <c r="D226" s="49"/>
      <c r="E226" s="23"/>
      <c r="F226" s="23"/>
      <c r="G226" s="49">
        <v>2073</v>
      </c>
      <c r="H226" s="49"/>
      <c r="I226" s="23"/>
      <c r="J226" s="23"/>
      <c r="K226" s="43" t="s">
        <v>343</v>
      </c>
      <c r="L226" s="43"/>
      <c r="M226" s="23"/>
      <c r="N226" s="23"/>
      <c r="O226" s="49">
        <v>2073</v>
      </c>
      <c r="P226" s="49"/>
      <c r="Q226" s="23"/>
      <c r="R226" s="23"/>
      <c r="S226" s="43" t="s">
        <v>343</v>
      </c>
      <c r="T226" s="43"/>
      <c r="U226" s="23"/>
    </row>
    <row r="227" spans="1:21">
      <c r="A227" s="13"/>
      <c r="B227" s="48"/>
      <c r="C227" s="49"/>
      <c r="D227" s="49"/>
      <c r="E227" s="23"/>
      <c r="F227" s="23"/>
      <c r="G227" s="49"/>
      <c r="H227" s="49"/>
      <c r="I227" s="23"/>
      <c r="J227" s="23"/>
      <c r="K227" s="43"/>
      <c r="L227" s="43"/>
      <c r="M227" s="23"/>
      <c r="N227" s="23"/>
      <c r="O227" s="49"/>
      <c r="P227" s="49"/>
      <c r="Q227" s="23"/>
      <c r="R227" s="23"/>
      <c r="S227" s="43"/>
      <c r="T227" s="43"/>
      <c r="U227" s="23"/>
    </row>
    <row r="228" spans="1:21">
      <c r="A228" s="13"/>
      <c r="B228" s="59" t="s">
        <v>623</v>
      </c>
      <c r="C228" s="60"/>
      <c r="D228" s="60"/>
      <c r="E228" s="36"/>
      <c r="F228" s="36"/>
      <c r="G228" s="60"/>
      <c r="H228" s="60"/>
      <c r="I228" s="36"/>
      <c r="J228" s="36"/>
      <c r="K228" s="36"/>
      <c r="L228" s="36"/>
      <c r="M228" s="36"/>
      <c r="N228" s="36"/>
      <c r="O228" s="36"/>
      <c r="P228" s="36"/>
      <c r="Q228" s="36"/>
      <c r="R228" s="36"/>
      <c r="S228" s="36"/>
      <c r="T228" s="36"/>
      <c r="U228" s="36"/>
    </row>
    <row r="229" spans="1:21">
      <c r="A229" s="13"/>
      <c r="B229" s="59"/>
      <c r="C229" s="60"/>
      <c r="D229" s="60"/>
      <c r="E229" s="36"/>
      <c r="F229" s="36"/>
      <c r="G229" s="60"/>
      <c r="H229" s="60"/>
      <c r="I229" s="36"/>
      <c r="J229" s="36"/>
      <c r="K229" s="36"/>
      <c r="L229" s="36"/>
      <c r="M229" s="36"/>
      <c r="N229" s="36"/>
      <c r="O229" s="36"/>
      <c r="P229" s="36"/>
      <c r="Q229" s="36"/>
      <c r="R229" s="36"/>
      <c r="S229" s="36"/>
      <c r="T229" s="36"/>
      <c r="U229" s="36"/>
    </row>
    <row r="230" spans="1:21">
      <c r="A230" s="13"/>
      <c r="B230" s="48" t="s">
        <v>680</v>
      </c>
      <c r="C230" s="48" t="s">
        <v>311</v>
      </c>
      <c r="D230" s="49">
        <v>1966174</v>
      </c>
      <c r="E230" s="23"/>
      <c r="F230" s="23"/>
      <c r="G230" s="48" t="s">
        <v>311</v>
      </c>
      <c r="H230" s="49">
        <v>1968582</v>
      </c>
      <c r="I230" s="23"/>
      <c r="J230" s="23"/>
      <c r="K230" s="48" t="s">
        <v>311</v>
      </c>
      <c r="L230" s="49">
        <v>1355266</v>
      </c>
      <c r="M230" s="23"/>
      <c r="N230" s="23"/>
      <c r="O230" s="48" t="s">
        <v>311</v>
      </c>
      <c r="P230" s="49">
        <v>613316</v>
      </c>
      <c r="Q230" s="23"/>
      <c r="R230" s="23"/>
      <c r="S230" s="48" t="s">
        <v>311</v>
      </c>
      <c r="T230" s="43" t="s">
        <v>343</v>
      </c>
      <c r="U230" s="23"/>
    </row>
    <row r="231" spans="1:21">
      <c r="A231" s="13"/>
      <c r="B231" s="48"/>
      <c r="C231" s="48"/>
      <c r="D231" s="49"/>
      <c r="E231" s="23"/>
      <c r="F231" s="23"/>
      <c r="G231" s="48"/>
      <c r="H231" s="49"/>
      <c r="I231" s="23"/>
      <c r="J231" s="23"/>
      <c r="K231" s="48"/>
      <c r="L231" s="49"/>
      <c r="M231" s="23"/>
      <c r="N231" s="23"/>
      <c r="O231" s="48"/>
      <c r="P231" s="49"/>
      <c r="Q231" s="23"/>
      <c r="R231" s="23"/>
      <c r="S231" s="48"/>
      <c r="T231" s="43"/>
      <c r="U231" s="23"/>
    </row>
    <row r="232" spans="1:21">
      <c r="A232" s="13"/>
      <c r="B232" s="35" t="s">
        <v>681</v>
      </c>
      <c r="C232" s="52">
        <v>56020</v>
      </c>
      <c r="D232" s="52"/>
      <c r="E232" s="36"/>
      <c r="F232" s="36"/>
      <c r="G232" s="52">
        <v>57843</v>
      </c>
      <c r="H232" s="52"/>
      <c r="I232" s="36"/>
      <c r="J232" s="36"/>
      <c r="K232" s="60" t="s">
        <v>343</v>
      </c>
      <c r="L232" s="60"/>
      <c r="M232" s="36"/>
      <c r="N232" s="36"/>
      <c r="O232" s="52">
        <v>57843</v>
      </c>
      <c r="P232" s="52"/>
      <c r="Q232" s="36"/>
      <c r="R232" s="36"/>
      <c r="S232" s="60" t="s">
        <v>343</v>
      </c>
      <c r="T232" s="60"/>
      <c r="U232" s="36"/>
    </row>
    <row r="233" spans="1:21">
      <c r="A233" s="13"/>
      <c r="B233" s="35"/>
      <c r="C233" s="52"/>
      <c r="D233" s="52"/>
      <c r="E233" s="36"/>
      <c r="F233" s="36"/>
      <c r="G233" s="52"/>
      <c r="H233" s="52"/>
      <c r="I233" s="36"/>
      <c r="J233" s="36"/>
      <c r="K233" s="60"/>
      <c r="L233" s="60"/>
      <c r="M233" s="36"/>
      <c r="N233" s="36"/>
      <c r="O233" s="52"/>
      <c r="P233" s="52"/>
      <c r="Q233" s="36"/>
      <c r="R233" s="36"/>
      <c r="S233" s="60"/>
      <c r="T233" s="60"/>
      <c r="U233" s="36"/>
    </row>
    <row r="234" spans="1:21">
      <c r="A234" s="13"/>
      <c r="B234" s="48" t="s">
        <v>682</v>
      </c>
      <c r="C234" s="49">
        <v>30086</v>
      </c>
      <c r="D234" s="49"/>
      <c r="E234" s="23"/>
      <c r="F234" s="23"/>
      <c r="G234" s="49">
        <v>31395</v>
      </c>
      <c r="H234" s="49"/>
      <c r="I234" s="23"/>
      <c r="J234" s="23"/>
      <c r="K234" s="43" t="s">
        <v>343</v>
      </c>
      <c r="L234" s="43"/>
      <c r="M234" s="23"/>
      <c r="N234" s="23"/>
      <c r="O234" s="49">
        <v>31395</v>
      </c>
      <c r="P234" s="49"/>
      <c r="Q234" s="23"/>
      <c r="R234" s="23"/>
      <c r="S234" s="43" t="s">
        <v>343</v>
      </c>
      <c r="T234" s="43"/>
      <c r="U234" s="23"/>
    </row>
    <row r="235" spans="1:21">
      <c r="A235" s="13"/>
      <c r="B235" s="48"/>
      <c r="C235" s="49"/>
      <c r="D235" s="49"/>
      <c r="E235" s="23"/>
      <c r="F235" s="23"/>
      <c r="G235" s="49"/>
      <c r="H235" s="49"/>
      <c r="I235" s="23"/>
      <c r="J235" s="23"/>
      <c r="K235" s="43"/>
      <c r="L235" s="43"/>
      <c r="M235" s="23"/>
      <c r="N235" s="23"/>
      <c r="O235" s="49"/>
      <c r="P235" s="49"/>
      <c r="Q235" s="23"/>
      <c r="R235" s="23"/>
      <c r="S235" s="43"/>
      <c r="T235" s="43"/>
      <c r="U235" s="23"/>
    </row>
    <row r="236" spans="1:21">
      <c r="A236" s="13"/>
      <c r="B236" s="35" t="s">
        <v>51</v>
      </c>
      <c r="C236" s="52">
        <v>417444</v>
      </c>
      <c r="D236" s="52"/>
      <c r="E236" s="36"/>
      <c r="F236" s="36"/>
      <c r="G236" s="52">
        <v>417894</v>
      </c>
      <c r="H236" s="52"/>
      <c r="I236" s="36"/>
      <c r="J236" s="36"/>
      <c r="K236" s="36"/>
      <c r="L236" s="36"/>
      <c r="M236" s="36"/>
      <c r="N236" s="36"/>
      <c r="O236" s="52">
        <v>417894</v>
      </c>
      <c r="P236" s="52"/>
      <c r="Q236" s="36"/>
      <c r="R236" s="36"/>
      <c r="S236" s="60" t="s">
        <v>343</v>
      </c>
      <c r="T236" s="60"/>
      <c r="U236" s="36"/>
    </row>
    <row r="237" spans="1:21">
      <c r="A237" s="13"/>
      <c r="B237" s="35"/>
      <c r="C237" s="52"/>
      <c r="D237" s="52"/>
      <c r="E237" s="36"/>
      <c r="F237" s="36"/>
      <c r="G237" s="52"/>
      <c r="H237" s="52"/>
      <c r="I237" s="36"/>
      <c r="J237" s="36"/>
      <c r="K237" s="36"/>
      <c r="L237" s="36"/>
      <c r="M237" s="36"/>
      <c r="N237" s="36"/>
      <c r="O237" s="52"/>
      <c r="P237" s="52"/>
      <c r="Q237" s="36"/>
      <c r="R237" s="36"/>
      <c r="S237" s="60"/>
      <c r="T237" s="60"/>
      <c r="U237" s="36"/>
    </row>
    <row r="238" spans="1:21">
      <c r="A238" s="13"/>
      <c r="B238" s="48" t="s">
        <v>52</v>
      </c>
      <c r="C238" s="49">
        <v>44050</v>
      </c>
      <c r="D238" s="49"/>
      <c r="E238" s="23"/>
      <c r="F238" s="23"/>
      <c r="G238" s="49">
        <v>44050</v>
      </c>
      <c r="H238" s="49"/>
      <c r="I238" s="23"/>
      <c r="J238" s="23"/>
      <c r="K238" s="43" t="s">
        <v>343</v>
      </c>
      <c r="L238" s="43"/>
      <c r="M238" s="23"/>
      <c r="N238" s="23"/>
      <c r="O238" s="49">
        <v>44050</v>
      </c>
      <c r="P238" s="49"/>
      <c r="Q238" s="23"/>
      <c r="R238" s="23"/>
      <c r="S238" s="43" t="s">
        <v>343</v>
      </c>
      <c r="T238" s="43"/>
      <c r="U238" s="23"/>
    </row>
    <row r="239" spans="1:21">
      <c r="A239" s="13"/>
      <c r="B239" s="48"/>
      <c r="C239" s="49"/>
      <c r="D239" s="49"/>
      <c r="E239" s="23"/>
      <c r="F239" s="23"/>
      <c r="G239" s="49"/>
      <c r="H239" s="49"/>
      <c r="I239" s="23"/>
      <c r="J239" s="23"/>
      <c r="K239" s="43"/>
      <c r="L239" s="43"/>
      <c r="M239" s="23"/>
      <c r="N239" s="23"/>
      <c r="O239" s="49"/>
      <c r="P239" s="49"/>
      <c r="Q239" s="23"/>
      <c r="R239" s="23"/>
      <c r="S239" s="43"/>
      <c r="T239" s="43"/>
      <c r="U239" s="23"/>
    </row>
    <row r="240" spans="1:21">
      <c r="A240" s="13"/>
      <c r="B240" s="35" t="s">
        <v>683</v>
      </c>
      <c r="C240" s="60">
        <v>536</v>
      </c>
      <c r="D240" s="60"/>
      <c r="E240" s="36"/>
      <c r="F240" s="36"/>
      <c r="G240" s="60">
        <v>536</v>
      </c>
      <c r="H240" s="60"/>
      <c r="I240" s="36"/>
      <c r="J240" s="36"/>
      <c r="K240" s="60">
        <v>536</v>
      </c>
      <c r="L240" s="60"/>
      <c r="M240" s="36"/>
      <c r="N240" s="36"/>
      <c r="O240" s="60" t="s">
        <v>343</v>
      </c>
      <c r="P240" s="60"/>
      <c r="Q240" s="36"/>
      <c r="R240" s="36"/>
      <c r="S240" s="60" t="s">
        <v>343</v>
      </c>
      <c r="T240" s="60"/>
      <c r="U240" s="36"/>
    </row>
    <row r="241" spans="1:21">
      <c r="A241" s="13"/>
      <c r="B241" s="35"/>
      <c r="C241" s="60"/>
      <c r="D241" s="60"/>
      <c r="E241" s="36"/>
      <c r="F241" s="36"/>
      <c r="G241" s="60"/>
      <c r="H241" s="60"/>
      <c r="I241" s="36"/>
      <c r="J241" s="36"/>
      <c r="K241" s="60"/>
      <c r="L241" s="60"/>
      <c r="M241" s="36"/>
      <c r="N241" s="36"/>
      <c r="O241" s="60"/>
      <c r="P241" s="60"/>
      <c r="Q241" s="36"/>
      <c r="R241" s="36"/>
      <c r="S241" s="60"/>
      <c r="T241" s="60"/>
      <c r="U241" s="36"/>
    </row>
    <row r="242" spans="1:21">
      <c r="A242" s="13"/>
      <c r="B242" s="48" t="s">
        <v>624</v>
      </c>
      <c r="C242" s="49">
        <v>10570</v>
      </c>
      <c r="D242" s="49"/>
      <c r="E242" s="23"/>
      <c r="F242" s="23"/>
      <c r="G242" s="49">
        <v>10570</v>
      </c>
      <c r="H242" s="49"/>
      <c r="I242" s="23"/>
      <c r="J242" s="23"/>
      <c r="K242" s="43" t="s">
        <v>343</v>
      </c>
      <c r="L242" s="43"/>
      <c r="M242" s="23"/>
      <c r="N242" s="23"/>
      <c r="O242" s="49">
        <v>10570</v>
      </c>
      <c r="P242" s="49"/>
      <c r="Q242" s="23"/>
      <c r="R242" s="23"/>
      <c r="S242" s="43" t="s">
        <v>343</v>
      </c>
      <c r="T242" s="43"/>
      <c r="U242" s="23"/>
    </row>
    <row r="243" spans="1:21">
      <c r="A243" s="13"/>
      <c r="B243" s="48"/>
      <c r="C243" s="49"/>
      <c r="D243" s="49"/>
      <c r="E243" s="23"/>
      <c r="F243" s="23"/>
      <c r="G243" s="49"/>
      <c r="H243" s="49"/>
      <c r="I243" s="23"/>
      <c r="J243" s="23"/>
      <c r="K243" s="43"/>
      <c r="L243" s="43"/>
      <c r="M243" s="23"/>
      <c r="N243" s="23"/>
      <c r="O243" s="49"/>
      <c r="P243" s="49"/>
      <c r="Q243" s="23"/>
      <c r="R243" s="23"/>
      <c r="S243" s="43"/>
      <c r="T243" s="43"/>
      <c r="U243" s="23"/>
    </row>
    <row r="244" spans="1:21">
      <c r="A244" s="13"/>
      <c r="B244" s="35" t="s">
        <v>625</v>
      </c>
      <c r="C244" s="60">
        <v>376</v>
      </c>
      <c r="D244" s="60"/>
      <c r="E244" s="36"/>
      <c r="F244" s="36"/>
      <c r="G244" s="60">
        <v>376</v>
      </c>
      <c r="H244" s="60"/>
      <c r="I244" s="36"/>
      <c r="J244" s="36"/>
      <c r="K244" s="36"/>
      <c r="L244" s="36"/>
      <c r="M244" s="36"/>
      <c r="N244" s="36"/>
      <c r="O244" s="60">
        <v>376</v>
      </c>
      <c r="P244" s="60"/>
      <c r="Q244" s="36"/>
      <c r="R244" s="36"/>
      <c r="S244" s="36"/>
      <c r="T244" s="36"/>
      <c r="U244" s="36"/>
    </row>
    <row r="245" spans="1:21">
      <c r="A245" s="13"/>
      <c r="B245" s="35"/>
      <c r="C245" s="60"/>
      <c r="D245" s="60"/>
      <c r="E245" s="36"/>
      <c r="F245" s="36"/>
      <c r="G245" s="60"/>
      <c r="H245" s="60"/>
      <c r="I245" s="36"/>
      <c r="J245" s="36"/>
      <c r="K245" s="36"/>
      <c r="L245" s="36"/>
      <c r="M245" s="36"/>
      <c r="N245" s="36"/>
      <c r="O245" s="60"/>
      <c r="P245" s="60"/>
      <c r="Q245" s="36"/>
      <c r="R245" s="36"/>
      <c r="S245" s="36"/>
      <c r="T245" s="36"/>
      <c r="U245" s="36"/>
    </row>
    <row r="246" spans="1:21">
      <c r="A246" s="13"/>
      <c r="B246" s="48" t="s">
        <v>622</v>
      </c>
      <c r="C246" s="49">
        <v>2073</v>
      </c>
      <c r="D246" s="49"/>
      <c r="E246" s="23"/>
      <c r="F246" s="23"/>
      <c r="G246" s="49">
        <v>2073</v>
      </c>
      <c r="H246" s="49"/>
      <c r="I246" s="23"/>
      <c r="J246" s="23"/>
      <c r="K246" s="43" t="s">
        <v>343</v>
      </c>
      <c r="L246" s="43"/>
      <c r="M246" s="23"/>
      <c r="N246" s="23"/>
      <c r="O246" s="49">
        <v>2073</v>
      </c>
      <c r="P246" s="49"/>
      <c r="Q246" s="23"/>
      <c r="R246" s="23"/>
      <c r="S246" s="43" t="s">
        <v>343</v>
      </c>
      <c r="T246" s="43"/>
      <c r="U246" s="23"/>
    </row>
    <row r="247" spans="1:21">
      <c r="A247" s="13"/>
      <c r="B247" s="48"/>
      <c r="C247" s="49"/>
      <c r="D247" s="49"/>
      <c r="E247" s="23"/>
      <c r="F247" s="23"/>
      <c r="G247" s="49"/>
      <c r="H247" s="49"/>
      <c r="I247" s="23"/>
      <c r="J247" s="23"/>
      <c r="K247" s="43"/>
      <c r="L247" s="43"/>
      <c r="M247" s="23"/>
      <c r="N247" s="23"/>
      <c r="O247" s="49"/>
      <c r="P247" s="49"/>
      <c r="Q247" s="23"/>
      <c r="R247" s="23"/>
      <c r="S247" s="43"/>
      <c r="T247" s="43"/>
      <c r="U247" s="23"/>
    </row>
    <row r="248" spans="1:21">
      <c r="A248" s="13"/>
      <c r="B248" s="23" t="s">
        <v>684</v>
      </c>
      <c r="C248" s="23"/>
      <c r="D248" s="23"/>
      <c r="E248" s="23"/>
      <c r="F248" s="23"/>
      <c r="G248" s="23"/>
      <c r="H248" s="23"/>
      <c r="I248" s="23"/>
      <c r="J248" s="23"/>
      <c r="K248" s="23"/>
      <c r="L248" s="23"/>
      <c r="M248" s="23"/>
      <c r="N248" s="23"/>
      <c r="O248" s="23"/>
      <c r="P248" s="23"/>
      <c r="Q248" s="23"/>
      <c r="R248" s="23"/>
      <c r="S248" s="23"/>
      <c r="T248" s="23"/>
      <c r="U248" s="23"/>
    </row>
    <row r="249" spans="1:21">
      <c r="A249" s="13"/>
      <c r="B249" s="23" t="s">
        <v>685</v>
      </c>
      <c r="C249" s="23"/>
      <c r="D249" s="23"/>
      <c r="E249" s="23"/>
      <c r="F249" s="23"/>
      <c r="G249" s="23"/>
      <c r="H249" s="23"/>
      <c r="I249" s="23"/>
      <c r="J249" s="23"/>
      <c r="K249" s="23"/>
      <c r="L249" s="23"/>
      <c r="M249" s="23"/>
      <c r="N249" s="23"/>
      <c r="O249" s="23"/>
      <c r="P249" s="23"/>
      <c r="Q249" s="23"/>
      <c r="R249" s="23"/>
      <c r="S249" s="23"/>
      <c r="T249" s="23"/>
      <c r="U249" s="23"/>
    </row>
    <row r="250" spans="1:21">
      <c r="A250" s="13"/>
      <c r="B250" s="21"/>
      <c r="C250" s="21"/>
      <c r="D250" s="21"/>
      <c r="E250" s="21"/>
      <c r="F250" s="21"/>
      <c r="G250" s="21"/>
      <c r="H250" s="21"/>
      <c r="I250" s="21"/>
      <c r="J250" s="21"/>
      <c r="K250" s="21"/>
      <c r="L250" s="21"/>
      <c r="M250" s="21"/>
      <c r="N250" s="21"/>
      <c r="O250" s="21"/>
      <c r="P250" s="21"/>
      <c r="Q250" s="21"/>
      <c r="R250" s="21"/>
      <c r="S250" s="21"/>
      <c r="T250" s="21"/>
      <c r="U250" s="21"/>
    </row>
    <row r="251" spans="1:21">
      <c r="A251" s="13"/>
      <c r="B251" s="15"/>
      <c r="C251" s="15"/>
      <c r="D251" s="15"/>
      <c r="E251" s="15"/>
      <c r="F251" s="15"/>
      <c r="G251" s="15"/>
      <c r="H251" s="15"/>
      <c r="I251" s="15"/>
      <c r="J251" s="15"/>
      <c r="K251" s="15"/>
      <c r="L251" s="15"/>
      <c r="M251" s="15"/>
      <c r="N251" s="15"/>
      <c r="O251" s="15"/>
      <c r="P251" s="15"/>
      <c r="Q251" s="15"/>
      <c r="R251" s="15"/>
      <c r="S251" s="15"/>
      <c r="T251" s="15"/>
      <c r="U251" s="15"/>
    </row>
    <row r="252" spans="1:21">
      <c r="A252" s="13"/>
      <c r="B252" s="48"/>
      <c r="C252" s="32" t="s">
        <v>671</v>
      </c>
      <c r="D252" s="32"/>
      <c r="E252" s="32"/>
      <c r="F252" s="23"/>
      <c r="G252" s="32" t="s">
        <v>643</v>
      </c>
      <c r="H252" s="32"/>
      <c r="I252" s="32"/>
      <c r="J252" s="23"/>
      <c r="K252" s="32" t="s">
        <v>608</v>
      </c>
      <c r="L252" s="32"/>
      <c r="M252" s="32"/>
      <c r="N252" s="23"/>
      <c r="O252" s="32" t="s">
        <v>613</v>
      </c>
      <c r="P252" s="32"/>
      <c r="Q252" s="32"/>
      <c r="R252" s="23"/>
      <c r="S252" s="32" t="s">
        <v>616</v>
      </c>
      <c r="T252" s="32"/>
      <c r="U252" s="32"/>
    </row>
    <row r="253" spans="1:21">
      <c r="A253" s="13"/>
      <c r="B253" s="48"/>
      <c r="C253" s="32" t="s">
        <v>672</v>
      </c>
      <c r="D253" s="32"/>
      <c r="E253" s="32"/>
      <c r="F253" s="23"/>
      <c r="G253" s="32"/>
      <c r="H253" s="32"/>
      <c r="I253" s="32"/>
      <c r="J253" s="23"/>
      <c r="K253" s="32" t="s">
        <v>609</v>
      </c>
      <c r="L253" s="32"/>
      <c r="M253" s="32"/>
      <c r="N253" s="23"/>
      <c r="O253" s="32" t="s">
        <v>610</v>
      </c>
      <c r="P253" s="32"/>
      <c r="Q253" s="32"/>
      <c r="R253" s="23"/>
      <c r="S253" s="32" t="s">
        <v>617</v>
      </c>
      <c r="T253" s="32"/>
      <c r="U253" s="32"/>
    </row>
    <row r="254" spans="1:21">
      <c r="A254" s="13"/>
      <c r="B254" s="48"/>
      <c r="C254" s="12"/>
      <c r="D254" s="12"/>
      <c r="E254" s="12"/>
      <c r="F254" s="23"/>
      <c r="G254" s="32"/>
      <c r="H254" s="32"/>
      <c r="I254" s="32"/>
      <c r="J254" s="23"/>
      <c r="K254" s="32" t="s">
        <v>610</v>
      </c>
      <c r="L254" s="32"/>
      <c r="M254" s="32"/>
      <c r="N254" s="23"/>
      <c r="O254" s="32" t="s">
        <v>611</v>
      </c>
      <c r="P254" s="32"/>
      <c r="Q254" s="32"/>
      <c r="R254" s="23"/>
      <c r="S254" s="32" t="s">
        <v>610</v>
      </c>
      <c r="T254" s="32"/>
      <c r="U254" s="32"/>
    </row>
    <row r="255" spans="1:21">
      <c r="A255" s="13"/>
      <c r="B255" s="48"/>
      <c r="C255" s="12"/>
      <c r="D255" s="12"/>
      <c r="E255" s="12"/>
      <c r="F255" s="23"/>
      <c r="G255" s="32"/>
      <c r="H255" s="32"/>
      <c r="I255" s="32"/>
      <c r="J255" s="23"/>
      <c r="K255" s="32" t="s">
        <v>611</v>
      </c>
      <c r="L255" s="32"/>
      <c r="M255" s="32"/>
      <c r="N255" s="23"/>
      <c r="O255" s="32" t="s">
        <v>615</v>
      </c>
      <c r="P255" s="32"/>
      <c r="Q255" s="32"/>
      <c r="R255" s="23"/>
      <c r="S255" s="32" t="s">
        <v>611</v>
      </c>
      <c r="T255" s="32"/>
      <c r="U255" s="32"/>
    </row>
    <row r="256" spans="1:21" ht="15.75" thickBot="1">
      <c r="A256" s="13"/>
      <c r="B256" s="48"/>
      <c r="C256" s="123"/>
      <c r="D256" s="123"/>
      <c r="E256" s="123"/>
      <c r="F256" s="23"/>
      <c r="G256" s="33"/>
      <c r="H256" s="33"/>
      <c r="I256" s="33"/>
      <c r="J256" s="23"/>
      <c r="K256" s="33" t="s">
        <v>612</v>
      </c>
      <c r="L256" s="33"/>
      <c r="M256" s="33"/>
      <c r="N256" s="23"/>
      <c r="O256" s="123"/>
      <c r="P256" s="123"/>
      <c r="Q256" s="123"/>
      <c r="R256" s="23"/>
      <c r="S256" s="33" t="s">
        <v>619</v>
      </c>
      <c r="T256" s="33"/>
      <c r="U256" s="33"/>
    </row>
    <row r="257" spans="1:21">
      <c r="A257" s="13"/>
      <c r="B257" s="59" t="s">
        <v>620</v>
      </c>
      <c r="C257" s="67"/>
      <c r="D257" s="67"/>
      <c r="E257" s="41"/>
      <c r="F257" s="36"/>
      <c r="G257" s="67"/>
      <c r="H257" s="67"/>
      <c r="I257" s="41"/>
      <c r="J257" s="36"/>
      <c r="K257" s="67"/>
      <c r="L257" s="67"/>
      <c r="M257" s="41"/>
      <c r="N257" s="36"/>
      <c r="O257" s="67"/>
      <c r="P257" s="67"/>
      <c r="Q257" s="41"/>
      <c r="R257" s="36"/>
      <c r="S257" s="67"/>
      <c r="T257" s="67"/>
      <c r="U257" s="41"/>
    </row>
    <row r="258" spans="1:21">
      <c r="A258" s="13"/>
      <c r="B258" s="59"/>
      <c r="C258" s="60"/>
      <c r="D258" s="60"/>
      <c r="E258" s="36"/>
      <c r="F258" s="36"/>
      <c r="G258" s="60"/>
      <c r="H258" s="60"/>
      <c r="I258" s="36"/>
      <c r="J258" s="36"/>
      <c r="K258" s="60"/>
      <c r="L258" s="60"/>
      <c r="M258" s="36"/>
      <c r="N258" s="36"/>
      <c r="O258" s="60"/>
      <c r="P258" s="60"/>
      <c r="Q258" s="36"/>
      <c r="R258" s="36"/>
      <c r="S258" s="60"/>
      <c r="T258" s="60"/>
      <c r="U258" s="36"/>
    </row>
    <row r="259" spans="1:21">
      <c r="A259" s="13"/>
      <c r="B259" s="48" t="s">
        <v>24</v>
      </c>
      <c r="C259" s="48" t="s">
        <v>311</v>
      </c>
      <c r="D259" s="49">
        <v>60813</v>
      </c>
      <c r="E259" s="23"/>
      <c r="F259" s="23"/>
      <c r="G259" s="48" t="s">
        <v>311</v>
      </c>
      <c r="H259" s="49">
        <v>60813</v>
      </c>
      <c r="I259" s="23"/>
      <c r="J259" s="23"/>
      <c r="K259" s="48" t="s">
        <v>311</v>
      </c>
      <c r="L259" s="49">
        <v>60813</v>
      </c>
      <c r="M259" s="23"/>
      <c r="N259" s="23"/>
      <c r="O259" s="48" t="s">
        <v>311</v>
      </c>
      <c r="P259" s="43" t="s">
        <v>343</v>
      </c>
      <c r="Q259" s="23"/>
      <c r="R259" s="23"/>
      <c r="S259" s="48" t="s">
        <v>311</v>
      </c>
      <c r="T259" s="43" t="s">
        <v>343</v>
      </c>
      <c r="U259" s="23"/>
    </row>
    <row r="260" spans="1:21">
      <c r="A260" s="13"/>
      <c r="B260" s="48"/>
      <c r="C260" s="48"/>
      <c r="D260" s="49"/>
      <c r="E260" s="23"/>
      <c r="F260" s="23"/>
      <c r="G260" s="48"/>
      <c r="H260" s="49"/>
      <c r="I260" s="23"/>
      <c r="J260" s="23"/>
      <c r="K260" s="48"/>
      <c r="L260" s="49"/>
      <c r="M260" s="23"/>
      <c r="N260" s="23"/>
      <c r="O260" s="48"/>
      <c r="P260" s="43"/>
      <c r="Q260" s="23"/>
      <c r="R260" s="23"/>
      <c r="S260" s="48"/>
      <c r="T260" s="43"/>
      <c r="U260" s="23"/>
    </row>
    <row r="261" spans="1:21">
      <c r="A261" s="13"/>
      <c r="B261" s="35" t="s">
        <v>673</v>
      </c>
      <c r="C261" s="52">
        <v>763063</v>
      </c>
      <c r="D261" s="52"/>
      <c r="E261" s="36"/>
      <c r="F261" s="36"/>
      <c r="G261" s="52">
        <v>763063</v>
      </c>
      <c r="H261" s="52"/>
      <c r="I261" s="36"/>
      <c r="J261" s="36"/>
      <c r="K261" s="60" t="s">
        <v>343</v>
      </c>
      <c r="L261" s="60"/>
      <c r="M261" s="36"/>
      <c r="N261" s="36"/>
      <c r="O261" s="52">
        <v>763063</v>
      </c>
      <c r="P261" s="52"/>
      <c r="Q261" s="36"/>
      <c r="R261" s="36"/>
      <c r="S261" s="60" t="s">
        <v>343</v>
      </c>
      <c r="T261" s="60"/>
      <c r="U261" s="36"/>
    </row>
    <row r="262" spans="1:21">
      <c r="A262" s="13"/>
      <c r="B262" s="35"/>
      <c r="C262" s="52"/>
      <c r="D262" s="52"/>
      <c r="E262" s="36"/>
      <c r="F262" s="36"/>
      <c r="G262" s="52"/>
      <c r="H262" s="52"/>
      <c r="I262" s="36"/>
      <c r="J262" s="36"/>
      <c r="K262" s="60"/>
      <c r="L262" s="60"/>
      <c r="M262" s="36"/>
      <c r="N262" s="36"/>
      <c r="O262" s="52"/>
      <c r="P262" s="52"/>
      <c r="Q262" s="36"/>
      <c r="R262" s="36"/>
      <c r="S262" s="60"/>
      <c r="T262" s="60"/>
      <c r="U262" s="36"/>
    </row>
    <row r="263" spans="1:21">
      <c r="A263" s="13"/>
      <c r="B263" s="48" t="s">
        <v>674</v>
      </c>
      <c r="C263" s="49">
        <v>20179</v>
      </c>
      <c r="D263" s="49"/>
      <c r="E263" s="23"/>
      <c r="F263" s="23"/>
      <c r="G263" s="49">
        <v>20425</v>
      </c>
      <c r="H263" s="49"/>
      <c r="I263" s="23"/>
      <c r="J263" s="23"/>
      <c r="K263" s="43" t="s">
        <v>343</v>
      </c>
      <c r="L263" s="43"/>
      <c r="M263" s="23"/>
      <c r="N263" s="23"/>
      <c r="O263" s="49">
        <v>20425</v>
      </c>
      <c r="P263" s="49"/>
      <c r="Q263" s="23"/>
      <c r="R263" s="23"/>
      <c r="S263" s="43" t="s">
        <v>343</v>
      </c>
      <c r="T263" s="43"/>
      <c r="U263" s="23"/>
    </row>
    <row r="264" spans="1:21">
      <c r="A264" s="13"/>
      <c r="B264" s="48"/>
      <c r="C264" s="49"/>
      <c r="D264" s="49"/>
      <c r="E264" s="23"/>
      <c r="F264" s="23"/>
      <c r="G264" s="49"/>
      <c r="H264" s="49"/>
      <c r="I264" s="23"/>
      <c r="J264" s="23"/>
      <c r="K264" s="43"/>
      <c r="L264" s="43"/>
      <c r="M264" s="23"/>
      <c r="N264" s="23"/>
      <c r="O264" s="49"/>
      <c r="P264" s="49"/>
      <c r="Q264" s="23"/>
      <c r="R264" s="23"/>
      <c r="S264" s="43"/>
      <c r="T264" s="43"/>
      <c r="U264" s="23"/>
    </row>
    <row r="265" spans="1:21">
      <c r="A265" s="13"/>
      <c r="B265" s="35" t="s">
        <v>30</v>
      </c>
      <c r="C265" s="52">
        <v>2457</v>
      </c>
      <c r="D265" s="52"/>
      <c r="E265" s="36"/>
      <c r="F265" s="36"/>
      <c r="G265" s="52">
        <v>2457</v>
      </c>
      <c r="H265" s="52"/>
      <c r="I265" s="36"/>
      <c r="J265" s="36"/>
      <c r="K265" s="52">
        <v>2457</v>
      </c>
      <c r="L265" s="52"/>
      <c r="M265" s="36"/>
      <c r="N265" s="36"/>
      <c r="O265" s="60" t="s">
        <v>343</v>
      </c>
      <c r="P265" s="60"/>
      <c r="Q265" s="36"/>
      <c r="R265" s="36"/>
      <c r="S265" s="60" t="s">
        <v>343</v>
      </c>
      <c r="T265" s="60"/>
      <c r="U265" s="36"/>
    </row>
    <row r="266" spans="1:21">
      <c r="A266" s="13"/>
      <c r="B266" s="35"/>
      <c r="C266" s="52"/>
      <c r="D266" s="52"/>
      <c r="E266" s="36"/>
      <c r="F266" s="36"/>
      <c r="G266" s="52"/>
      <c r="H266" s="52"/>
      <c r="I266" s="36"/>
      <c r="J266" s="36"/>
      <c r="K266" s="52"/>
      <c r="L266" s="52"/>
      <c r="M266" s="36"/>
      <c r="N266" s="36"/>
      <c r="O266" s="60"/>
      <c r="P266" s="60"/>
      <c r="Q266" s="36"/>
      <c r="R266" s="36"/>
      <c r="S266" s="60"/>
      <c r="T266" s="60"/>
      <c r="U266" s="36"/>
    </row>
    <row r="267" spans="1:21">
      <c r="A267" s="13"/>
      <c r="B267" s="48" t="s">
        <v>675</v>
      </c>
      <c r="C267" s="49">
        <v>579946</v>
      </c>
      <c r="D267" s="49"/>
      <c r="E267" s="23"/>
      <c r="F267" s="23"/>
      <c r="G267" s="49">
        <v>596172</v>
      </c>
      <c r="H267" s="49"/>
      <c r="I267" s="23"/>
      <c r="J267" s="23"/>
      <c r="K267" s="43" t="s">
        <v>343</v>
      </c>
      <c r="L267" s="43"/>
      <c r="M267" s="23"/>
      <c r="N267" s="23"/>
      <c r="O267" s="43" t="s">
        <v>343</v>
      </c>
      <c r="P267" s="43"/>
      <c r="Q267" s="23"/>
      <c r="R267" s="23"/>
      <c r="S267" s="49">
        <v>596172</v>
      </c>
      <c r="T267" s="49"/>
      <c r="U267" s="23"/>
    </row>
    <row r="268" spans="1:21">
      <c r="A268" s="13"/>
      <c r="B268" s="48"/>
      <c r="C268" s="49"/>
      <c r="D268" s="49"/>
      <c r="E268" s="23"/>
      <c r="F268" s="23"/>
      <c r="G268" s="49"/>
      <c r="H268" s="49"/>
      <c r="I268" s="23"/>
      <c r="J268" s="23"/>
      <c r="K268" s="43"/>
      <c r="L268" s="43"/>
      <c r="M268" s="23"/>
      <c r="N268" s="23"/>
      <c r="O268" s="43"/>
      <c r="P268" s="43"/>
      <c r="Q268" s="23"/>
      <c r="R268" s="23"/>
      <c r="S268" s="49"/>
      <c r="T268" s="49"/>
      <c r="U268" s="23"/>
    </row>
    <row r="269" spans="1:21">
      <c r="A269" s="13"/>
      <c r="B269" s="35" t="s">
        <v>676</v>
      </c>
      <c r="C269" s="52">
        <v>635609</v>
      </c>
      <c r="D269" s="52"/>
      <c r="E269" s="36"/>
      <c r="F269" s="36"/>
      <c r="G269" s="52">
        <v>631434</v>
      </c>
      <c r="H269" s="52"/>
      <c r="I269" s="36"/>
      <c r="J269" s="36"/>
      <c r="K269" s="60" t="s">
        <v>343</v>
      </c>
      <c r="L269" s="60"/>
      <c r="M269" s="36"/>
      <c r="N269" s="36"/>
      <c r="O269" s="60" t="s">
        <v>343</v>
      </c>
      <c r="P269" s="60"/>
      <c r="Q269" s="36"/>
      <c r="R269" s="36"/>
      <c r="S269" s="52">
        <v>631434</v>
      </c>
      <c r="T269" s="52"/>
      <c r="U269" s="36"/>
    </row>
    <row r="270" spans="1:21">
      <c r="A270" s="13"/>
      <c r="B270" s="35"/>
      <c r="C270" s="52"/>
      <c r="D270" s="52"/>
      <c r="E270" s="36"/>
      <c r="F270" s="36"/>
      <c r="G270" s="52"/>
      <c r="H270" s="52"/>
      <c r="I270" s="36"/>
      <c r="J270" s="36"/>
      <c r="K270" s="60"/>
      <c r="L270" s="60"/>
      <c r="M270" s="36"/>
      <c r="N270" s="36"/>
      <c r="O270" s="60"/>
      <c r="P270" s="60"/>
      <c r="Q270" s="36"/>
      <c r="R270" s="36"/>
      <c r="S270" s="52"/>
      <c r="T270" s="52"/>
      <c r="U270" s="36"/>
    </row>
    <row r="271" spans="1:21">
      <c r="A271" s="13"/>
      <c r="B271" s="48" t="s">
        <v>677</v>
      </c>
      <c r="C271" s="49">
        <v>249823</v>
      </c>
      <c r="D271" s="49"/>
      <c r="E271" s="23"/>
      <c r="F271" s="23"/>
      <c r="G271" s="49">
        <v>244713</v>
      </c>
      <c r="H271" s="49"/>
      <c r="I271" s="23"/>
      <c r="J271" s="23"/>
      <c r="K271" s="43" t="s">
        <v>343</v>
      </c>
      <c r="L271" s="43"/>
      <c r="M271" s="23"/>
      <c r="N271" s="23"/>
      <c r="O271" s="43" t="s">
        <v>343</v>
      </c>
      <c r="P271" s="43"/>
      <c r="Q271" s="23"/>
      <c r="R271" s="23"/>
      <c r="S271" s="49">
        <v>244713</v>
      </c>
      <c r="T271" s="49"/>
      <c r="U271" s="23"/>
    </row>
    <row r="272" spans="1:21">
      <c r="A272" s="13"/>
      <c r="B272" s="48"/>
      <c r="C272" s="49"/>
      <c r="D272" s="49"/>
      <c r="E272" s="23"/>
      <c r="F272" s="23"/>
      <c r="G272" s="49"/>
      <c r="H272" s="49"/>
      <c r="I272" s="23"/>
      <c r="J272" s="23"/>
      <c r="K272" s="43"/>
      <c r="L272" s="43"/>
      <c r="M272" s="23"/>
      <c r="N272" s="23"/>
      <c r="O272" s="43"/>
      <c r="P272" s="43"/>
      <c r="Q272" s="23"/>
      <c r="R272" s="23"/>
      <c r="S272" s="49"/>
      <c r="T272" s="49"/>
      <c r="U272" s="23"/>
    </row>
    <row r="273" spans="1:21">
      <c r="A273" s="13"/>
      <c r="B273" s="35" t="s">
        <v>678</v>
      </c>
      <c r="C273" s="52">
        <v>269176</v>
      </c>
      <c r="D273" s="52"/>
      <c r="E273" s="36"/>
      <c r="F273" s="36"/>
      <c r="G273" s="52">
        <v>270904</v>
      </c>
      <c r="H273" s="52"/>
      <c r="I273" s="36"/>
      <c r="J273" s="36"/>
      <c r="K273" s="60" t="s">
        <v>343</v>
      </c>
      <c r="L273" s="60"/>
      <c r="M273" s="36"/>
      <c r="N273" s="36"/>
      <c r="O273" s="60" t="s">
        <v>343</v>
      </c>
      <c r="P273" s="60"/>
      <c r="Q273" s="36"/>
      <c r="R273" s="36"/>
      <c r="S273" s="52">
        <v>270904</v>
      </c>
      <c r="T273" s="52"/>
      <c r="U273" s="36"/>
    </row>
    <row r="274" spans="1:21">
      <c r="A274" s="13"/>
      <c r="B274" s="35"/>
      <c r="C274" s="52"/>
      <c r="D274" s="52"/>
      <c r="E274" s="36"/>
      <c r="F274" s="36"/>
      <c r="G274" s="52"/>
      <c r="H274" s="52"/>
      <c r="I274" s="36"/>
      <c r="J274" s="36"/>
      <c r="K274" s="60"/>
      <c r="L274" s="60"/>
      <c r="M274" s="36"/>
      <c r="N274" s="36"/>
      <c r="O274" s="60"/>
      <c r="P274" s="60"/>
      <c r="Q274" s="36"/>
      <c r="R274" s="36"/>
      <c r="S274" s="52"/>
      <c r="T274" s="52"/>
      <c r="U274" s="36"/>
    </row>
    <row r="275" spans="1:21">
      <c r="A275" s="13"/>
      <c r="B275" s="48" t="s">
        <v>679</v>
      </c>
      <c r="C275" s="49">
        <v>16940</v>
      </c>
      <c r="D275" s="49"/>
      <c r="E275" s="23"/>
      <c r="F275" s="23"/>
      <c r="G275" s="49">
        <v>17007</v>
      </c>
      <c r="H275" s="49"/>
      <c r="I275" s="23"/>
      <c r="J275" s="23"/>
      <c r="K275" s="43" t="s">
        <v>343</v>
      </c>
      <c r="L275" s="43"/>
      <c r="M275" s="23"/>
      <c r="N275" s="23"/>
      <c r="O275" s="43" t="s">
        <v>343</v>
      </c>
      <c r="P275" s="43"/>
      <c r="Q275" s="23"/>
      <c r="R275" s="23"/>
      <c r="S275" s="49">
        <v>17007</v>
      </c>
      <c r="T275" s="49"/>
      <c r="U275" s="23"/>
    </row>
    <row r="276" spans="1:21">
      <c r="A276" s="13"/>
      <c r="B276" s="48"/>
      <c r="C276" s="49"/>
      <c r="D276" s="49"/>
      <c r="E276" s="23"/>
      <c r="F276" s="23"/>
      <c r="G276" s="49"/>
      <c r="H276" s="49"/>
      <c r="I276" s="23"/>
      <c r="J276" s="23"/>
      <c r="K276" s="43"/>
      <c r="L276" s="43"/>
      <c r="M276" s="23"/>
      <c r="N276" s="23"/>
      <c r="O276" s="43"/>
      <c r="P276" s="43"/>
      <c r="Q276" s="23"/>
      <c r="R276" s="23"/>
      <c r="S276" s="49"/>
      <c r="T276" s="49"/>
      <c r="U276" s="23"/>
    </row>
    <row r="277" spans="1:21">
      <c r="A277" s="13"/>
      <c r="B277" s="35" t="s">
        <v>638</v>
      </c>
      <c r="C277" s="60">
        <v>493</v>
      </c>
      <c r="D277" s="60"/>
      <c r="E277" s="36"/>
      <c r="F277" s="36"/>
      <c r="G277" s="52">
        <v>1447</v>
      </c>
      <c r="H277" s="52"/>
      <c r="I277" s="36"/>
      <c r="J277" s="36"/>
      <c r="K277" s="60" t="s">
        <v>343</v>
      </c>
      <c r="L277" s="60"/>
      <c r="M277" s="36"/>
      <c r="N277" s="36"/>
      <c r="O277" s="52">
        <v>1447</v>
      </c>
      <c r="P277" s="52"/>
      <c r="Q277" s="36"/>
      <c r="R277" s="36"/>
      <c r="S277" s="60" t="s">
        <v>343</v>
      </c>
      <c r="T277" s="60"/>
      <c r="U277" s="36"/>
    </row>
    <row r="278" spans="1:21">
      <c r="A278" s="13"/>
      <c r="B278" s="35"/>
      <c r="C278" s="60"/>
      <c r="D278" s="60"/>
      <c r="E278" s="36"/>
      <c r="F278" s="36"/>
      <c r="G278" s="52"/>
      <c r="H278" s="52"/>
      <c r="I278" s="36"/>
      <c r="J278" s="36"/>
      <c r="K278" s="60"/>
      <c r="L278" s="60"/>
      <c r="M278" s="36"/>
      <c r="N278" s="36"/>
      <c r="O278" s="52"/>
      <c r="P278" s="52"/>
      <c r="Q278" s="36"/>
      <c r="R278" s="36"/>
      <c r="S278" s="60"/>
      <c r="T278" s="60"/>
      <c r="U278" s="36"/>
    </row>
    <row r="279" spans="1:21">
      <c r="A279" s="13"/>
      <c r="B279" s="48" t="s">
        <v>39</v>
      </c>
      <c r="C279" s="49">
        <v>6017</v>
      </c>
      <c r="D279" s="49"/>
      <c r="E279" s="23"/>
      <c r="F279" s="23"/>
      <c r="G279" s="49">
        <v>6017</v>
      </c>
      <c r="H279" s="49"/>
      <c r="I279" s="23"/>
      <c r="J279" s="23"/>
      <c r="K279" s="43" t="s">
        <v>343</v>
      </c>
      <c r="L279" s="43"/>
      <c r="M279" s="23"/>
      <c r="N279" s="23"/>
      <c r="O279" s="49">
        <v>6017</v>
      </c>
      <c r="P279" s="49"/>
      <c r="Q279" s="23"/>
      <c r="R279" s="23"/>
      <c r="S279" s="43" t="s">
        <v>343</v>
      </c>
      <c r="T279" s="43"/>
      <c r="U279" s="23"/>
    </row>
    <row r="280" spans="1:21">
      <c r="A280" s="13"/>
      <c r="B280" s="48"/>
      <c r="C280" s="49"/>
      <c r="D280" s="49"/>
      <c r="E280" s="23"/>
      <c r="F280" s="23"/>
      <c r="G280" s="49"/>
      <c r="H280" s="49"/>
      <c r="I280" s="23"/>
      <c r="J280" s="23"/>
      <c r="K280" s="43"/>
      <c r="L280" s="43"/>
      <c r="M280" s="23"/>
      <c r="N280" s="23"/>
      <c r="O280" s="49"/>
      <c r="P280" s="49"/>
      <c r="Q280" s="23"/>
      <c r="R280" s="23"/>
      <c r="S280" s="43"/>
      <c r="T280" s="43"/>
      <c r="U280" s="23"/>
    </row>
    <row r="281" spans="1:21">
      <c r="A281" s="13"/>
      <c r="B281" s="35" t="s">
        <v>686</v>
      </c>
      <c r="C281" s="52">
        <v>1140</v>
      </c>
      <c r="D281" s="52"/>
      <c r="E281" s="36"/>
      <c r="F281" s="36"/>
      <c r="G281" s="52">
        <v>1140</v>
      </c>
      <c r="H281" s="52"/>
      <c r="I281" s="36"/>
      <c r="J281" s="36"/>
      <c r="K281" s="60" t="s">
        <v>343</v>
      </c>
      <c r="L281" s="60"/>
      <c r="M281" s="36"/>
      <c r="N281" s="36"/>
      <c r="O281" s="52">
        <v>1140</v>
      </c>
      <c r="P281" s="52"/>
      <c r="Q281" s="36"/>
      <c r="R281" s="36"/>
      <c r="S281" s="60" t="s">
        <v>343</v>
      </c>
      <c r="T281" s="60"/>
      <c r="U281" s="36"/>
    </row>
    <row r="282" spans="1:21">
      <c r="A282" s="13"/>
      <c r="B282" s="35"/>
      <c r="C282" s="52"/>
      <c r="D282" s="52"/>
      <c r="E282" s="36"/>
      <c r="F282" s="36"/>
      <c r="G282" s="52"/>
      <c r="H282" s="52"/>
      <c r="I282" s="36"/>
      <c r="J282" s="36"/>
      <c r="K282" s="60"/>
      <c r="L282" s="60"/>
      <c r="M282" s="36"/>
      <c r="N282" s="36"/>
      <c r="O282" s="52"/>
      <c r="P282" s="52"/>
      <c r="Q282" s="36"/>
      <c r="R282" s="36"/>
      <c r="S282" s="60"/>
      <c r="T282" s="60"/>
      <c r="U282" s="36"/>
    </row>
    <row r="283" spans="1:21">
      <c r="A283" s="13"/>
      <c r="B283" s="78" t="s">
        <v>623</v>
      </c>
      <c r="C283" s="43"/>
      <c r="D283" s="43"/>
      <c r="E283" s="23"/>
      <c r="F283" s="23"/>
      <c r="G283" s="43"/>
      <c r="H283" s="43"/>
      <c r="I283" s="23"/>
      <c r="J283" s="23"/>
      <c r="K283" s="23"/>
      <c r="L283" s="23"/>
      <c r="M283" s="23"/>
      <c r="N283" s="23"/>
      <c r="O283" s="43"/>
      <c r="P283" s="43"/>
      <c r="Q283" s="23"/>
      <c r="R283" s="23"/>
      <c r="S283" s="43"/>
      <c r="T283" s="43"/>
      <c r="U283" s="23"/>
    </row>
    <row r="284" spans="1:21">
      <c r="A284" s="13"/>
      <c r="B284" s="78"/>
      <c r="C284" s="43"/>
      <c r="D284" s="43"/>
      <c r="E284" s="23"/>
      <c r="F284" s="23"/>
      <c r="G284" s="43"/>
      <c r="H284" s="43"/>
      <c r="I284" s="23"/>
      <c r="J284" s="23"/>
      <c r="K284" s="23"/>
      <c r="L284" s="23"/>
      <c r="M284" s="23"/>
      <c r="N284" s="23"/>
      <c r="O284" s="43"/>
      <c r="P284" s="43"/>
      <c r="Q284" s="23"/>
      <c r="R284" s="23"/>
      <c r="S284" s="43"/>
      <c r="T284" s="43"/>
      <c r="U284" s="23"/>
    </row>
    <row r="285" spans="1:21">
      <c r="A285" s="13"/>
      <c r="B285" s="35" t="s">
        <v>680</v>
      </c>
      <c r="C285" s="35" t="s">
        <v>311</v>
      </c>
      <c r="D285" s="52">
        <v>1932097</v>
      </c>
      <c r="E285" s="36"/>
      <c r="F285" s="36"/>
      <c r="G285" s="35" t="s">
        <v>311</v>
      </c>
      <c r="H285" s="52">
        <v>1933805</v>
      </c>
      <c r="I285" s="36"/>
      <c r="J285" s="36"/>
      <c r="K285" s="35" t="s">
        <v>311</v>
      </c>
      <c r="L285" s="52">
        <v>1361604</v>
      </c>
      <c r="M285" s="36"/>
      <c r="N285" s="36"/>
      <c r="O285" s="35" t="s">
        <v>311</v>
      </c>
      <c r="P285" s="52">
        <v>572201</v>
      </c>
      <c r="Q285" s="36"/>
      <c r="R285" s="36"/>
      <c r="S285" s="35" t="s">
        <v>311</v>
      </c>
      <c r="T285" s="60" t="s">
        <v>343</v>
      </c>
      <c r="U285" s="36"/>
    </row>
    <row r="286" spans="1:21">
      <c r="A286" s="13"/>
      <c r="B286" s="35"/>
      <c r="C286" s="35"/>
      <c r="D286" s="52"/>
      <c r="E286" s="36"/>
      <c r="F286" s="36"/>
      <c r="G286" s="35"/>
      <c r="H286" s="52"/>
      <c r="I286" s="36"/>
      <c r="J286" s="36"/>
      <c r="K286" s="35"/>
      <c r="L286" s="52"/>
      <c r="M286" s="36"/>
      <c r="N286" s="36"/>
      <c r="O286" s="35"/>
      <c r="P286" s="52"/>
      <c r="Q286" s="36"/>
      <c r="R286" s="36"/>
      <c r="S286" s="35"/>
      <c r="T286" s="60"/>
      <c r="U286" s="36"/>
    </row>
    <row r="287" spans="1:21">
      <c r="A287" s="13"/>
      <c r="B287" s="48" t="s">
        <v>681</v>
      </c>
      <c r="C287" s="49">
        <v>56039</v>
      </c>
      <c r="D287" s="49"/>
      <c r="E287" s="23"/>
      <c r="F287" s="23"/>
      <c r="G287" s="49">
        <v>57986</v>
      </c>
      <c r="H287" s="49"/>
      <c r="I287" s="23"/>
      <c r="J287" s="23"/>
      <c r="K287" s="43" t="s">
        <v>343</v>
      </c>
      <c r="L287" s="43"/>
      <c r="M287" s="23"/>
      <c r="N287" s="23"/>
      <c r="O287" s="49">
        <v>57986</v>
      </c>
      <c r="P287" s="49"/>
      <c r="Q287" s="23"/>
      <c r="R287" s="23"/>
      <c r="S287" s="43" t="s">
        <v>343</v>
      </c>
      <c r="T287" s="43"/>
      <c r="U287" s="23"/>
    </row>
    <row r="288" spans="1:21">
      <c r="A288" s="13"/>
      <c r="B288" s="48"/>
      <c r="C288" s="49"/>
      <c r="D288" s="49"/>
      <c r="E288" s="23"/>
      <c r="F288" s="23"/>
      <c r="G288" s="49"/>
      <c r="H288" s="49"/>
      <c r="I288" s="23"/>
      <c r="J288" s="23"/>
      <c r="K288" s="43"/>
      <c r="L288" s="43"/>
      <c r="M288" s="23"/>
      <c r="N288" s="23"/>
      <c r="O288" s="49"/>
      <c r="P288" s="49"/>
      <c r="Q288" s="23"/>
      <c r="R288" s="23"/>
      <c r="S288" s="43"/>
      <c r="T288" s="43"/>
      <c r="U288" s="23"/>
    </row>
    <row r="289" spans="1:21">
      <c r="A289" s="13"/>
      <c r="B289" s="35" t="s">
        <v>682</v>
      </c>
      <c r="C289" s="52">
        <v>30097</v>
      </c>
      <c r="D289" s="52"/>
      <c r="E289" s="36"/>
      <c r="F289" s="36"/>
      <c r="G289" s="52">
        <v>31395</v>
      </c>
      <c r="H289" s="52"/>
      <c r="I289" s="36"/>
      <c r="J289" s="36"/>
      <c r="K289" s="60" t="s">
        <v>343</v>
      </c>
      <c r="L289" s="60"/>
      <c r="M289" s="36"/>
      <c r="N289" s="36"/>
      <c r="O289" s="52">
        <v>31395</v>
      </c>
      <c r="P289" s="52"/>
      <c r="Q289" s="36"/>
      <c r="R289" s="36"/>
      <c r="S289" s="60" t="s">
        <v>343</v>
      </c>
      <c r="T289" s="60"/>
      <c r="U289" s="36"/>
    </row>
    <row r="290" spans="1:21">
      <c r="A290" s="13"/>
      <c r="B290" s="35"/>
      <c r="C290" s="52"/>
      <c r="D290" s="52"/>
      <c r="E290" s="36"/>
      <c r="F290" s="36"/>
      <c r="G290" s="52"/>
      <c r="H290" s="52"/>
      <c r="I290" s="36"/>
      <c r="J290" s="36"/>
      <c r="K290" s="60"/>
      <c r="L290" s="60"/>
      <c r="M290" s="36"/>
      <c r="N290" s="36"/>
      <c r="O290" s="52"/>
      <c r="P290" s="52"/>
      <c r="Q290" s="36"/>
      <c r="R290" s="36"/>
      <c r="S290" s="60"/>
      <c r="T290" s="60"/>
      <c r="U290" s="36"/>
    </row>
    <row r="291" spans="1:21">
      <c r="A291" s="13"/>
      <c r="B291" s="48" t="s">
        <v>51</v>
      </c>
      <c r="C291" s="49">
        <v>446842</v>
      </c>
      <c r="D291" s="49"/>
      <c r="E291" s="23"/>
      <c r="F291" s="23"/>
      <c r="G291" s="49">
        <v>446909</v>
      </c>
      <c r="H291" s="49"/>
      <c r="I291" s="23"/>
      <c r="J291" s="23"/>
      <c r="K291" s="49">
        <v>446909</v>
      </c>
      <c r="L291" s="49"/>
      <c r="M291" s="23"/>
      <c r="N291" s="23"/>
      <c r="O291" s="43" t="s">
        <v>343</v>
      </c>
      <c r="P291" s="43"/>
      <c r="Q291" s="23"/>
      <c r="R291" s="23"/>
      <c r="S291" s="43" t="s">
        <v>343</v>
      </c>
      <c r="T291" s="43"/>
      <c r="U291" s="23"/>
    </row>
    <row r="292" spans="1:21">
      <c r="A292" s="13"/>
      <c r="B292" s="48"/>
      <c r="C292" s="49"/>
      <c r="D292" s="49"/>
      <c r="E292" s="23"/>
      <c r="F292" s="23"/>
      <c r="G292" s="49"/>
      <c r="H292" s="49"/>
      <c r="I292" s="23"/>
      <c r="J292" s="23"/>
      <c r="K292" s="49"/>
      <c r="L292" s="49"/>
      <c r="M292" s="23"/>
      <c r="N292" s="23"/>
      <c r="O292" s="43"/>
      <c r="P292" s="43"/>
      <c r="Q292" s="23"/>
      <c r="R292" s="23"/>
      <c r="S292" s="43"/>
      <c r="T292" s="43"/>
      <c r="U292" s="23"/>
    </row>
    <row r="293" spans="1:21">
      <c r="A293" s="13"/>
      <c r="B293" s="35" t="s">
        <v>52</v>
      </c>
      <c r="C293" s="52">
        <v>44024</v>
      </c>
      <c r="D293" s="52"/>
      <c r="E293" s="36"/>
      <c r="F293" s="36"/>
      <c r="G293" s="52">
        <v>44024</v>
      </c>
      <c r="H293" s="52"/>
      <c r="I293" s="36"/>
      <c r="J293" s="36"/>
      <c r="K293" s="60" t="s">
        <v>343</v>
      </c>
      <c r="L293" s="60"/>
      <c r="M293" s="36"/>
      <c r="N293" s="36"/>
      <c r="O293" s="52">
        <v>44024</v>
      </c>
      <c r="P293" s="52"/>
      <c r="Q293" s="36"/>
      <c r="R293" s="36"/>
      <c r="S293" s="60" t="s">
        <v>343</v>
      </c>
      <c r="T293" s="60"/>
      <c r="U293" s="36"/>
    </row>
    <row r="294" spans="1:21">
      <c r="A294" s="13"/>
      <c r="B294" s="35"/>
      <c r="C294" s="52"/>
      <c r="D294" s="52"/>
      <c r="E294" s="36"/>
      <c r="F294" s="36"/>
      <c r="G294" s="52"/>
      <c r="H294" s="52"/>
      <c r="I294" s="36"/>
      <c r="J294" s="36"/>
      <c r="K294" s="60"/>
      <c r="L294" s="60"/>
      <c r="M294" s="36"/>
      <c r="N294" s="36"/>
      <c r="O294" s="52"/>
      <c r="P294" s="52"/>
      <c r="Q294" s="36"/>
      <c r="R294" s="36"/>
      <c r="S294" s="60"/>
      <c r="T294" s="60"/>
      <c r="U294" s="36"/>
    </row>
    <row r="295" spans="1:21">
      <c r="A295" s="13"/>
      <c r="B295" s="48" t="s">
        <v>683</v>
      </c>
      <c r="C295" s="43">
        <v>537</v>
      </c>
      <c r="D295" s="43"/>
      <c r="E295" s="23"/>
      <c r="F295" s="23"/>
      <c r="G295" s="43">
        <v>537</v>
      </c>
      <c r="H295" s="43"/>
      <c r="I295" s="23"/>
      <c r="J295" s="23"/>
      <c r="K295" s="43">
        <v>537</v>
      </c>
      <c r="L295" s="43"/>
      <c r="M295" s="23"/>
      <c r="N295" s="23"/>
      <c r="O295" s="43" t="s">
        <v>343</v>
      </c>
      <c r="P295" s="43"/>
      <c r="Q295" s="23"/>
      <c r="R295" s="23"/>
      <c r="S295" s="43" t="s">
        <v>343</v>
      </c>
      <c r="T295" s="43"/>
      <c r="U295" s="23"/>
    </row>
    <row r="296" spans="1:21">
      <c r="A296" s="13"/>
      <c r="B296" s="48"/>
      <c r="C296" s="43"/>
      <c r="D296" s="43"/>
      <c r="E296" s="23"/>
      <c r="F296" s="23"/>
      <c r="G296" s="43"/>
      <c r="H296" s="43"/>
      <c r="I296" s="23"/>
      <c r="J296" s="23"/>
      <c r="K296" s="43"/>
      <c r="L296" s="43"/>
      <c r="M296" s="23"/>
      <c r="N296" s="23"/>
      <c r="O296" s="43"/>
      <c r="P296" s="43"/>
      <c r="Q296" s="23"/>
      <c r="R296" s="23"/>
      <c r="S296" s="43"/>
      <c r="T296" s="43"/>
      <c r="U296" s="23"/>
    </row>
    <row r="297" spans="1:21">
      <c r="A297" s="13"/>
      <c r="B297" s="35" t="s">
        <v>624</v>
      </c>
      <c r="C297" s="52">
        <v>9143</v>
      </c>
      <c r="D297" s="52"/>
      <c r="E297" s="36"/>
      <c r="F297" s="36"/>
      <c r="G297" s="52">
        <v>9143</v>
      </c>
      <c r="H297" s="52"/>
      <c r="I297" s="36"/>
      <c r="J297" s="36"/>
      <c r="K297" s="60" t="s">
        <v>343</v>
      </c>
      <c r="L297" s="60"/>
      <c r="M297" s="36"/>
      <c r="N297" s="36"/>
      <c r="O297" s="52">
        <v>9143</v>
      </c>
      <c r="P297" s="52"/>
      <c r="Q297" s="36"/>
      <c r="R297" s="36"/>
      <c r="S297" s="60" t="s">
        <v>343</v>
      </c>
      <c r="T297" s="60"/>
      <c r="U297" s="36"/>
    </row>
    <row r="298" spans="1:21">
      <c r="A298" s="13"/>
      <c r="B298" s="35"/>
      <c r="C298" s="52"/>
      <c r="D298" s="52"/>
      <c r="E298" s="36"/>
      <c r="F298" s="36"/>
      <c r="G298" s="52"/>
      <c r="H298" s="52"/>
      <c r="I298" s="36"/>
      <c r="J298" s="36"/>
      <c r="K298" s="60"/>
      <c r="L298" s="60"/>
      <c r="M298" s="36"/>
      <c r="N298" s="36"/>
      <c r="O298" s="52"/>
      <c r="P298" s="52"/>
      <c r="Q298" s="36"/>
      <c r="R298" s="36"/>
      <c r="S298" s="60"/>
      <c r="T298" s="60"/>
      <c r="U298" s="36"/>
    </row>
    <row r="299" spans="1:21">
      <c r="A299" s="13"/>
      <c r="B299" s="48" t="s">
        <v>686</v>
      </c>
      <c r="C299" s="49">
        <v>1140</v>
      </c>
      <c r="D299" s="49"/>
      <c r="E299" s="23"/>
      <c r="F299" s="23"/>
      <c r="G299" s="49">
        <v>1140</v>
      </c>
      <c r="H299" s="49"/>
      <c r="I299" s="23"/>
      <c r="J299" s="23"/>
      <c r="K299" s="43" t="s">
        <v>343</v>
      </c>
      <c r="L299" s="43"/>
      <c r="M299" s="23"/>
      <c r="N299" s="23"/>
      <c r="O299" s="49">
        <v>1140</v>
      </c>
      <c r="P299" s="49"/>
      <c r="Q299" s="23"/>
      <c r="R299" s="23"/>
      <c r="S299" s="43" t="s">
        <v>343</v>
      </c>
      <c r="T299" s="43"/>
      <c r="U299" s="23"/>
    </row>
    <row r="300" spans="1:21">
      <c r="A300" s="13"/>
      <c r="B300" s="48"/>
      <c r="C300" s="49"/>
      <c r="D300" s="49"/>
      <c r="E300" s="23"/>
      <c r="F300" s="23"/>
      <c r="G300" s="49"/>
      <c r="H300" s="49"/>
      <c r="I300" s="23"/>
      <c r="J300" s="23"/>
      <c r="K300" s="43"/>
      <c r="L300" s="43"/>
      <c r="M300" s="23"/>
      <c r="N300" s="23"/>
      <c r="O300" s="49"/>
      <c r="P300" s="49"/>
      <c r="Q300" s="23"/>
      <c r="R300" s="23"/>
      <c r="S300" s="43"/>
      <c r="T300" s="43"/>
      <c r="U300" s="23"/>
    </row>
    <row r="301" spans="1:21">
      <c r="A301" s="13"/>
      <c r="B301" s="23" t="s">
        <v>684</v>
      </c>
      <c r="C301" s="23"/>
      <c r="D301" s="23"/>
      <c r="E301" s="23"/>
      <c r="F301" s="23"/>
      <c r="G301" s="23"/>
      <c r="H301" s="23"/>
      <c r="I301" s="23"/>
      <c r="J301" s="23"/>
      <c r="K301" s="23"/>
      <c r="L301" s="23"/>
      <c r="M301" s="23"/>
      <c r="N301" s="23"/>
      <c r="O301" s="23"/>
      <c r="P301" s="23"/>
      <c r="Q301" s="23"/>
      <c r="R301" s="23"/>
      <c r="S301" s="23"/>
      <c r="T301" s="23"/>
      <c r="U301" s="23"/>
    </row>
  </sheetData>
  <mergeCells count="1466">
    <mergeCell ref="B192:U192"/>
    <mergeCell ref="B248:U248"/>
    <mergeCell ref="B249:U249"/>
    <mergeCell ref="B301:U301"/>
    <mergeCell ref="B186:U186"/>
    <mergeCell ref="B187:U187"/>
    <mergeCell ref="B188:U188"/>
    <mergeCell ref="B189:U189"/>
    <mergeCell ref="B190:U190"/>
    <mergeCell ref="B191:U191"/>
    <mergeCell ref="B180:U180"/>
    <mergeCell ref="B181:U181"/>
    <mergeCell ref="B182:U182"/>
    <mergeCell ref="B183:U183"/>
    <mergeCell ref="B184:U184"/>
    <mergeCell ref="B185:U185"/>
    <mergeCell ref="B111:U111"/>
    <mergeCell ref="B112:U112"/>
    <mergeCell ref="B143:U143"/>
    <mergeCell ref="B144:U144"/>
    <mergeCell ref="B145:U145"/>
    <mergeCell ref="B175:U175"/>
    <mergeCell ref="B105:U105"/>
    <mergeCell ref="B106:U106"/>
    <mergeCell ref="B107:U107"/>
    <mergeCell ref="B108:U108"/>
    <mergeCell ref="B109:U109"/>
    <mergeCell ref="B110:U110"/>
    <mergeCell ref="B99:U99"/>
    <mergeCell ref="B100:U100"/>
    <mergeCell ref="B101:U101"/>
    <mergeCell ref="B102:U102"/>
    <mergeCell ref="B103:U103"/>
    <mergeCell ref="B104:U104"/>
    <mergeCell ref="B93:U93"/>
    <mergeCell ref="B94:U94"/>
    <mergeCell ref="B95:U95"/>
    <mergeCell ref="B96:U96"/>
    <mergeCell ref="B97:U97"/>
    <mergeCell ref="B98:U98"/>
    <mergeCell ref="B24:U24"/>
    <mergeCell ref="B25:U25"/>
    <mergeCell ref="B26:U26"/>
    <mergeCell ref="B27:U27"/>
    <mergeCell ref="B28:U28"/>
    <mergeCell ref="B29:U29"/>
    <mergeCell ref="B18:U18"/>
    <mergeCell ref="B19:U19"/>
    <mergeCell ref="B20:U20"/>
    <mergeCell ref="B21:U21"/>
    <mergeCell ref="B22:U22"/>
    <mergeCell ref="B23:U23"/>
    <mergeCell ref="B12:U12"/>
    <mergeCell ref="B13:U13"/>
    <mergeCell ref="B14:U14"/>
    <mergeCell ref="B15:U15"/>
    <mergeCell ref="B16:U16"/>
    <mergeCell ref="B17:U17"/>
    <mergeCell ref="B6:U6"/>
    <mergeCell ref="B7:U7"/>
    <mergeCell ref="B8:U8"/>
    <mergeCell ref="B9:U9"/>
    <mergeCell ref="B10:U10"/>
    <mergeCell ref="B11:U11"/>
    <mergeCell ref="R299:R300"/>
    <mergeCell ref="S299:T300"/>
    <mergeCell ref="U299:U300"/>
    <mergeCell ref="A1:A2"/>
    <mergeCell ref="B1:U1"/>
    <mergeCell ref="B2:U2"/>
    <mergeCell ref="B3:U3"/>
    <mergeCell ref="A4:A301"/>
    <mergeCell ref="B4:U4"/>
    <mergeCell ref="B5:U5"/>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T285:T286"/>
    <mergeCell ref="U285:U286"/>
    <mergeCell ref="B287:B288"/>
    <mergeCell ref="C287:D288"/>
    <mergeCell ref="E287:E288"/>
    <mergeCell ref="F287:F288"/>
    <mergeCell ref="G287:H288"/>
    <mergeCell ref="I287:I288"/>
    <mergeCell ref="J287:J288"/>
    <mergeCell ref="K287:L288"/>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N283:N284"/>
    <mergeCell ref="O283:P284"/>
    <mergeCell ref="Q283:Q284"/>
    <mergeCell ref="R283:R284"/>
    <mergeCell ref="S283:T284"/>
    <mergeCell ref="U283:U284"/>
    <mergeCell ref="S281:T282"/>
    <mergeCell ref="U281:U282"/>
    <mergeCell ref="B283:B284"/>
    <mergeCell ref="C283:D284"/>
    <mergeCell ref="E283:E284"/>
    <mergeCell ref="F283:F284"/>
    <mergeCell ref="G283:H284"/>
    <mergeCell ref="I283:I284"/>
    <mergeCell ref="J283:J284"/>
    <mergeCell ref="K283:M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O259:O260"/>
    <mergeCell ref="P259:P260"/>
    <mergeCell ref="Q259:Q260"/>
    <mergeCell ref="R259:R260"/>
    <mergeCell ref="S259:S260"/>
    <mergeCell ref="T259:T260"/>
    <mergeCell ref="I259:I260"/>
    <mergeCell ref="J259:J260"/>
    <mergeCell ref="K259:K260"/>
    <mergeCell ref="L259:L260"/>
    <mergeCell ref="M259:M260"/>
    <mergeCell ref="N259:N260"/>
    <mergeCell ref="R257:R258"/>
    <mergeCell ref="S257:T258"/>
    <mergeCell ref="U257:U258"/>
    <mergeCell ref="B259:B260"/>
    <mergeCell ref="C259:C260"/>
    <mergeCell ref="D259:D260"/>
    <mergeCell ref="E259:E260"/>
    <mergeCell ref="F259:F260"/>
    <mergeCell ref="G259:G260"/>
    <mergeCell ref="H259:H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2:R256"/>
    <mergeCell ref="S252:U252"/>
    <mergeCell ref="S253:U253"/>
    <mergeCell ref="S254:U254"/>
    <mergeCell ref="S255:U255"/>
    <mergeCell ref="S256:U256"/>
    <mergeCell ref="N252:N256"/>
    <mergeCell ref="O252:Q252"/>
    <mergeCell ref="O253:Q253"/>
    <mergeCell ref="O254:Q254"/>
    <mergeCell ref="O255:Q255"/>
    <mergeCell ref="O256:Q256"/>
    <mergeCell ref="J252:J256"/>
    <mergeCell ref="K252:M252"/>
    <mergeCell ref="K253:M253"/>
    <mergeCell ref="K254:M254"/>
    <mergeCell ref="K255:M255"/>
    <mergeCell ref="K256:M256"/>
    <mergeCell ref="U246:U247"/>
    <mergeCell ref="B250:U250"/>
    <mergeCell ref="B252:B256"/>
    <mergeCell ref="C252:E252"/>
    <mergeCell ref="C253:E253"/>
    <mergeCell ref="C254:E254"/>
    <mergeCell ref="C255:E255"/>
    <mergeCell ref="C256:E256"/>
    <mergeCell ref="F252:F256"/>
    <mergeCell ref="G252:I256"/>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O230:O231"/>
    <mergeCell ref="P230:P231"/>
    <mergeCell ref="Q230:Q231"/>
    <mergeCell ref="R230:R231"/>
    <mergeCell ref="S230:S231"/>
    <mergeCell ref="T230:T231"/>
    <mergeCell ref="I230:I231"/>
    <mergeCell ref="J230:J231"/>
    <mergeCell ref="K230:K231"/>
    <mergeCell ref="L230:L231"/>
    <mergeCell ref="M230:M231"/>
    <mergeCell ref="N230:N231"/>
    <mergeCell ref="O228:Q229"/>
    <mergeCell ref="R228:R229"/>
    <mergeCell ref="S228:U229"/>
    <mergeCell ref="B230:B231"/>
    <mergeCell ref="C230:C231"/>
    <mergeCell ref="D230:D231"/>
    <mergeCell ref="E230:E231"/>
    <mergeCell ref="F230:F231"/>
    <mergeCell ref="G230:G231"/>
    <mergeCell ref="H230:H231"/>
    <mergeCell ref="U226:U227"/>
    <mergeCell ref="B228:B229"/>
    <mergeCell ref="C228:D229"/>
    <mergeCell ref="E228:E229"/>
    <mergeCell ref="F228:F229"/>
    <mergeCell ref="G228:H229"/>
    <mergeCell ref="I228:I229"/>
    <mergeCell ref="J228:J229"/>
    <mergeCell ref="K228:M229"/>
    <mergeCell ref="N228:N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O202:O203"/>
    <mergeCell ref="P202:P203"/>
    <mergeCell ref="Q202:Q203"/>
    <mergeCell ref="R202:R203"/>
    <mergeCell ref="S202:S203"/>
    <mergeCell ref="T202:T203"/>
    <mergeCell ref="I202:I203"/>
    <mergeCell ref="J202:J203"/>
    <mergeCell ref="K202:K203"/>
    <mergeCell ref="L202:L203"/>
    <mergeCell ref="M202:M203"/>
    <mergeCell ref="N202:N203"/>
    <mergeCell ref="R200:R201"/>
    <mergeCell ref="S200:T201"/>
    <mergeCell ref="U200:U201"/>
    <mergeCell ref="B202:B203"/>
    <mergeCell ref="C202:C203"/>
    <mergeCell ref="D202:D203"/>
    <mergeCell ref="E202:E203"/>
    <mergeCell ref="F202:F203"/>
    <mergeCell ref="G202:G203"/>
    <mergeCell ref="H202:H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5:R199"/>
    <mergeCell ref="S195:U195"/>
    <mergeCell ref="S196:U196"/>
    <mergeCell ref="S197:U197"/>
    <mergeCell ref="S198:U198"/>
    <mergeCell ref="S199:U199"/>
    <mergeCell ref="N195:N199"/>
    <mergeCell ref="O195:Q195"/>
    <mergeCell ref="O196:Q196"/>
    <mergeCell ref="O197:Q197"/>
    <mergeCell ref="O198:Q198"/>
    <mergeCell ref="O199:Q199"/>
    <mergeCell ref="F195:F199"/>
    <mergeCell ref="G195:I199"/>
    <mergeCell ref="J195:J199"/>
    <mergeCell ref="K195:M195"/>
    <mergeCell ref="K196:M196"/>
    <mergeCell ref="K197:M197"/>
    <mergeCell ref="K198:M198"/>
    <mergeCell ref="K199:M199"/>
    <mergeCell ref="B195:B199"/>
    <mergeCell ref="C195:E195"/>
    <mergeCell ref="C196:E196"/>
    <mergeCell ref="C197:E197"/>
    <mergeCell ref="C198:E198"/>
    <mergeCell ref="C199:E199"/>
    <mergeCell ref="H172:H173"/>
    <mergeCell ref="J172:J173"/>
    <mergeCell ref="K172:K173"/>
    <mergeCell ref="L172:L173"/>
    <mergeCell ref="C174:E174"/>
    <mergeCell ref="B193:U193"/>
    <mergeCell ref="B176:U176"/>
    <mergeCell ref="B177:U177"/>
    <mergeCell ref="B178:U178"/>
    <mergeCell ref="B179:U179"/>
    <mergeCell ref="H169:H170"/>
    <mergeCell ref="J169:J170"/>
    <mergeCell ref="K169:K170"/>
    <mergeCell ref="L169:L170"/>
    <mergeCell ref="C171:E171"/>
    <mergeCell ref="B172:B173"/>
    <mergeCell ref="C172:D173"/>
    <mergeCell ref="E172:E173"/>
    <mergeCell ref="F172:F173"/>
    <mergeCell ref="G172:G173"/>
    <mergeCell ref="H166:H167"/>
    <mergeCell ref="J166:J167"/>
    <mergeCell ref="K166:K167"/>
    <mergeCell ref="L166:L167"/>
    <mergeCell ref="C168:E168"/>
    <mergeCell ref="B169:B170"/>
    <mergeCell ref="C169:D170"/>
    <mergeCell ref="E169:E170"/>
    <mergeCell ref="F169:F170"/>
    <mergeCell ref="G169:G170"/>
    <mergeCell ref="I164:I165"/>
    <mergeCell ref="J164:J165"/>
    <mergeCell ref="K164:K165"/>
    <mergeCell ref="L164:L165"/>
    <mergeCell ref="B166:B167"/>
    <mergeCell ref="C166:C167"/>
    <mergeCell ref="D166:D167"/>
    <mergeCell ref="E166:E167"/>
    <mergeCell ref="F166:F167"/>
    <mergeCell ref="G166:G167"/>
    <mergeCell ref="I162:I163"/>
    <mergeCell ref="J162:J163"/>
    <mergeCell ref="K162:K163"/>
    <mergeCell ref="L162:L163"/>
    <mergeCell ref="B164:B165"/>
    <mergeCell ref="C164:D165"/>
    <mergeCell ref="E164:E165"/>
    <mergeCell ref="F164:F165"/>
    <mergeCell ref="G164:G165"/>
    <mergeCell ref="H164:H165"/>
    <mergeCell ref="B162:B163"/>
    <mergeCell ref="C162:D163"/>
    <mergeCell ref="E162:E163"/>
    <mergeCell ref="F162:F163"/>
    <mergeCell ref="G162:G163"/>
    <mergeCell ref="H162:H163"/>
    <mergeCell ref="H159:H160"/>
    <mergeCell ref="I159:I160"/>
    <mergeCell ref="J159:J160"/>
    <mergeCell ref="K159:K160"/>
    <mergeCell ref="L159:L160"/>
    <mergeCell ref="C161:E161"/>
    <mergeCell ref="I156:I157"/>
    <mergeCell ref="J156:J157"/>
    <mergeCell ref="K156:K157"/>
    <mergeCell ref="L156:L157"/>
    <mergeCell ref="C158:E158"/>
    <mergeCell ref="B159:B160"/>
    <mergeCell ref="C159:D160"/>
    <mergeCell ref="E159:E160"/>
    <mergeCell ref="F159:F160"/>
    <mergeCell ref="G159:G160"/>
    <mergeCell ref="J153:J154"/>
    <mergeCell ref="K153:K154"/>
    <mergeCell ref="L153:L154"/>
    <mergeCell ref="C155:E155"/>
    <mergeCell ref="B156:B157"/>
    <mergeCell ref="C156:D157"/>
    <mergeCell ref="E156:E157"/>
    <mergeCell ref="F156:F157"/>
    <mergeCell ref="G156:G157"/>
    <mergeCell ref="H156:H157"/>
    <mergeCell ref="K151:K152"/>
    <mergeCell ref="L151:L152"/>
    <mergeCell ref="B153:B154"/>
    <mergeCell ref="C153:C154"/>
    <mergeCell ref="D153:D154"/>
    <mergeCell ref="E153:E154"/>
    <mergeCell ref="F153:F154"/>
    <mergeCell ref="G153:G154"/>
    <mergeCell ref="H153:H154"/>
    <mergeCell ref="I153:I154"/>
    <mergeCell ref="K149:L149"/>
    <mergeCell ref="C150:E150"/>
    <mergeCell ref="B151:B152"/>
    <mergeCell ref="C151:D152"/>
    <mergeCell ref="E151:E152"/>
    <mergeCell ref="F151:F152"/>
    <mergeCell ref="G151:G152"/>
    <mergeCell ref="H151:H152"/>
    <mergeCell ref="I151:I152"/>
    <mergeCell ref="J151:J152"/>
    <mergeCell ref="Q141:Q142"/>
    <mergeCell ref="B146:L146"/>
    <mergeCell ref="B148:B149"/>
    <mergeCell ref="C148:E149"/>
    <mergeCell ref="F148:F149"/>
    <mergeCell ref="G148:G149"/>
    <mergeCell ref="H148:H149"/>
    <mergeCell ref="I148:I149"/>
    <mergeCell ref="J148:J149"/>
    <mergeCell ref="K148:L148"/>
    <mergeCell ref="I141:I142"/>
    <mergeCell ref="J141:J142"/>
    <mergeCell ref="K141:L142"/>
    <mergeCell ref="M141:M142"/>
    <mergeCell ref="N141:N142"/>
    <mergeCell ref="O141:P142"/>
    <mergeCell ref="K139:L140"/>
    <mergeCell ref="M139:M140"/>
    <mergeCell ref="N139:N140"/>
    <mergeCell ref="O139:P140"/>
    <mergeCell ref="Q139:Q140"/>
    <mergeCell ref="B141:B142"/>
    <mergeCell ref="C141:D142"/>
    <mergeCell ref="E141:E142"/>
    <mergeCell ref="F141:F142"/>
    <mergeCell ref="G141:H142"/>
    <mergeCell ref="B139:B140"/>
    <mergeCell ref="C139:E140"/>
    <mergeCell ref="F139:F140"/>
    <mergeCell ref="G139:H140"/>
    <mergeCell ref="I139:I140"/>
    <mergeCell ref="J139:J140"/>
    <mergeCell ref="J137:J138"/>
    <mergeCell ref="K137:L138"/>
    <mergeCell ref="M137:M138"/>
    <mergeCell ref="N137:N138"/>
    <mergeCell ref="O137:P138"/>
    <mergeCell ref="Q137:Q138"/>
    <mergeCell ref="N135:N136"/>
    <mergeCell ref="O135:O136"/>
    <mergeCell ref="P135:P136"/>
    <mergeCell ref="Q135:Q136"/>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J133:J134"/>
    <mergeCell ref="K133:L134"/>
    <mergeCell ref="M133:M134"/>
    <mergeCell ref="N133:N134"/>
    <mergeCell ref="O133:P134"/>
    <mergeCell ref="Q133:Q134"/>
    <mergeCell ref="K131:L132"/>
    <mergeCell ref="M131:M132"/>
    <mergeCell ref="N131:N132"/>
    <mergeCell ref="O131:P132"/>
    <mergeCell ref="Q131:Q132"/>
    <mergeCell ref="B133:B134"/>
    <mergeCell ref="C133:E134"/>
    <mergeCell ref="F133:F134"/>
    <mergeCell ref="G133:H134"/>
    <mergeCell ref="I133:I134"/>
    <mergeCell ref="B131:B132"/>
    <mergeCell ref="C131:E132"/>
    <mergeCell ref="F131:F132"/>
    <mergeCell ref="G131:H132"/>
    <mergeCell ref="I131:I132"/>
    <mergeCell ref="J131:J132"/>
    <mergeCell ref="J129:J130"/>
    <mergeCell ref="K129:L130"/>
    <mergeCell ref="M129:M130"/>
    <mergeCell ref="N129:N130"/>
    <mergeCell ref="O129:P130"/>
    <mergeCell ref="Q129:Q130"/>
    <mergeCell ref="C128:E128"/>
    <mergeCell ref="G128:I128"/>
    <mergeCell ref="K128:M128"/>
    <mergeCell ref="O128:Q128"/>
    <mergeCell ref="B129:B130"/>
    <mergeCell ref="C129:D130"/>
    <mergeCell ref="E129:E130"/>
    <mergeCell ref="F129:F130"/>
    <mergeCell ref="G129:H130"/>
    <mergeCell ref="I129:I130"/>
    <mergeCell ref="J126:J127"/>
    <mergeCell ref="K126:L127"/>
    <mergeCell ref="M126:M127"/>
    <mergeCell ref="N126:N127"/>
    <mergeCell ref="O126:P127"/>
    <mergeCell ref="Q126:Q127"/>
    <mergeCell ref="N124:N125"/>
    <mergeCell ref="O124:O125"/>
    <mergeCell ref="P124:P125"/>
    <mergeCell ref="Q124:Q125"/>
    <mergeCell ref="B126:B127"/>
    <mergeCell ref="C126:D127"/>
    <mergeCell ref="E126:E127"/>
    <mergeCell ref="F126:F127"/>
    <mergeCell ref="G126:H127"/>
    <mergeCell ref="I126:I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L123"/>
    <mergeCell ref="M122:M123"/>
    <mergeCell ref="N122:N123"/>
    <mergeCell ref="O122:P123"/>
    <mergeCell ref="Q122:Q123"/>
    <mergeCell ref="K120:L121"/>
    <mergeCell ref="M120:M121"/>
    <mergeCell ref="N120:N121"/>
    <mergeCell ref="O120:P121"/>
    <mergeCell ref="Q120:Q121"/>
    <mergeCell ref="B122:B123"/>
    <mergeCell ref="C122:E123"/>
    <mergeCell ref="F122:F123"/>
    <mergeCell ref="G122:H123"/>
    <mergeCell ref="I122:I123"/>
    <mergeCell ref="B120:B121"/>
    <mergeCell ref="C120:E121"/>
    <mergeCell ref="F120:F121"/>
    <mergeCell ref="G120:H121"/>
    <mergeCell ref="I120:I121"/>
    <mergeCell ref="J120:J121"/>
    <mergeCell ref="N115:N119"/>
    <mergeCell ref="O115:Q115"/>
    <mergeCell ref="O116:Q116"/>
    <mergeCell ref="O117:Q117"/>
    <mergeCell ref="O118:Q118"/>
    <mergeCell ref="O119:Q119"/>
    <mergeCell ref="G117:I117"/>
    <mergeCell ref="G118:I118"/>
    <mergeCell ref="G119:I119"/>
    <mergeCell ref="J115:J119"/>
    <mergeCell ref="K115:M115"/>
    <mergeCell ref="K116:M116"/>
    <mergeCell ref="K117:M117"/>
    <mergeCell ref="K118:M118"/>
    <mergeCell ref="K119:M119"/>
    <mergeCell ref="B113:Q113"/>
    <mergeCell ref="B115:B119"/>
    <mergeCell ref="C115:E115"/>
    <mergeCell ref="C116:E116"/>
    <mergeCell ref="C117:E117"/>
    <mergeCell ref="C118:E118"/>
    <mergeCell ref="C119:E119"/>
    <mergeCell ref="F115:F119"/>
    <mergeCell ref="G115:I115"/>
    <mergeCell ref="G116:I116"/>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K85:L86"/>
    <mergeCell ref="M85:M86"/>
    <mergeCell ref="N85:N86"/>
    <mergeCell ref="O85:P86"/>
    <mergeCell ref="Q85:Q86"/>
    <mergeCell ref="B87:B88"/>
    <mergeCell ref="C87:E88"/>
    <mergeCell ref="F87:F88"/>
    <mergeCell ref="G87:H88"/>
    <mergeCell ref="I87:I88"/>
    <mergeCell ref="N83:N84"/>
    <mergeCell ref="O83:P84"/>
    <mergeCell ref="Q83:Q84"/>
    <mergeCell ref="B85:B86"/>
    <mergeCell ref="C85:D86"/>
    <mergeCell ref="E85:E86"/>
    <mergeCell ref="F85:F86"/>
    <mergeCell ref="G85:H86"/>
    <mergeCell ref="I85:I86"/>
    <mergeCell ref="J85:J86"/>
    <mergeCell ref="Q81:Q82"/>
    <mergeCell ref="B83:B84"/>
    <mergeCell ref="C83:D84"/>
    <mergeCell ref="E83:E84"/>
    <mergeCell ref="F83:F84"/>
    <mergeCell ref="G83:H84"/>
    <mergeCell ref="I83:I84"/>
    <mergeCell ref="J83:J84"/>
    <mergeCell ref="K83:L84"/>
    <mergeCell ref="M83:M84"/>
    <mergeCell ref="I81:I82"/>
    <mergeCell ref="J81:J82"/>
    <mergeCell ref="K81:L82"/>
    <mergeCell ref="M81:M82"/>
    <mergeCell ref="N81:N82"/>
    <mergeCell ref="O81:P82"/>
    <mergeCell ref="K79:L80"/>
    <mergeCell ref="M79:M80"/>
    <mergeCell ref="N79:N80"/>
    <mergeCell ref="O79:P80"/>
    <mergeCell ref="Q79:Q80"/>
    <mergeCell ref="B81:B82"/>
    <mergeCell ref="C81:D82"/>
    <mergeCell ref="E81:E82"/>
    <mergeCell ref="F81:F82"/>
    <mergeCell ref="G81:H82"/>
    <mergeCell ref="N77:N78"/>
    <mergeCell ref="O77:P78"/>
    <mergeCell ref="Q77:Q78"/>
    <mergeCell ref="B79:B80"/>
    <mergeCell ref="C79:D80"/>
    <mergeCell ref="E79:E80"/>
    <mergeCell ref="F79:F80"/>
    <mergeCell ref="G79:H80"/>
    <mergeCell ref="I79:I80"/>
    <mergeCell ref="J79:J80"/>
    <mergeCell ref="Q75:Q76"/>
    <mergeCell ref="B77:B78"/>
    <mergeCell ref="C77:D78"/>
    <mergeCell ref="E77:E78"/>
    <mergeCell ref="F77:F78"/>
    <mergeCell ref="G77:H78"/>
    <mergeCell ref="I77:I78"/>
    <mergeCell ref="J77:J78"/>
    <mergeCell ref="K77:L78"/>
    <mergeCell ref="M77:M78"/>
    <mergeCell ref="I75:I76"/>
    <mergeCell ref="J75:J76"/>
    <mergeCell ref="K75:L76"/>
    <mergeCell ref="M75:M76"/>
    <mergeCell ref="N75:N76"/>
    <mergeCell ref="O75:P76"/>
    <mergeCell ref="M73:M74"/>
    <mergeCell ref="N73:N74"/>
    <mergeCell ref="O73:O74"/>
    <mergeCell ref="P73:P74"/>
    <mergeCell ref="Q73:Q74"/>
    <mergeCell ref="B75:B76"/>
    <mergeCell ref="C75:D76"/>
    <mergeCell ref="E75:E76"/>
    <mergeCell ref="F75:F76"/>
    <mergeCell ref="G75:H76"/>
    <mergeCell ref="G73:G74"/>
    <mergeCell ref="H73:H74"/>
    <mergeCell ref="I73:I74"/>
    <mergeCell ref="J73:J74"/>
    <mergeCell ref="K73:K74"/>
    <mergeCell ref="L73:L74"/>
    <mergeCell ref="K71:L72"/>
    <mergeCell ref="M71:M72"/>
    <mergeCell ref="N71:N72"/>
    <mergeCell ref="O71:P72"/>
    <mergeCell ref="Q71:Q72"/>
    <mergeCell ref="B73:B74"/>
    <mergeCell ref="C73:C74"/>
    <mergeCell ref="D73:D74"/>
    <mergeCell ref="E73:E74"/>
    <mergeCell ref="F73:F74"/>
    <mergeCell ref="B71:B72"/>
    <mergeCell ref="C71:E72"/>
    <mergeCell ref="F71:F72"/>
    <mergeCell ref="G71:H72"/>
    <mergeCell ref="I71:I72"/>
    <mergeCell ref="J71:J72"/>
    <mergeCell ref="J69:J70"/>
    <mergeCell ref="K69:L70"/>
    <mergeCell ref="M69:M70"/>
    <mergeCell ref="N69:N70"/>
    <mergeCell ref="O69:P70"/>
    <mergeCell ref="Q69:Q70"/>
    <mergeCell ref="K67:L68"/>
    <mergeCell ref="M67:M68"/>
    <mergeCell ref="N67:N68"/>
    <mergeCell ref="O67:P68"/>
    <mergeCell ref="Q67:Q68"/>
    <mergeCell ref="B69:B70"/>
    <mergeCell ref="C69:E70"/>
    <mergeCell ref="F69:F70"/>
    <mergeCell ref="G69:H70"/>
    <mergeCell ref="I69:I70"/>
    <mergeCell ref="B67:B68"/>
    <mergeCell ref="C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M61:M62"/>
    <mergeCell ref="N61:N62"/>
    <mergeCell ref="O61:P62"/>
    <mergeCell ref="Q61:Q62"/>
    <mergeCell ref="B63:B64"/>
    <mergeCell ref="C63:D64"/>
    <mergeCell ref="E63:E64"/>
    <mergeCell ref="F63:F64"/>
    <mergeCell ref="G63:H64"/>
    <mergeCell ref="I63:I64"/>
    <mergeCell ref="O59:P60"/>
    <mergeCell ref="Q59:Q60"/>
    <mergeCell ref="B61:B62"/>
    <mergeCell ref="C61:D62"/>
    <mergeCell ref="E61:E62"/>
    <mergeCell ref="F61:F62"/>
    <mergeCell ref="G61:H62"/>
    <mergeCell ref="I61:I62"/>
    <mergeCell ref="J61:J62"/>
    <mergeCell ref="K61:L62"/>
    <mergeCell ref="Q57:Q58"/>
    <mergeCell ref="B59:B60"/>
    <mergeCell ref="C59:D60"/>
    <mergeCell ref="E59:E60"/>
    <mergeCell ref="F59:F60"/>
    <mergeCell ref="G59:H60"/>
    <mergeCell ref="I59:I60"/>
    <mergeCell ref="J59:J60"/>
    <mergeCell ref="K59:M60"/>
    <mergeCell ref="N59:N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O42"/>
    <mergeCell ref="P41:P42"/>
    <mergeCell ref="Q41:Q42"/>
    <mergeCell ref="B43:B44"/>
    <mergeCell ref="C43:E44"/>
    <mergeCell ref="F43:F44"/>
    <mergeCell ref="G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K37:L38"/>
    <mergeCell ref="M37:M38"/>
    <mergeCell ref="N37:N38"/>
    <mergeCell ref="O37:P38"/>
    <mergeCell ref="Q37:Q38"/>
    <mergeCell ref="B39:B40"/>
    <mergeCell ref="C39:E40"/>
    <mergeCell ref="F39:F40"/>
    <mergeCell ref="G39:H40"/>
    <mergeCell ref="I39:I40"/>
    <mergeCell ref="B37:B38"/>
    <mergeCell ref="C37:E38"/>
    <mergeCell ref="F37:F38"/>
    <mergeCell ref="G37:H38"/>
    <mergeCell ref="I37:I38"/>
    <mergeCell ref="J37:J38"/>
    <mergeCell ref="N32:N36"/>
    <mergeCell ref="O32:Q32"/>
    <mergeCell ref="O33:Q33"/>
    <mergeCell ref="O34:Q34"/>
    <mergeCell ref="O35:Q35"/>
    <mergeCell ref="O36:Q36"/>
    <mergeCell ref="G34:I34"/>
    <mergeCell ref="G35:I35"/>
    <mergeCell ref="G36:I36"/>
    <mergeCell ref="J32:J36"/>
    <mergeCell ref="K32:M32"/>
    <mergeCell ref="K33:M33"/>
    <mergeCell ref="K34:M34"/>
    <mergeCell ref="K35:M35"/>
    <mergeCell ref="K36:M36"/>
    <mergeCell ref="B30:Q30"/>
    <mergeCell ref="B32:B36"/>
    <mergeCell ref="C32:E32"/>
    <mergeCell ref="C33:E33"/>
    <mergeCell ref="C34:E34"/>
    <mergeCell ref="C35:E35"/>
    <mergeCell ref="C36:E36"/>
    <mergeCell ref="F32:F36"/>
    <mergeCell ref="G32:I32"/>
    <mergeCell ref="G33:I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showGridLines="0" workbookViewId="0"/>
  </sheetViews>
  <sheetFormatPr defaultRowHeight="15"/>
  <cols>
    <col min="1" max="2" width="36.5703125" bestFit="1" customWidth="1"/>
    <col min="3" max="3" width="16" customWidth="1"/>
    <col min="4" max="4" width="18.42578125" customWidth="1"/>
    <col min="5" max="6" width="22.28515625" customWidth="1"/>
    <col min="7" max="7" width="4.85546875" customWidth="1"/>
    <col min="8" max="8" width="32" customWidth="1"/>
    <col min="9" max="9" width="22.28515625" customWidth="1"/>
    <col min="10" max="10" width="36.5703125" customWidth="1"/>
    <col min="11" max="11" width="22.28515625" customWidth="1"/>
    <col min="12" max="12" width="26.42578125" customWidth="1"/>
    <col min="13" max="13" width="22.28515625" customWidth="1"/>
    <col min="14" max="14" width="4.85546875" customWidth="1"/>
    <col min="15" max="15" width="17.42578125" customWidth="1"/>
    <col min="16" max="16" width="3.7109375" customWidth="1"/>
    <col min="17" max="17" width="22.28515625" customWidth="1"/>
    <col min="18" max="18" width="4.85546875" customWidth="1"/>
    <col min="19" max="19" width="14.85546875" customWidth="1"/>
    <col min="20" max="20" width="3.7109375" customWidth="1"/>
  </cols>
  <sheetData>
    <row r="1" spans="1:20" ht="15" customHeight="1">
      <c r="A1" s="8" t="s">
        <v>687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688</v>
      </c>
      <c r="B3" s="12"/>
      <c r="C3" s="12"/>
      <c r="D3" s="12"/>
      <c r="E3" s="12"/>
      <c r="F3" s="12"/>
      <c r="G3" s="12"/>
      <c r="H3" s="12"/>
      <c r="I3" s="12"/>
      <c r="J3" s="12"/>
      <c r="K3" s="12"/>
      <c r="L3" s="12"/>
      <c r="M3" s="12"/>
      <c r="N3" s="12"/>
      <c r="O3" s="12"/>
      <c r="P3" s="12"/>
      <c r="Q3" s="12"/>
      <c r="R3" s="12"/>
      <c r="S3" s="12"/>
      <c r="T3" s="12"/>
    </row>
    <row r="4" spans="1:20">
      <c r="A4" s="13" t="s">
        <v>687</v>
      </c>
      <c r="B4" s="22" t="s">
        <v>689</v>
      </c>
      <c r="C4" s="22"/>
      <c r="D4" s="22"/>
      <c r="E4" s="22"/>
      <c r="F4" s="22"/>
      <c r="G4" s="22"/>
      <c r="H4" s="22"/>
      <c r="I4" s="22"/>
      <c r="J4" s="22"/>
      <c r="K4" s="22"/>
      <c r="L4" s="22"/>
      <c r="M4" s="22"/>
      <c r="N4" s="22"/>
      <c r="O4" s="22"/>
      <c r="P4" s="22"/>
      <c r="Q4" s="22"/>
      <c r="R4" s="22"/>
      <c r="S4" s="22"/>
      <c r="T4" s="22"/>
    </row>
    <row r="5" spans="1:20">
      <c r="A5" s="13"/>
      <c r="B5" s="12"/>
      <c r="C5" s="12"/>
      <c r="D5" s="12"/>
      <c r="E5" s="12"/>
      <c r="F5" s="12"/>
      <c r="G5" s="12"/>
      <c r="H5" s="12"/>
      <c r="I5" s="12"/>
      <c r="J5" s="12"/>
      <c r="K5" s="12"/>
      <c r="L5" s="12"/>
      <c r="M5" s="12"/>
      <c r="N5" s="12"/>
      <c r="O5" s="12"/>
      <c r="P5" s="12"/>
      <c r="Q5" s="12"/>
      <c r="R5" s="12"/>
      <c r="S5" s="12"/>
      <c r="T5" s="12"/>
    </row>
    <row r="6" spans="1:20">
      <c r="A6" s="13"/>
      <c r="B6" s="83" t="s">
        <v>690</v>
      </c>
      <c r="C6" s="83"/>
      <c r="D6" s="83"/>
      <c r="E6" s="83"/>
      <c r="F6" s="83"/>
      <c r="G6" s="83"/>
      <c r="H6" s="83"/>
      <c r="I6" s="83"/>
      <c r="J6" s="83"/>
      <c r="K6" s="83"/>
      <c r="L6" s="83"/>
      <c r="M6" s="83"/>
      <c r="N6" s="83"/>
      <c r="O6" s="83"/>
      <c r="P6" s="83"/>
      <c r="Q6" s="83"/>
      <c r="R6" s="83"/>
      <c r="S6" s="83"/>
      <c r="T6" s="83"/>
    </row>
    <row r="7" spans="1:20" ht="25.5" customHeight="1">
      <c r="A7" s="13"/>
      <c r="B7" s="23" t="s">
        <v>691</v>
      </c>
      <c r="C7" s="23"/>
      <c r="D7" s="23"/>
      <c r="E7" s="23"/>
      <c r="F7" s="23"/>
      <c r="G7" s="23"/>
      <c r="H7" s="23"/>
      <c r="I7" s="23"/>
      <c r="J7" s="23"/>
      <c r="K7" s="23"/>
      <c r="L7" s="23"/>
      <c r="M7" s="23"/>
      <c r="N7" s="23"/>
      <c r="O7" s="23"/>
      <c r="P7" s="23"/>
      <c r="Q7" s="23"/>
      <c r="R7" s="23"/>
      <c r="S7" s="23"/>
      <c r="T7" s="23"/>
    </row>
    <row r="8" spans="1:20">
      <c r="A8" s="13"/>
      <c r="B8" s="23"/>
      <c r="C8" s="23"/>
      <c r="D8" s="23"/>
      <c r="E8" s="23"/>
      <c r="F8" s="23"/>
      <c r="G8" s="23"/>
      <c r="H8" s="23"/>
      <c r="I8" s="23"/>
      <c r="J8" s="23"/>
      <c r="K8" s="23"/>
      <c r="L8" s="23"/>
      <c r="M8" s="23"/>
      <c r="N8" s="23"/>
      <c r="O8" s="23"/>
      <c r="P8" s="23"/>
      <c r="Q8" s="23"/>
      <c r="R8" s="23"/>
      <c r="S8" s="23"/>
      <c r="T8" s="23"/>
    </row>
    <row r="9" spans="1:20">
      <c r="A9" s="13"/>
      <c r="B9" s="23" t="s">
        <v>692</v>
      </c>
      <c r="C9" s="23"/>
      <c r="D9" s="23"/>
      <c r="E9" s="23"/>
      <c r="F9" s="23"/>
      <c r="G9" s="23"/>
      <c r="H9" s="23"/>
      <c r="I9" s="23"/>
      <c r="J9" s="23"/>
      <c r="K9" s="23"/>
      <c r="L9" s="23"/>
      <c r="M9" s="23"/>
      <c r="N9" s="23"/>
      <c r="O9" s="23"/>
      <c r="P9" s="23"/>
      <c r="Q9" s="23"/>
      <c r="R9" s="23"/>
      <c r="S9" s="23"/>
      <c r="T9" s="23"/>
    </row>
    <row r="10" spans="1:20">
      <c r="A10" s="13"/>
      <c r="B10" s="23"/>
      <c r="C10" s="23"/>
      <c r="D10" s="23"/>
      <c r="E10" s="23"/>
      <c r="F10" s="23"/>
      <c r="G10" s="23"/>
      <c r="H10" s="23"/>
      <c r="I10" s="23"/>
      <c r="J10" s="23"/>
      <c r="K10" s="23"/>
      <c r="L10" s="23"/>
      <c r="M10" s="23"/>
      <c r="N10" s="23"/>
      <c r="O10" s="23"/>
      <c r="P10" s="23"/>
      <c r="Q10" s="23"/>
      <c r="R10" s="23"/>
      <c r="S10" s="23"/>
      <c r="T10" s="23"/>
    </row>
    <row r="11" spans="1:20">
      <c r="A11" s="13"/>
      <c r="B11" s="23" t="s">
        <v>693</v>
      </c>
      <c r="C11" s="23"/>
      <c r="D11" s="23"/>
      <c r="E11" s="23"/>
      <c r="F11" s="23"/>
      <c r="G11" s="23"/>
      <c r="H11" s="23"/>
      <c r="I11" s="23"/>
      <c r="J11" s="23"/>
      <c r="K11" s="23"/>
      <c r="L11" s="23"/>
      <c r="M11" s="23"/>
      <c r="N11" s="23"/>
      <c r="O11" s="23"/>
      <c r="P11" s="23"/>
      <c r="Q11" s="23"/>
      <c r="R11" s="23"/>
      <c r="S11" s="23"/>
      <c r="T11" s="23"/>
    </row>
    <row r="12" spans="1:20">
      <c r="A12" s="13"/>
      <c r="B12" s="12"/>
      <c r="C12" s="12"/>
      <c r="D12" s="12"/>
      <c r="E12" s="12"/>
      <c r="F12" s="12"/>
      <c r="G12" s="12"/>
      <c r="H12" s="12"/>
      <c r="I12" s="12"/>
      <c r="J12" s="12"/>
      <c r="K12" s="12"/>
      <c r="L12" s="12"/>
      <c r="M12" s="12"/>
      <c r="N12" s="12"/>
      <c r="O12" s="12"/>
      <c r="P12" s="12"/>
      <c r="Q12" s="12"/>
      <c r="R12" s="12"/>
      <c r="S12" s="12"/>
      <c r="T12" s="12"/>
    </row>
    <row r="13" spans="1:20">
      <c r="A13" s="13"/>
      <c r="B13" s="83" t="s">
        <v>694</v>
      </c>
      <c r="C13" s="83"/>
      <c r="D13" s="83"/>
      <c r="E13" s="83"/>
      <c r="F13" s="83"/>
      <c r="G13" s="83"/>
      <c r="H13" s="83"/>
      <c r="I13" s="83"/>
      <c r="J13" s="83"/>
      <c r="K13" s="83"/>
      <c r="L13" s="83"/>
      <c r="M13" s="83"/>
      <c r="N13" s="83"/>
      <c r="O13" s="83"/>
      <c r="P13" s="83"/>
      <c r="Q13" s="83"/>
      <c r="R13" s="83"/>
      <c r="S13" s="83"/>
      <c r="T13" s="83"/>
    </row>
    <row r="14" spans="1:20">
      <c r="A14" s="13"/>
      <c r="B14" s="65" t="s">
        <v>695</v>
      </c>
      <c r="C14" s="65"/>
      <c r="D14" s="65"/>
      <c r="E14" s="65"/>
      <c r="F14" s="65"/>
      <c r="G14" s="65"/>
      <c r="H14" s="65"/>
      <c r="I14" s="65"/>
      <c r="J14" s="65"/>
      <c r="K14" s="65"/>
      <c r="L14" s="65"/>
      <c r="M14" s="65"/>
      <c r="N14" s="65"/>
      <c r="O14" s="65"/>
      <c r="P14" s="65"/>
      <c r="Q14" s="65"/>
      <c r="R14" s="65"/>
      <c r="S14" s="65"/>
      <c r="T14" s="65"/>
    </row>
    <row r="15" spans="1:20">
      <c r="A15" s="13"/>
      <c r="B15" s="12"/>
      <c r="C15" s="12"/>
      <c r="D15" s="12"/>
      <c r="E15" s="12"/>
      <c r="F15" s="12"/>
      <c r="G15" s="12"/>
      <c r="H15" s="12"/>
      <c r="I15" s="12"/>
      <c r="J15" s="12"/>
      <c r="K15" s="12"/>
      <c r="L15" s="12"/>
      <c r="M15" s="12"/>
      <c r="N15" s="12"/>
      <c r="O15" s="12"/>
      <c r="P15" s="12"/>
      <c r="Q15" s="12"/>
      <c r="R15" s="12"/>
      <c r="S15" s="12"/>
      <c r="T15" s="12"/>
    </row>
    <row r="16" spans="1:20">
      <c r="A16" s="13"/>
      <c r="B16" s="23" t="s">
        <v>696</v>
      </c>
      <c r="C16" s="23"/>
      <c r="D16" s="23"/>
      <c r="E16" s="23"/>
      <c r="F16" s="23"/>
      <c r="G16" s="23"/>
      <c r="H16" s="23"/>
      <c r="I16" s="23"/>
      <c r="J16" s="23"/>
      <c r="K16" s="23"/>
      <c r="L16" s="23"/>
      <c r="M16" s="23"/>
      <c r="N16" s="23"/>
      <c r="O16" s="23"/>
      <c r="P16" s="23"/>
      <c r="Q16" s="23"/>
      <c r="R16" s="23"/>
      <c r="S16" s="23"/>
      <c r="T16" s="23"/>
    </row>
    <row r="17" spans="1:9">
      <c r="A17" s="13"/>
      <c r="B17" s="21"/>
      <c r="C17" s="21"/>
      <c r="D17" s="21"/>
      <c r="E17" s="21"/>
      <c r="F17" s="21"/>
      <c r="G17" s="21"/>
      <c r="H17" s="21"/>
      <c r="I17" s="21"/>
    </row>
    <row r="18" spans="1:9">
      <c r="A18" s="13"/>
      <c r="B18" s="15"/>
      <c r="C18" s="15"/>
      <c r="D18" s="15"/>
      <c r="E18" s="15"/>
      <c r="F18" s="15"/>
      <c r="G18" s="15"/>
      <c r="H18" s="15"/>
      <c r="I18" s="15"/>
    </row>
    <row r="19" spans="1:9">
      <c r="A19" s="13"/>
      <c r="B19" s="23"/>
      <c r="C19" s="32" t="s">
        <v>403</v>
      </c>
      <c r="D19" s="32"/>
      <c r="E19" s="32"/>
      <c r="F19" s="23"/>
      <c r="G19" s="32" t="s">
        <v>404</v>
      </c>
      <c r="H19" s="32"/>
      <c r="I19" s="32"/>
    </row>
    <row r="20" spans="1:9" ht="15.75" thickBot="1">
      <c r="A20" s="13"/>
      <c r="B20" s="23"/>
      <c r="C20" s="33">
        <v>2015</v>
      </c>
      <c r="D20" s="33"/>
      <c r="E20" s="33"/>
      <c r="F20" s="23"/>
      <c r="G20" s="33">
        <v>2014</v>
      </c>
      <c r="H20" s="33"/>
      <c r="I20" s="33"/>
    </row>
    <row r="21" spans="1:9">
      <c r="A21" s="13"/>
      <c r="B21" s="59" t="s">
        <v>697</v>
      </c>
      <c r="C21" s="67"/>
      <c r="D21" s="67"/>
      <c r="E21" s="41"/>
      <c r="F21" s="36"/>
      <c r="G21" s="67"/>
      <c r="H21" s="67"/>
      <c r="I21" s="41"/>
    </row>
    <row r="22" spans="1:9">
      <c r="A22" s="13"/>
      <c r="B22" s="59"/>
      <c r="C22" s="60"/>
      <c r="D22" s="60"/>
      <c r="E22" s="36"/>
      <c r="F22" s="36"/>
      <c r="G22" s="60"/>
      <c r="H22" s="60"/>
      <c r="I22" s="36"/>
    </row>
    <row r="23" spans="1:9">
      <c r="A23" s="13"/>
      <c r="B23" s="63" t="s">
        <v>698</v>
      </c>
      <c r="C23" s="43"/>
      <c r="D23" s="43"/>
      <c r="E23" s="23"/>
      <c r="F23" s="23"/>
      <c r="G23" s="43"/>
      <c r="H23" s="43"/>
      <c r="I23" s="23"/>
    </row>
    <row r="24" spans="1:9">
      <c r="A24" s="13"/>
      <c r="B24" s="63"/>
      <c r="C24" s="43"/>
      <c r="D24" s="43"/>
      <c r="E24" s="23"/>
      <c r="F24" s="23"/>
      <c r="G24" s="43"/>
      <c r="H24" s="43"/>
      <c r="I24" s="23"/>
    </row>
    <row r="25" spans="1:9">
      <c r="A25" s="13"/>
      <c r="B25" s="166" t="s">
        <v>408</v>
      </c>
      <c r="C25" s="35" t="s">
        <v>311</v>
      </c>
      <c r="D25" s="52">
        <v>323583</v>
      </c>
      <c r="E25" s="36"/>
      <c r="F25" s="36"/>
      <c r="G25" s="35" t="s">
        <v>311</v>
      </c>
      <c r="H25" s="52">
        <v>303815</v>
      </c>
      <c r="I25" s="36"/>
    </row>
    <row r="26" spans="1:9">
      <c r="A26" s="13"/>
      <c r="B26" s="166"/>
      <c r="C26" s="35"/>
      <c r="D26" s="52"/>
      <c r="E26" s="36"/>
      <c r="F26" s="36"/>
      <c r="G26" s="35"/>
      <c r="H26" s="52"/>
      <c r="I26" s="36"/>
    </row>
    <row r="27" spans="1:9">
      <c r="A27" s="13"/>
      <c r="B27" s="174" t="s">
        <v>699</v>
      </c>
      <c r="C27" s="49">
        <v>48290</v>
      </c>
      <c r="D27" s="49"/>
      <c r="E27" s="23"/>
      <c r="F27" s="23"/>
      <c r="G27" s="49">
        <v>47066</v>
      </c>
      <c r="H27" s="49"/>
      <c r="I27" s="23"/>
    </row>
    <row r="28" spans="1:9">
      <c r="A28" s="13"/>
      <c r="B28" s="174"/>
      <c r="C28" s="49"/>
      <c r="D28" s="49"/>
      <c r="E28" s="23"/>
      <c r="F28" s="23"/>
      <c r="G28" s="49"/>
      <c r="H28" s="49"/>
      <c r="I28" s="23"/>
    </row>
    <row r="29" spans="1:9">
      <c r="A29" s="13"/>
      <c r="B29" s="166" t="s">
        <v>700</v>
      </c>
      <c r="C29" s="52">
        <v>15525</v>
      </c>
      <c r="D29" s="52"/>
      <c r="E29" s="36"/>
      <c r="F29" s="36"/>
      <c r="G29" s="52">
        <v>10975</v>
      </c>
      <c r="H29" s="52"/>
      <c r="I29" s="36"/>
    </row>
    <row r="30" spans="1:9">
      <c r="A30" s="13"/>
      <c r="B30" s="166"/>
      <c r="C30" s="52"/>
      <c r="D30" s="52"/>
      <c r="E30" s="36"/>
      <c r="F30" s="36"/>
      <c r="G30" s="52"/>
      <c r="H30" s="52"/>
      <c r="I30" s="36"/>
    </row>
    <row r="31" spans="1:9">
      <c r="A31" s="13"/>
      <c r="B31" s="63" t="s">
        <v>701</v>
      </c>
      <c r="C31" s="49">
        <v>4016</v>
      </c>
      <c r="D31" s="49"/>
      <c r="E31" s="23"/>
      <c r="F31" s="23"/>
      <c r="G31" s="49">
        <v>3103</v>
      </c>
      <c r="H31" s="49"/>
      <c r="I31" s="23"/>
    </row>
    <row r="32" spans="1:9">
      <c r="A32" s="13"/>
      <c r="B32" s="63"/>
      <c r="C32" s="49"/>
      <c r="D32" s="49"/>
      <c r="E32" s="23"/>
      <c r="F32" s="23"/>
      <c r="G32" s="49"/>
      <c r="H32" s="49"/>
      <c r="I32" s="23"/>
    </row>
    <row r="33" spans="1:20">
      <c r="A33" s="13"/>
      <c r="B33" s="64" t="s">
        <v>702</v>
      </c>
      <c r="C33" s="52">
        <v>2415</v>
      </c>
      <c r="D33" s="52"/>
      <c r="E33" s="36"/>
      <c r="F33" s="36"/>
      <c r="G33" s="52">
        <v>1305</v>
      </c>
      <c r="H33" s="52"/>
      <c r="I33" s="36"/>
    </row>
    <row r="34" spans="1:20">
      <c r="A34" s="13"/>
      <c r="B34" s="64"/>
      <c r="C34" s="52"/>
      <c r="D34" s="52"/>
      <c r="E34" s="36"/>
      <c r="F34" s="36"/>
      <c r="G34" s="52"/>
      <c r="H34" s="52"/>
      <c r="I34" s="36"/>
    </row>
    <row r="35" spans="1:20">
      <c r="A35" s="13"/>
      <c r="B35" s="78" t="s">
        <v>703</v>
      </c>
      <c r="C35" s="23"/>
      <c r="D35" s="23"/>
      <c r="E35" s="23"/>
      <c r="F35" s="23"/>
      <c r="G35" s="43"/>
      <c r="H35" s="43"/>
      <c r="I35" s="23"/>
    </row>
    <row r="36" spans="1:20">
      <c r="A36" s="13"/>
      <c r="B36" s="78"/>
      <c r="C36" s="23"/>
      <c r="D36" s="23"/>
      <c r="E36" s="23"/>
      <c r="F36" s="23"/>
      <c r="G36" s="43"/>
      <c r="H36" s="43"/>
      <c r="I36" s="23"/>
    </row>
    <row r="37" spans="1:20">
      <c r="A37" s="13"/>
      <c r="B37" s="64" t="s">
        <v>704</v>
      </c>
      <c r="C37" s="52">
        <v>43000</v>
      </c>
      <c r="D37" s="52"/>
      <c r="E37" s="36"/>
      <c r="F37" s="36"/>
      <c r="G37" s="52">
        <v>43000</v>
      </c>
      <c r="H37" s="52"/>
      <c r="I37" s="36"/>
    </row>
    <row r="38" spans="1:20">
      <c r="A38" s="13"/>
      <c r="B38" s="64"/>
      <c r="C38" s="52"/>
      <c r="D38" s="52"/>
      <c r="E38" s="36"/>
      <c r="F38" s="36"/>
      <c r="G38" s="52"/>
      <c r="H38" s="52"/>
      <c r="I38" s="36"/>
    </row>
    <row r="39" spans="1:20">
      <c r="A39" s="13"/>
      <c r="B39" s="63" t="s">
        <v>705</v>
      </c>
      <c r="C39" s="49">
        <v>50000</v>
      </c>
      <c r="D39" s="49"/>
      <c r="E39" s="23"/>
      <c r="F39" s="23"/>
      <c r="G39" s="43" t="s">
        <v>343</v>
      </c>
      <c r="H39" s="43"/>
      <c r="I39" s="23"/>
    </row>
    <row r="40" spans="1:20">
      <c r="A40" s="13"/>
      <c r="B40" s="63"/>
      <c r="C40" s="49"/>
      <c r="D40" s="49"/>
      <c r="E40" s="23"/>
      <c r="F40" s="23"/>
      <c r="G40" s="43"/>
      <c r="H40" s="43"/>
      <c r="I40" s="23"/>
    </row>
    <row r="41" spans="1:20">
      <c r="A41" s="13"/>
      <c r="B41" s="64" t="s">
        <v>706</v>
      </c>
      <c r="C41" s="52">
        <v>91556</v>
      </c>
      <c r="D41" s="52"/>
      <c r="E41" s="36"/>
      <c r="F41" s="36"/>
      <c r="G41" s="52">
        <v>58234</v>
      </c>
      <c r="H41" s="52"/>
      <c r="I41" s="36"/>
    </row>
    <row r="42" spans="1:20">
      <c r="A42" s="13"/>
      <c r="B42" s="64"/>
      <c r="C42" s="52"/>
      <c r="D42" s="52"/>
      <c r="E42" s="36"/>
      <c r="F42" s="36"/>
      <c r="G42" s="52"/>
      <c r="H42" s="52"/>
      <c r="I42" s="36"/>
    </row>
    <row r="43" spans="1:20">
      <c r="A43" s="13"/>
      <c r="B43" s="12"/>
      <c r="C43" s="12"/>
      <c r="D43" s="12"/>
      <c r="E43" s="12"/>
      <c r="F43" s="12"/>
      <c r="G43" s="12"/>
      <c r="H43" s="12"/>
      <c r="I43" s="12"/>
      <c r="J43" s="12"/>
      <c r="K43" s="12"/>
      <c r="L43" s="12"/>
      <c r="M43" s="12"/>
      <c r="N43" s="12"/>
      <c r="O43" s="12"/>
      <c r="P43" s="12"/>
      <c r="Q43" s="12"/>
      <c r="R43" s="12"/>
      <c r="S43" s="12"/>
      <c r="T43" s="12"/>
    </row>
    <row r="44" spans="1:20">
      <c r="A44" s="13"/>
      <c r="B44" s="83" t="s">
        <v>707</v>
      </c>
      <c r="C44" s="83"/>
      <c r="D44" s="83"/>
      <c r="E44" s="83"/>
      <c r="F44" s="83"/>
      <c r="G44" s="83"/>
      <c r="H44" s="83"/>
      <c r="I44" s="83"/>
      <c r="J44" s="83"/>
      <c r="K44" s="83"/>
      <c r="L44" s="83"/>
      <c r="M44" s="83"/>
      <c r="N44" s="83"/>
      <c r="O44" s="83"/>
      <c r="P44" s="83"/>
      <c r="Q44" s="83"/>
      <c r="R44" s="83"/>
      <c r="S44" s="83"/>
      <c r="T44" s="83"/>
    </row>
    <row r="45" spans="1:20" ht="25.5" customHeight="1">
      <c r="A45" s="13"/>
      <c r="B45" s="23" t="s">
        <v>708</v>
      </c>
      <c r="C45" s="23"/>
      <c r="D45" s="23"/>
      <c r="E45" s="23"/>
      <c r="F45" s="23"/>
      <c r="G45" s="23"/>
      <c r="H45" s="23"/>
      <c r="I45" s="23"/>
      <c r="J45" s="23"/>
      <c r="K45" s="23"/>
      <c r="L45" s="23"/>
      <c r="M45" s="23"/>
      <c r="N45" s="23"/>
      <c r="O45" s="23"/>
      <c r="P45" s="23"/>
      <c r="Q45" s="23"/>
      <c r="R45" s="23"/>
      <c r="S45" s="23"/>
      <c r="T45" s="23"/>
    </row>
    <row r="46" spans="1:20">
      <c r="A46" s="13"/>
      <c r="B46" s="12"/>
      <c r="C46" s="12"/>
      <c r="D46" s="12"/>
      <c r="E46" s="12"/>
      <c r="F46" s="12"/>
      <c r="G46" s="12"/>
      <c r="H46" s="12"/>
      <c r="I46" s="12"/>
      <c r="J46" s="12"/>
      <c r="K46" s="12"/>
      <c r="L46" s="12"/>
      <c r="M46" s="12"/>
      <c r="N46" s="12"/>
      <c r="O46" s="12"/>
      <c r="P46" s="12"/>
      <c r="Q46" s="12"/>
      <c r="R46" s="12"/>
      <c r="S46" s="12"/>
      <c r="T46" s="12"/>
    </row>
    <row r="47" spans="1:20">
      <c r="A47" s="13"/>
      <c r="B47" s="83" t="s">
        <v>709</v>
      </c>
      <c r="C47" s="83"/>
      <c r="D47" s="83"/>
      <c r="E47" s="83"/>
      <c r="F47" s="83"/>
      <c r="G47" s="83"/>
      <c r="H47" s="83"/>
      <c r="I47" s="83"/>
      <c r="J47" s="83"/>
      <c r="K47" s="83"/>
      <c r="L47" s="83"/>
      <c r="M47" s="83"/>
      <c r="N47" s="83"/>
      <c r="O47" s="83"/>
      <c r="P47" s="83"/>
      <c r="Q47" s="83"/>
      <c r="R47" s="83"/>
      <c r="S47" s="83"/>
      <c r="T47" s="83"/>
    </row>
    <row r="48" spans="1:20">
      <c r="A48" s="13"/>
      <c r="B48" s="23" t="s">
        <v>710</v>
      </c>
      <c r="C48" s="23"/>
      <c r="D48" s="23"/>
      <c r="E48" s="23"/>
      <c r="F48" s="23"/>
      <c r="G48" s="23"/>
      <c r="H48" s="23"/>
      <c r="I48" s="23"/>
      <c r="J48" s="23"/>
      <c r="K48" s="23"/>
      <c r="L48" s="23"/>
      <c r="M48" s="23"/>
      <c r="N48" s="23"/>
      <c r="O48" s="23"/>
      <c r="P48" s="23"/>
      <c r="Q48" s="23"/>
      <c r="R48" s="23"/>
      <c r="S48" s="23"/>
      <c r="T48" s="23"/>
    </row>
    <row r="49" spans="1:20">
      <c r="A49" s="13"/>
      <c r="B49" s="23" t="s">
        <v>56</v>
      </c>
      <c r="C49" s="23"/>
      <c r="D49" s="23"/>
      <c r="E49" s="23"/>
      <c r="F49" s="23"/>
      <c r="G49" s="23"/>
      <c r="H49" s="23"/>
      <c r="I49" s="23"/>
      <c r="J49" s="23"/>
      <c r="K49" s="23"/>
      <c r="L49" s="23"/>
      <c r="M49" s="23"/>
      <c r="N49" s="23"/>
      <c r="O49" s="23"/>
      <c r="P49" s="23"/>
      <c r="Q49" s="23"/>
      <c r="R49" s="23"/>
      <c r="S49" s="23"/>
      <c r="T49" s="23"/>
    </row>
    <row r="50" spans="1:20">
      <c r="A50" s="13"/>
      <c r="B50" s="186" t="s">
        <v>711</v>
      </c>
      <c r="C50" s="186"/>
      <c r="D50" s="186"/>
      <c r="E50" s="186"/>
      <c r="F50" s="186"/>
      <c r="G50" s="186"/>
      <c r="H50" s="186"/>
      <c r="I50" s="186"/>
      <c r="J50" s="186"/>
      <c r="K50" s="186"/>
      <c r="L50" s="186"/>
      <c r="M50" s="186"/>
      <c r="N50" s="186"/>
      <c r="O50" s="186"/>
      <c r="P50" s="186"/>
      <c r="Q50" s="186"/>
      <c r="R50" s="186"/>
      <c r="S50" s="186"/>
      <c r="T50" s="186"/>
    </row>
    <row r="51" spans="1:20">
      <c r="A51" s="13"/>
      <c r="B51" s="23" t="s">
        <v>712</v>
      </c>
      <c r="C51" s="23"/>
      <c r="D51" s="23"/>
      <c r="E51" s="23"/>
      <c r="F51" s="23"/>
      <c r="G51" s="23"/>
      <c r="H51" s="23"/>
      <c r="I51" s="23"/>
      <c r="J51" s="23"/>
      <c r="K51" s="23"/>
      <c r="L51" s="23"/>
      <c r="M51" s="23"/>
      <c r="N51" s="23"/>
      <c r="O51" s="23"/>
      <c r="P51" s="23"/>
      <c r="Q51" s="23"/>
      <c r="R51" s="23"/>
      <c r="S51" s="23"/>
      <c r="T51" s="23"/>
    </row>
    <row r="52" spans="1:20">
      <c r="A52" s="13"/>
      <c r="B52" s="12"/>
      <c r="C52" s="12"/>
      <c r="D52" s="12"/>
      <c r="E52" s="12"/>
      <c r="F52" s="12"/>
      <c r="G52" s="12"/>
      <c r="H52" s="12"/>
      <c r="I52" s="12"/>
      <c r="J52" s="12"/>
      <c r="K52" s="12"/>
      <c r="L52" s="12"/>
      <c r="M52" s="12"/>
      <c r="N52" s="12"/>
      <c r="O52" s="12"/>
      <c r="P52" s="12"/>
      <c r="Q52" s="12"/>
      <c r="R52" s="12"/>
      <c r="S52" s="12"/>
      <c r="T52" s="12"/>
    </row>
    <row r="53" spans="1:20">
      <c r="A53" s="13"/>
      <c r="B53" s="23" t="s">
        <v>713</v>
      </c>
      <c r="C53" s="23"/>
      <c r="D53" s="23"/>
      <c r="E53" s="23"/>
      <c r="F53" s="23"/>
      <c r="G53" s="23"/>
      <c r="H53" s="23"/>
      <c r="I53" s="23"/>
      <c r="J53" s="23"/>
      <c r="K53" s="23"/>
      <c r="L53" s="23"/>
      <c r="M53" s="23"/>
      <c r="N53" s="23"/>
      <c r="O53" s="23"/>
      <c r="P53" s="23"/>
      <c r="Q53" s="23"/>
      <c r="R53" s="23"/>
      <c r="S53" s="23"/>
      <c r="T53" s="23"/>
    </row>
    <row r="54" spans="1:20">
      <c r="A54" s="13"/>
      <c r="B54" s="21"/>
      <c r="C54" s="21"/>
      <c r="D54" s="21"/>
      <c r="E54" s="21"/>
      <c r="F54" s="21"/>
      <c r="G54" s="21"/>
      <c r="H54" s="21"/>
      <c r="I54" s="21"/>
      <c r="J54" s="21"/>
      <c r="K54" s="21"/>
      <c r="L54" s="21"/>
      <c r="M54" s="21"/>
      <c r="N54" s="21"/>
      <c r="O54" s="21"/>
      <c r="P54" s="21"/>
      <c r="Q54" s="21"/>
      <c r="R54" s="21"/>
      <c r="S54" s="21"/>
      <c r="T54" s="21"/>
    </row>
    <row r="55" spans="1:20">
      <c r="A55" s="13"/>
      <c r="B55" s="15"/>
      <c r="C55" s="15"/>
      <c r="D55" s="15"/>
      <c r="E55" s="15"/>
      <c r="F55" s="15"/>
      <c r="G55" s="15"/>
      <c r="H55" s="15"/>
      <c r="I55" s="15"/>
      <c r="J55" s="15"/>
      <c r="K55" s="15"/>
      <c r="L55" s="15"/>
      <c r="M55" s="15"/>
      <c r="N55" s="15"/>
      <c r="O55" s="15"/>
      <c r="P55" s="15"/>
      <c r="Q55" s="15"/>
      <c r="R55" s="15"/>
      <c r="S55" s="15"/>
      <c r="T55" s="15"/>
    </row>
    <row r="56" spans="1:20">
      <c r="A56" s="13"/>
      <c r="B56" s="23"/>
      <c r="C56" s="23"/>
      <c r="D56" s="23"/>
      <c r="E56" s="23"/>
      <c r="F56" s="23"/>
      <c r="G56" s="23"/>
      <c r="H56" s="23"/>
      <c r="I56" s="23"/>
      <c r="J56" s="23"/>
      <c r="K56" s="23"/>
      <c r="L56" s="23"/>
      <c r="M56" s="23"/>
      <c r="N56" s="188">
        <v>42094</v>
      </c>
      <c r="O56" s="188"/>
      <c r="P56" s="188"/>
      <c r="Q56" s="23"/>
      <c r="R56" s="188">
        <v>42004</v>
      </c>
      <c r="S56" s="188"/>
      <c r="T56" s="188"/>
    </row>
    <row r="57" spans="1:20" ht="15.75" thickBot="1">
      <c r="A57" s="13"/>
      <c r="B57" s="23"/>
      <c r="C57" s="23"/>
      <c r="D57" s="23"/>
      <c r="E57" s="23"/>
      <c r="F57" s="23"/>
      <c r="G57" s="23"/>
      <c r="H57" s="23"/>
      <c r="I57" s="23"/>
      <c r="J57" s="23"/>
      <c r="K57" s="23"/>
      <c r="L57" s="23"/>
      <c r="M57" s="23"/>
      <c r="N57" s="124"/>
      <c r="O57" s="124"/>
      <c r="P57" s="124"/>
      <c r="Q57" s="23"/>
      <c r="R57" s="124"/>
      <c r="S57" s="124"/>
      <c r="T57" s="124"/>
    </row>
    <row r="58" spans="1:20">
      <c r="A58" s="13"/>
      <c r="B58" s="32" t="s">
        <v>714</v>
      </c>
      <c r="C58" s="32"/>
      <c r="D58" s="32"/>
      <c r="E58" s="23"/>
      <c r="F58" s="25" t="s">
        <v>715</v>
      </c>
      <c r="G58" s="23"/>
      <c r="H58" s="32" t="s">
        <v>717</v>
      </c>
      <c r="I58" s="23"/>
      <c r="J58" s="25" t="s">
        <v>718</v>
      </c>
      <c r="K58" s="23"/>
      <c r="L58" s="25" t="s">
        <v>720</v>
      </c>
      <c r="M58" s="23"/>
      <c r="N58" s="80" t="s">
        <v>722</v>
      </c>
      <c r="O58" s="80"/>
      <c r="P58" s="80"/>
      <c r="Q58" s="23"/>
      <c r="R58" s="80" t="s">
        <v>722</v>
      </c>
      <c r="S58" s="80"/>
      <c r="T58" s="80"/>
    </row>
    <row r="59" spans="1:20" ht="15.75" thickBot="1">
      <c r="A59" s="13"/>
      <c r="B59" s="33" t="s">
        <v>672</v>
      </c>
      <c r="C59" s="33"/>
      <c r="D59" s="33"/>
      <c r="E59" s="23"/>
      <c r="F59" s="26" t="s">
        <v>716</v>
      </c>
      <c r="G59" s="23"/>
      <c r="H59" s="33"/>
      <c r="I59" s="23"/>
      <c r="J59" s="26" t="s">
        <v>719</v>
      </c>
      <c r="K59" s="23"/>
      <c r="L59" s="26" t="s">
        <v>721</v>
      </c>
      <c r="M59" s="23"/>
      <c r="N59" s="33"/>
      <c r="O59" s="33"/>
      <c r="P59" s="33"/>
      <c r="Q59" s="23"/>
      <c r="R59" s="33"/>
      <c r="S59" s="33"/>
      <c r="T59" s="33"/>
    </row>
    <row r="60" spans="1:20">
      <c r="A60" s="13"/>
      <c r="B60" s="37" t="s">
        <v>311</v>
      </c>
      <c r="C60" s="39">
        <v>10000</v>
      </c>
      <c r="D60" s="41"/>
      <c r="E60" s="36"/>
      <c r="F60" s="190">
        <v>39890</v>
      </c>
      <c r="G60" s="36"/>
      <c r="H60" s="190">
        <v>44377</v>
      </c>
      <c r="I60" s="36"/>
      <c r="J60" s="192" t="s">
        <v>723</v>
      </c>
      <c r="K60" s="36"/>
      <c r="L60" s="194">
        <v>5.0900000000000001E-2</v>
      </c>
      <c r="M60" s="36"/>
      <c r="N60" s="37" t="s">
        <v>311</v>
      </c>
      <c r="O60" s="67" t="s">
        <v>724</v>
      </c>
      <c r="P60" s="37" t="s">
        <v>314</v>
      </c>
      <c r="Q60" s="36"/>
      <c r="R60" s="37" t="s">
        <v>311</v>
      </c>
      <c r="S60" s="67" t="s">
        <v>725</v>
      </c>
      <c r="T60" s="37" t="s">
        <v>314</v>
      </c>
    </row>
    <row r="61" spans="1:20">
      <c r="A61" s="13"/>
      <c r="B61" s="35"/>
      <c r="C61" s="52"/>
      <c r="D61" s="36"/>
      <c r="E61" s="36"/>
      <c r="F61" s="189"/>
      <c r="G61" s="36"/>
      <c r="H61" s="189"/>
      <c r="I61" s="36"/>
      <c r="J61" s="191"/>
      <c r="K61" s="36"/>
      <c r="L61" s="193"/>
      <c r="M61" s="36"/>
      <c r="N61" s="35"/>
      <c r="O61" s="60"/>
      <c r="P61" s="35"/>
      <c r="Q61" s="36"/>
      <c r="R61" s="35"/>
      <c r="S61" s="60"/>
      <c r="T61" s="35"/>
    </row>
    <row r="62" spans="1:20">
      <c r="A62" s="13"/>
      <c r="B62" s="49">
        <v>10000</v>
      </c>
      <c r="C62" s="49"/>
      <c r="D62" s="23"/>
      <c r="E62" s="23"/>
      <c r="F62" s="195">
        <v>40002</v>
      </c>
      <c r="G62" s="23"/>
      <c r="H62" s="195">
        <v>47299</v>
      </c>
      <c r="I62" s="23"/>
      <c r="J62" s="196" t="s">
        <v>723</v>
      </c>
      <c r="K62" s="23"/>
      <c r="L62" s="197">
        <v>5.8400000000000001E-2</v>
      </c>
      <c r="M62" s="23"/>
      <c r="N62" s="43" t="s">
        <v>726</v>
      </c>
      <c r="O62" s="43"/>
      <c r="P62" s="48" t="s">
        <v>314</v>
      </c>
      <c r="Q62" s="23"/>
      <c r="R62" s="43" t="s">
        <v>727</v>
      </c>
      <c r="S62" s="43"/>
      <c r="T62" s="48" t="s">
        <v>314</v>
      </c>
    </row>
    <row r="63" spans="1:20">
      <c r="A63" s="13"/>
      <c r="B63" s="49"/>
      <c r="C63" s="49"/>
      <c r="D63" s="23"/>
      <c r="E63" s="23"/>
      <c r="F63" s="195"/>
      <c r="G63" s="23"/>
      <c r="H63" s="195"/>
      <c r="I63" s="23"/>
      <c r="J63" s="196"/>
      <c r="K63" s="23"/>
      <c r="L63" s="197"/>
      <c r="M63" s="23"/>
      <c r="N63" s="43"/>
      <c r="O63" s="43"/>
      <c r="P63" s="48"/>
      <c r="Q63" s="23"/>
      <c r="R63" s="43"/>
      <c r="S63" s="43"/>
      <c r="T63" s="48"/>
    </row>
    <row r="64" spans="1:20">
      <c r="A64" s="13"/>
      <c r="B64" s="52">
        <v>10000</v>
      </c>
      <c r="C64" s="52"/>
      <c r="D64" s="36"/>
      <c r="E64" s="36"/>
      <c r="F64" s="189">
        <v>40304</v>
      </c>
      <c r="G64" s="36"/>
      <c r="H64" s="189">
        <v>47664</v>
      </c>
      <c r="I64" s="36"/>
      <c r="J64" s="191" t="s">
        <v>723</v>
      </c>
      <c r="K64" s="36"/>
      <c r="L64" s="193">
        <v>5.7099999999999998E-2</v>
      </c>
      <c r="M64" s="36"/>
      <c r="N64" s="60" t="s">
        <v>728</v>
      </c>
      <c r="O64" s="60"/>
      <c r="P64" s="35" t="s">
        <v>314</v>
      </c>
      <c r="Q64" s="36"/>
      <c r="R64" s="60" t="s">
        <v>729</v>
      </c>
      <c r="S64" s="60"/>
      <c r="T64" s="35" t="s">
        <v>314</v>
      </c>
    </row>
    <row r="65" spans="1:20">
      <c r="A65" s="13"/>
      <c r="B65" s="52"/>
      <c r="C65" s="52"/>
      <c r="D65" s="36"/>
      <c r="E65" s="36"/>
      <c r="F65" s="189"/>
      <c r="G65" s="36"/>
      <c r="H65" s="189"/>
      <c r="I65" s="36"/>
      <c r="J65" s="191"/>
      <c r="K65" s="36"/>
      <c r="L65" s="193"/>
      <c r="M65" s="36"/>
      <c r="N65" s="60"/>
      <c r="O65" s="60"/>
      <c r="P65" s="35"/>
      <c r="Q65" s="36"/>
      <c r="R65" s="60"/>
      <c r="S65" s="60"/>
      <c r="T65" s="35"/>
    </row>
    <row r="66" spans="1:20">
      <c r="A66" s="13"/>
      <c r="B66" s="49">
        <v>5000</v>
      </c>
      <c r="C66" s="49"/>
      <c r="D66" s="23"/>
      <c r="E66" s="23"/>
      <c r="F66" s="195">
        <v>40616</v>
      </c>
      <c r="G66" s="23"/>
      <c r="H66" s="195">
        <v>47937</v>
      </c>
      <c r="I66" s="23"/>
      <c r="J66" s="196" t="s">
        <v>723</v>
      </c>
      <c r="K66" s="23"/>
      <c r="L66" s="197">
        <v>4.3499999999999997E-2</v>
      </c>
      <c r="M66" s="23"/>
      <c r="N66" s="43" t="s">
        <v>730</v>
      </c>
      <c r="O66" s="43"/>
      <c r="P66" s="48" t="s">
        <v>314</v>
      </c>
      <c r="Q66" s="23"/>
      <c r="R66" s="43" t="s">
        <v>731</v>
      </c>
      <c r="S66" s="43"/>
      <c r="T66" s="48" t="s">
        <v>314</v>
      </c>
    </row>
    <row r="67" spans="1:20">
      <c r="A67" s="13"/>
      <c r="B67" s="49"/>
      <c r="C67" s="49"/>
      <c r="D67" s="23"/>
      <c r="E67" s="23"/>
      <c r="F67" s="195"/>
      <c r="G67" s="23"/>
      <c r="H67" s="195"/>
      <c r="I67" s="23"/>
      <c r="J67" s="196"/>
      <c r="K67" s="23"/>
      <c r="L67" s="197"/>
      <c r="M67" s="23"/>
      <c r="N67" s="43"/>
      <c r="O67" s="43"/>
      <c r="P67" s="48"/>
      <c r="Q67" s="23"/>
      <c r="R67" s="43"/>
      <c r="S67" s="43"/>
      <c r="T67" s="48"/>
    </row>
    <row r="68" spans="1:20">
      <c r="A68" s="13"/>
      <c r="B68" s="52">
        <v>8000</v>
      </c>
      <c r="C68" s="52"/>
      <c r="D68" s="36"/>
      <c r="E68" s="36"/>
      <c r="F68" s="189">
        <v>40667</v>
      </c>
      <c r="G68" s="36"/>
      <c r="H68" s="189">
        <v>48036</v>
      </c>
      <c r="I68" s="36"/>
      <c r="J68" s="191" t="s">
        <v>723</v>
      </c>
      <c r="K68" s="36"/>
      <c r="L68" s="193">
        <v>4.1399999999999999E-2</v>
      </c>
      <c r="M68" s="36"/>
      <c r="N68" s="60" t="s">
        <v>732</v>
      </c>
      <c r="O68" s="60"/>
      <c r="P68" s="35" t="s">
        <v>314</v>
      </c>
      <c r="Q68" s="36"/>
      <c r="R68" s="60" t="s">
        <v>733</v>
      </c>
      <c r="S68" s="60"/>
      <c r="T68" s="35" t="s">
        <v>314</v>
      </c>
    </row>
    <row r="69" spans="1:20" ht="15.75" thickBot="1">
      <c r="A69" s="13"/>
      <c r="B69" s="53"/>
      <c r="C69" s="53"/>
      <c r="D69" s="54"/>
      <c r="E69" s="36"/>
      <c r="F69" s="189"/>
      <c r="G69" s="36"/>
      <c r="H69" s="189"/>
      <c r="I69" s="36"/>
      <c r="J69" s="191"/>
      <c r="K69" s="36"/>
      <c r="L69" s="193"/>
      <c r="M69" s="36"/>
      <c r="N69" s="68"/>
      <c r="O69" s="68"/>
      <c r="P69" s="69"/>
      <c r="Q69" s="36"/>
      <c r="R69" s="68"/>
      <c r="S69" s="68"/>
      <c r="T69" s="69"/>
    </row>
    <row r="70" spans="1:20">
      <c r="A70" s="13"/>
      <c r="B70" s="70" t="s">
        <v>311</v>
      </c>
      <c r="C70" s="55">
        <v>43000</v>
      </c>
      <c r="D70" s="57"/>
      <c r="E70" s="23"/>
      <c r="F70" s="23"/>
      <c r="G70" s="23"/>
      <c r="H70" s="23"/>
      <c r="I70" s="23"/>
      <c r="J70" s="23"/>
      <c r="K70" s="23"/>
      <c r="L70" s="23"/>
      <c r="M70" s="23"/>
      <c r="N70" s="70" t="s">
        <v>311</v>
      </c>
      <c r="O70" s="72" t="s">
        <v>734</v>
      </c>
      <c r="P70" s="70" t="s">
        <v>314</v>
      </c>
      <c r="Q70" s="23"/>
      <c r="R70" s="70" t="s">
        <v>311</v>
      </c>
      <c r="S70" s="72" t="s">
        <v>735</v>
      </c>
      <c r="T70" s="70" t="s">
        <v>314</v>
      </c>
    </row>
    <row r="71" spans="1:20" ht="15.75" thickBot="1">
      <c r="A71" s="13"/>
      <c r="B71" s="71"/>
      <c r="C71" s="56"/>
      <c r="D71" s="58"/>
      <c r="E71" s="23"/>
      <c r="F71" s="23"/>
      <c r="G71" s="23"/>
      <c r="H71" s="23"/>
      <c r="I71" s="23"/>
      <c r="J71" s="23"/>
      <c r="K71" s="23"/>
      <c r="L71" s="23"/>
      <c r="M71" s="23"/>
      <c r="N71" s="71"/>
      <c r="O71" s="73"/>
      <c r="P71" s="71"/>
      <c r="Q71" s="23"/>
      <c r="R71" s="71"/>
      <c r="S71" s="73"/>
      <c r="T71" s="71"/>
    </row>
    <row r="72" spans="1:20" ht="15.75" thickTop="1">
      <c r="A72" s="13"/>
      <c r="B72" s="64" t="s">
        <v>736</v>
      </c>
      <c r="C72" s="64"/>
      <c r="D72" s="64"/>
      <c r="E72" s="64"/>
      <c r="F72" s="64"/>
      <c r="G72" s="64"/>
      <c r="H72" s="64"/>
      <c r="I72" s="64"/>
      <c r="J72" s="64"/>
      <c r="K72" s="64"/>
      <c r="L72" s="64"/>
      <c r="M72" s="64"/>
      <c r="N72" s="64"/>
      <c r="O72" s="64"/>
      <c r="P72" s="64"/>
      <c r="Q72" s="64"/>
      <c r="R72" s="64"/>
      <c r="S72" s="64"/>
      <c r="T72" s="64"/>
    </row>
    <row r="73" spans="1:20">
      <c r="A73" s="13"/>
      <c r="B73" s="12"/>
      <c r="C73" s="12"/>
      <c r="D73" s="12"/>
      <c r="E73" s="12"/>
      <c r="F73" s="12"/>
      <c r="G73" s="12"/>
      <c r="H73" s="12"/>
      <c r="I73" s="12"/>
      <c r="J73" s="12"/>
      <c r="K73" s="12"/>
      <c r="L73" s="12"/>
      <c r="M73" s="12"/>
      <c r="N73" s="12"/>
      <c r="O73" s="12"/>
      <c r="P73" s="12"/>
      <c r="Q73" s="12"/>
      <c r="R73" s="12"/>
      <c r="S73" s="12"/>
      <c r="T73" s="12"/>
    </row>
    <row r="74" spans="1:20" ht="25.5" customHeight="1">
      <c r="A74" s="13"/>
      <c r="B74" s="23" t="s">
        <v>737</v>
      </c>
      <c r="C74" s="23"/>
      <c r="D74" s="23"/>
      <c r="E74" s="23"/>
      <c r="F74" s="23"/>
      <c r="G74" s="23"/>
      <c r="H74" s="23"/>
      <c r="I74" s="23"/>
      <c r="J74" s="23"/>
      <c r="K74" s="23"/>
      <c r="L74" s="23"/>
      <c r="M74" s="23"/>
      <c r="N74" s="23"/>
      <c r="O74" s="23"/>
      <c r="P74" s="23"/>
      <c r="Q74" s="23"/>
      <c r="R74" s="23"/>
      <c r="S74" s="23"/>
      <c r="T74" s="23"/>
    </row>
    <row r="75" spans="1:20">
      <c r="A75" s="13"/>
      <c r="B75" s="12"/>
      <c r="C75" s="12"/>
      <c r="D75" s="12"/>
      <c r="E75" s="12"/>
      <c r="F75" s="12"/>
      <c r="G75" s="12"/>
      <c r="H75" s="12"/>
      <c r="I75" s="12"/>
      <c r="J75" s="12"/>
      <c r="K75" s="12"/>
      <c r="L75" s="12"/>
      <c r="M75" s="12"/>
      <c r="N75" s="12"/>
      <c r="O75" s="12"/>
      <c r="P75" s="12"/>
      <c r="Q75" s="12"/>
      <c r="R75" s="12"/>
      <c r="S75" s="12"/>
      <c r="T75" s="12"/>
    </row>
    <row r="76" spans="1:20">
      <c r="A76" s="13"/>
      <c r="B76" s="186" t="s">
        <v>738</v>
      </c>
      <c r="C76" s="186"/>
      <c r="D76" s="186"/>
      <c r="E76" s="186"/>
      <c r="F76" s="186"/>
      <c r="G76" s="186"/>
      <c r="H76" s="186"/>
      <c r="I76" s="186"/>
      <c r="J76" s="186"/>
      <c r="K76" s="186"/>
      <c r="L76" s="186"/>
      <c r="M76" s="186"/>
      <c r="N76" s="186"/>
      <c r="O76" s="186"/>
      <c r="P76" s="186"/>
      <c r="Q76" s="186"/>
      <c r="R76" s="186"/>
      <c r="S76" s="186"/>
      <c r="T76" s="186"/>
    </row>
    <row r="77" spans="1:20" ht="38.25" customHeight="1">
      <c r="A77" s="13"/>
      <c r="B77" s="23" t="s">
        <v>739</v>
      </c>
      <c r="C77" s="23"/>
      <c r="D77" s="23"/>
      <c r="E77" s="23"/>
      <c r="F77" s="23"/>
      <c r="G77" s="23"/>
      <c r="H77" s="23"/>
      <c r="I77" s="23"/>
      <c r="J77" s="23"/>
      <c r="K77" s="23"/>
      <c r="L77" s="23"/>
      <c r="M77" s="23"/>
      <c r="N77" s="23"/>
      <c r="O77" s="23"/>
      <c r="P77" s="23"/>
      <c r="Q77" s="23"/>
      <c r="R77" s="23"/>
      <c r="S77" s="23"/>
      <c r="T77" s="23"/>
    </row>
    <row r="78" spans="1:20">
      <c r="A78" s="13"/>
      <c r="B78" s="12"/>
      <c r="C78" s="12"/>
      <c r="D78" s="12"/>
      <c r="E78" s="12"/>
      <c r="F78" s="12"/>
      <c r="G78" s="12"/>
      <c r="H78" s="12"/>
      <c r="I78" s="12"/>
      <c r="J78" s="12"/>
      <c r="K78" s="12"/>
      <c r="L78" s="12"/>
      <c r="M78" s="12"/>
      <c r="N78" s="12"/>
      <c r="O78" s="12"/>
      <c r="P78" s="12"/>
      <c r="Q78" s="12"/>
      <c r="R78" s="12"/>
      <c r="S78" s="12"/>
      <c r="T78" s="12"/>
    </row>
    <row r="79" spans="1:20">
      <c r="A79" s="13"/>
      <c r="B79" s="23" t="s">
        <v>740</v>
      </c>
      <c r="C79" s="23"/>
      <c r="D79" s="23"/>
      <c r="E79" s="23"/>
      <c r="F79" s="23"/>
      <c r="G79" s="23"/>
      <c r="H79" s="23"/>
      <c r="I79" s="23"/>
      <c r="J79" s="23"/>
      <c r="K79" s="23"/>
      <c r="L79" s="23"/>
      <c r="M79" s="23"/>
      <c r="N79" s="23"/>
      <c r="O79" s="23"/>
      <c r="P79" s="23"/>
      <c r="Q79" s="23"/>
      <c r="R79" s="23"/>
      <c r="S79" s="23"/>
      <c r="T79" s="23"/>
    </row>
    <row r="80" spans="1:20">
      <c r="A80" s="13"/>
      <c r="B80" s="12"/>
      <c r="C80" s="12"/>
      <c r="D80" s="12"/>
      <c r="E80" s="12"/>
      <c r="F80" s="12"/>
      <c r="G80" s="12"/>
      <c r="H80" s="12"/>
      <c r="I80" s="12"/>
      <c r="J80" s="12"/>
      <c r="K80" s="12"/>
      <c r="L80" s="12"/>
      <c r="M80" s="12"/>
      <c r="N80" s="12"/>
      <c r="O80" s="12"/>
      <c r="P80" s="12"/>
      <c r="Q80" s="12"/>
      <c r="R80" s="12"/>
      <c r="S80" s="12"/>
      <c r="T80" s="12"/>
    </row>
    <row r="81" spans="1:20">
      <c r="A81" s="13"/>
      <c r="B81" s="23" t="s">
        <v>741</v>
      </c>
      <c r="C81" s="23"/>
      <c r="D81" s="23"/>
      <c r="E81" s="23"/>
      <c r="F81" s="23"/>
      <c r="G81" s="23"/>
      <c r="H81" s="23"/>
      <c r="I81" s="23"/>
      <c r="J81" s="23"/>
      <c r="K81" s="23"/>
      <c r="L81" s="23"/>
      <c r="M81" s="23"/>
      <c r="N81" s="23"/>
      <c r="O81" s="23"/>
      <c r="P81" s="23"/>
      <c r="Q81" s="23"/>
      <c r="R81" s="23"/>
      <c r="S81" s="23"/>
      <c r="T81" s="23"/>
    </row>
    <row r="82" spans="1:20">
      <c r="A82" s="13"/>
      <c r="B82" s="21"/>
      <c r="C82" s="21"/>
      <c r="D82" s="21"/>
      <c r="E82" s="21"/>
      <c r="F82" s="21"/>
      <c r="G82" s="21"/>
      <c r="H82" s="21"/>
      <c r="I82" s="21"/>
      <c r="J82" s="21"/>
      <c r="K82" s="21"/>
      <c r="L82" s="21"/>
      <c r="M82" s="21"/>
      <c r="N82" s="21"/>
      <c r="O82" s="21"/>
      <c r="P82" s="21"/>
    </row>
    <row r="83" spans="1:20">
      <c r="A83" s="13"/>
      <c r="B83" s="15"/>
      <c r="C83" s="15"/>
      <c r="D83" s="15"/>
      <c r="E83" s="15"/>
      <c r="F83" s="15"/>
      <c r="G83" s="15"/>
      <c r="H83" s="15"/>
      <c r="I83" s="15"/>
      <c r="J83" s="15"/>
      <c r="K83" s="15"/>
      <c r="L83" s="15"/>
      <c r="M83" s="15"/>
      <c r="N83" s="15"/>
      <c r="O83" s="15"/>
      <c r="P83" s="15"/>
    </row>
    <row r="84" spans="1:20" ht="15.75" thickBot="1">
      <c r="A84" s="13"/>
      <c r="B84" s="23"/>
      <c r="C84" s="23"/>
      <c r="D84" s="23"/>
      <c r="E84" s="16"/>
      <c r="F84" s="16"/>
      <c r="G84" s="16"/>
      <c r="H84" s="16"/>
      <c r="I84" s="16"/>
      <c r="J84" s="16"/>
      <c r="K84" s="16"/>
      <c r="L84" s="16"/>
      <c r="M84" s="16"/>
      <c r="N84" s="124">
        <v>42094</v>
      </c>
      <c r="O84" s="124"/>
      <c r="P84" s="124"/>
    </row>
    <row r="85" spans="1:20">
      <c r="A85" s="13"/>
      <c r="B85" s="32" t="s">
        <v>714</v>
      </c>
      <c r="C85" s="32"/>
      <c r="D85" s="32"/>
      <c r="E85" s="23"/>
      <c r="F85" s="25" t="s">
        <v>715</v>
      </c>
      <c r="G85" s="23"/>
      <c r="H85" s="32" t="s">
        <v>717</v>
      </c>
      <c r="I85" s="23"/>
      <c r="J85" s="25" t="s">
        <v>718</v>
      </c>
      <c r="K85" s="23"/>
      <c r="L85" s="25" t="s">
        <v>720</v>
      </c>
      <c r="M85" s="23"/>
      <c r="N85" s="80" t="s">
        <v>722</v>
      </c>
      <c r="O85" s="80"/>
      <c r="P85" s="80"/>
    </row>
    <row r="86" spans="1:20" ht="15.75" thickBot="1">
      <c r="A86" s="13"/>
      <c r="B86" s="33" t="s">
        <v>672</v>
      </c>
      <c r="C86" s="33"/>
      <c r="D86" s="33"/>
      <c r="E86" s="23"/>
      <c r="F86" s="26" t="s">
        <v>716</v>
      </c>
      <c r="G86" s="23"/>
      <c r="H86" s="33"/>
      <c r="I86" s="23"/>
      <c r="J86" s="26" t="s">
        <v>719</v>
      </c>
      <c r="K86" s="23"/>
      <c r="L86" s="26" t="s">
        <v>721</v>
      </c>
      <c r="M86" s="23"/>
      <c r="N86" s="33"/>
      <c r="O86" s="33"/>
      <c r="P86" s="33"/>
    </row>
    <row r="87" spans="1:20">
      <c r="A87" s="13"/>
      <c r="B87" s="37" t="s">
        <v>311</v>
      </c>
      <c r="C87" s="39">
        <v>25000</v>
      </c>
      <c r="D87" s="41"/>
      <c r="E87" s="36"/>
      <c r="F87" s="190">
        <v>42060</v>
      </c>
      <c r="G87" s="36"/>
      <c r="H87" s="190">
        <v>43156</v>
      </c>
      <c r="I87" s="36"/>
      <c r="J87" s="192" t="s">
        <v>742</v>
      </c>
      <c r="K87" s="36"/>
      <c r="L87" s="194">
        <v>1.54E-2</v>
      </c>
      <c r="M87" s="36"/>
      <c r="N87" s="37" t="s">
        <v>311</v>
      </c>
      <c r="O87" s="67" t="s">
        <v>743</v>
      </c>
      <c r="P87" s="37" t="s">
        <v>314</v>
      </c>
    </row>
    <row r="88" spans="1:20">
      <c r="A88" s="13"/>
      <c r="B88" s="35"/>
      <c r="C88" s="52"/>
      <c r="D88" s="36"/>
      <c r="E88" s="36"/>
      <c r="F88" s="189"/>
      <c r="G88" s="36"/>
      <c r="H88" s="189"/>
      <c r="I88" s="36"/>
      <c r="J88" s="191"/>
      <c r="K88" s="36"/>
      <c r="L88" s="193"/>
      <c r="M88" s="36"/>
      <c r="N88" s="35"/>
      <c r="O88" s="60"/>
      <c r="P88" s="35"/>
    </row>
    <row r="89" spans="1:20">
      <c r="A89" s="13"/>
      <c r="B89" s="49">
        <v>25000</v>
      </c>
      <c r="C89" s="49"/>
      <c r="D89" s="23"/>
      <c r="E89" s="23"/>
      <c r="F89" s="195">
        <v>42060</v>
      </c>
      <c r="G89" s="23"/>
      <c r="H89" s="195">
        <v>43521</v>
      </c>
      <c r="I89" s="23"/>
      <c r="J89" s="196" t="s">
        <v>742</v>
      </c>
      <c r="K89" s="23"/>
      <c r="L89" s="197">
        <v>1.7399999999999999E-2</v>
      </c>
      <c r="M89" s="23"/>
      <c r="N89" s="43" t="s">
        <v>744</v>
      </c>
      <c r="O89" s="43"/>
      <c r="P89" s="48" t="s">
        <v>314</v>
      </c>
    </row>
    <row r="90" spans="1:20" ht="15.75" thickBot="1">
      <c r="A90" s="13"/>
      <c r="B90" s="75"/>
      <c r="C90" s="75"/>
      <c r="D90" s="76"/>
      <c r="E90" s="23"/>
      <c r="F90" s="195"/>
      <c r="G90" s="23"/>
      <c r="H90" s="195"/>
      <c r="I90" s="23"/>
      <c r="J90" s="196"/>
      <c r="K90" s="23"/>
      <c r="L90" s="197"/>
      <c r="M90" s="23"/>
      <c r="N90" s="44"/>
      <c r="O90" s="44"/>
      <c r="P90" s="74"/>
    </row>
    <row r="91" spans="1:20">
      <c r="A91" s="13"/>
      <c r="B91" s="37" t="s">
        <v>311</v>
      </c>
      <c r="C91" s="39">
        <v>50000</v>
      </c>
      <c r="D91" s="41"/>
      <c r="E91" s="36"/>
      <c r="F91" s="36"/>
      <c r="G91" s="36"/>
      <c r="H91" s="36"/>
      <c r="I91" s="36"/>
      <c r="J91" s="36"/>
      <c r="K91" s="36"/>
      <c r="L91" s="36"/>
      <c r="M91" s="36"/>
      <c r="N91" s="37" t="s">
        <v>311</v>
      </c>
      <c r="O91" s="67" t="s">
        <v>745</v>
      </c>
      <c r="P91" s="37" t="s">
        <v>314</v>
      </c>
    </row>
    <row r="92" spans="1:20" ht="15.75" thickBot="1">
      <c r="A92" s="13"/>
      <c r="B92" s="45"/>
      <c r="C92" s="46"/>
      <c r="D92" s="47"/>
      <c r="E92" s="36"/>
      <c r="F92" s="36"/>
      <c r="G92" s="36"/>
      <c r="H92" s="36"/>
      <c r="I92" s="36"/>
      <c r="J92" s="36"/>
      <c r="K92" s="36"/>
      <c r="L92" s="36"/>
      <c r="M92" s="36"/>
      <c r="N92" s="45"/>
      <c r="O92" s="77"/>
      <c r="P92" s="45"/>
    </row>
    <row r="93" spans="1:20" ht="15.75" thickTop="1">
      <c r="A93" s="13"/>
      <c r="B93" s="48" t="s">
        <v>736</v>
      </c>
      <c r="C93" s="48"/>
      <c r="D93" s="48"/>
      <c r="E93" s="48"/>
      <c r="F93" s="48"/>
      <c r="G93" s="48"/>
      <c r="H93" s="48"/>
      <c r="I93" s="48"/>
      <c r="J93" s="48"/>
      <c r="K93" s="48"/>
      <c r="L93" s="48"/>
      <c r="M93" s="48"/>
      <c r="N93" s="48"/>
      <c r="O93" s="48"/>
      <c r="P93" s="48"/>
    </row>
    <row r="94" spans="1:20">
      <c r="A94" s="13"/>
      <c r="B94" s="12"/>
      <c r="C94" s="12"/>
      <c r="D94" s="12"/>
      <c r="E94" s="12"/>
      <c r="F94" s="12"/>
      <c r="G94" s="12"/>
      <c r="H94" s="12"/>
      <c r="I94" s="12"/>
      <c r="J94" s="12"/>
      <c r="K94" s="12"/>
      <c r="L94" s="12"/>
      <c r="M94" s="12"/>
      <c r="N94" s="12"/>
      <c r="O94" s="12"/>
      <c r="P94" s="12"/>
      <c r="Q94" s="12"/>
      <c r="R94" s="12"/>
      <c r="S94" s="12"/>
      <c r="T94" s="12"/>
    </row>
    <row r="95" spans="1:20" ht="25.5" customHeight="1">
      <c r="A95" s="13"/>
      <c r="B95" s="23" t="s">
        <v>746</v>
      </c>
      <c r="C95" s="23"/>
      <c r="D95" s="23"/>
      <c r="E95" s="23"/>
      <c r="F95" s="23"/>
      <c r="G95" s="23"/>
      <c r="H95" s="23"/>
      <c r="I95" s="23"/>
      <c r="J95" s="23"/>
      <c r="K95" s="23"/>
      <c r="L95" s="23"/>
      <c r="M95" s="23"/>
      <c r="N95" s="23"/>
      <c r="O95" s="23"/>
      <c r="P95" s="23"/>
      <c r="Q95" s="23"/>
      <c r="R95" s="23"/>
      <c r="S95" s="23"/>
      <c r="T95" s="23"/>
    </row>
    <row r="96" spans="1:20">
      <c r="A96" s="13"/>
      <c r="B96" s="12"/>
      <c r="C96" s="12"/>
      <c r="D96" s="12"/>
      <c r="E96" s="12"/>
      <c r="F96" s="12"/>
      <c r="G96" s="12"/>
      <c r="H96" s="12"/>
      <c r="I96" s="12"/>
      <c r="J96" s="12"/>
      <c r="K96" s="12"/>
      <c r="L96" s="12"/>
      <c r="M96" s="12"/>
      <c r="N96" s="12"/>
      <c r="O96" s="12"/>
      <c r="P96" s="12"/>
      <c r="Q96" s="12"/>
      <c r="R96" s="12"/>
      <c r="S96" s="12"/>
      <c r="T96" s="12"/>
    </row>
    <row r="97" spans="1:20">
      <c r="A97" s="13"/>
      <c r="B97" s="186" t="s">
        <v>747</v>
      </c>
      <c r="C97" s="186"/>
      <c r="D97" s="186"/>
      <c r="E97" s="186"/>
      <c r="F97" s="186"/>
      <c r="G97" s="186"/>
      <c r="H97" s="186"/>
      <c r="I97" s="186"/>
      <c r="J97" s="186"/>
      <c r="K97" s="186"/>
      <c r="L97" s="186"/>
      <c r="M97" s="186"/>
      <c r="N97" s="186"/>
      <c r="O97" s="186"/>
      <c r="P97" s="186"/>
      <c r="Q97" s="186"/>
      <c r="R97" s="186"/>
      <c r="S97" s="186"/>
      <c r="T97" s="186"/>
    </row>
    <row r="98" spans="1:20" ht="51" customHeight="1">
      <c r="A98" s="13"/>
      <c r="B98" s="48" t="s">
        <v>748</v>
      </c>
      <c r="C98" s="48"/>
      <c r="D98" s="48"/>
      <c r="E98" s="48"/>
      <c r="F98" s="48"/>
      <c r="G98" s="48"/>
      <c r="H98" s="48"/>
      <c r="I98" s="48"/>
      <c r="J98" s="48"/>
      <c r="K98" s="48"/>
      <c r="L98" s="48"/>
      <c r="M98" s="48"/>
      <c r="N98" s="48"/>
      <c r="O98" s="48"/>
      <c r="P98" s="48"/>
      <c r="Q98" s="48"/>
      <c r="R98" s="48"/>
      <c r="S98" s="48"/>
      <c r="T98" s="48"/>
    </row>
    <row r="99" spans="1:20">
      <c r="A99" s="13"/>
      <c r="B99" s="12"/>
      <c r="C99" s="12"/>
      <c r="D99" s="12"/>
      <c r="E99" s="12"/>
      <c r="F99" s="12"/>
      <c r="G99" s="12"/>
      <c r="H99" s="12"/>
      <c r="I99" s="12"/>
      <c r="J99" s="12"/>
      <c r="K99" s="12"/>
      <c r="L99" s="12"/>
      <c r="M99" s="12"/>
      <c r="N99" s="12"/>
      <c r="O99" s="12"/>
      <c r="P99" s="12"/>
      <c r="Q99" s="12"/>
      <c r="R99" s="12"/>
      <c r="S99" s="12"/>
      <c r="T99" s="12"/>
    </row>
    <row r="100" spans="1:20" ht="25.5" customHeight="1">
      <c r="A100" s="13"/>
      <c r="B100" s="23" t="s">
        <v>749</v>
      </c>
      <c r="C100" s="23"/>
      <c r="D100" s="23"/>
      <c r="E100" s="23"/>
      <c r="F100" s="23"/>
      <c r="G100" s="23"/>
      <c r="H100" s="23"/>
      <c r="I100" s="23"/>
      <c r="J100" s="23"/>
      <c r="K100" s="23"/>
      <c r="L100" s="23"/>
      <c r="M100" s="23"/>
      <c r="N100" s="23"/>
      <c r="O100" s="23"/>
      <c r="P100" s="23"/>
      <c r="Q100" s="23"/>
      <c r="R100" s="23"/>
      <c r="S100" s="23"/>
      <c r="T100" s="23"/>
    </row>
    <row r="101" spans="1:20">
      <c r="A101" s="13"/>
      <c r="B101" s="83"/>
      <c r="C101" s="83"/>
      <c r="D101" s="83"/>
      <c r="E101" s="83"/>
      <c r="F101" s="83"/>
      <c r="G101" s="83"/>
      <c r="H101" s="83"/>
      <c r="I101" s="83"/>
      <c r="J101" s="83"/>
      <c r="K101" s="83"/>
      <c r="L101" s="83"/>
      <c r="M101" s="83"/>
      <c r="N101" s="83"/>
      <c r="O101" s="83"/>
      <c r="P101" s="83"/>
      <c r="Q101" s="83"/>
      <c r="R101" s="83"/>
      <c r="S101" s="83"/>
      <c r="T101" s="83"/>
    </row>
    <row r="102" spans="1:20">
      <c r="A102" s="13"/>
      <c r="B102" s="186" t="s">
        <v>750</v>
      </c>
      <c r="C102" s="186"/>
      <c r="D102" s="186"/>
      <c r="E102" s="186"/>
      <c r="F102" s="186"/>
      <c r="G102" s="186"/>
      <c r="H102" s="186"/>
      <c r="I102" s="186"/>
      <c r="J102" s="186"/>
      <c r="K102" s="186"/>
      <c r="L102" s="186"/>
      <c r="M102" s="186"/>
      <c r="N102" s="186"/>
      <c r="O102" s="186"/>
      <c r="P102" s="186"/>
      <c r="Q102" s="186"/>
      <c r="R102" s="186"/>
      <c r="S102" s="186"/>
      <c r="T102" s="186"/>
    </row>
    <row r="103" spans="1:20">
      <c r="A103" s="13"/>
      <c r="B103" s="48" t="s">
        <v>751</v>
      </c>
      <c r="C103" s="48"/>
      <c r="D103" s="48"/>
      <c r="E103" s="48"/>
      <c r="F103" s="48"/>
      <c r="G103" s="48"/>
      <c r="H103" s="48"/>
      <c r="I103" s="48"/>
      <c r="J103" s="48"/>
      <c r="K103" s="48"/>
      <c r="L103" s="48"/>
      <c r="M103" s="48"/>
      <c r="N103" s="48"/>
      <c r="O103" s="48"/>
      <c r="P103" s="48"/>
      <c r="Q103" s="48"/>
      <c r="R103" s="48"/>
      <c r="S103" s="48"/>
      <c r="T103" s="48"/>
    </row>
  </sheetData>
  <mergeCells count="306">
    <mergeCell ref="B98:T98"/>
    <mergeCell ref="B99:T99"/>
    <mergeCell ref="B100:T100"/>
    <mergeCell ref="B101:T101"/>
    <mergeCell ref="B102:T102"/>
    <mergeCell ref="B103:T103"/>
    <mergeCell ref="B80:T80"/>
    <mergeCell ref="B81:T81"/>
    <mergeCell ref="B94:T94"/>
    <mergeCell ref="B95:T95"/>
    <mergeCell ref="B96:T96"/>
    <mergeCell ref="B97:T97"/>
    <mergeCell ref="B74:T74"/>
    <mergeCell ref="B75:T75"/>
    <mergeCell ref="B76:T76"/>
    <mergeCell ref="B77:T77"/>
    <mergeCell ref="B78:T78"/>
    <mergeCell ref="B79:T79"/>
    <mergeCell ref="B49:T49"/>
    <mergeCell ref="B50:T50"/>
    <mergeCell ref="B51:T51"/>
    <mergeCell ref="B52:T52"/>
    <mergeCell ref="B53:T53"/>
    <mergeCell ref="B73:T73"/>
    <mergeCell ref="B43:T43"/>
    <mergeCell ref="B44:T44"/>
    <mergeCell ref="B45:T45"/>
    <mergeCell ref="B46:T46"/>
    <mergeCell ref="B47:T47"/>
    <mergeCell ref="B48:T48"/>
    <mergeCell ref="B11:T11"/>
    <mergeCell ref="B12:T12"/>
    <mergeCell ref="B13:T13"/>
    <mergeCell ref="B14:T14"/>
    <mergeCell ref="B15:T15"/>
    <mergeCell ref="B16:T16"/>
    <mergeCell ref="B5:T5"/>
    <mergeCell ref="B6:T6"/>
    <mergeCell ref="B7:T7"/>
    <mergeCell ref="B8:T8"/>
    <mergeCell ref="B9:T9"/>
    <mergeCell ref="B10:T10"/>
    <mergeCell ref="N91:N92"/>
    <mergeCell ref="O91:O92"/>
    <mergeCell ref="P91:P92"/>
    <mergeCell ref="B93:P93"/>
    <mergeCell ref="A1:A2"/>
    <mergeCell ref="B1:T1"/>
    <mergeCell ref="B2:T2"/>
    <mergeCell ref="B3:T3"/>
    <mergeCell ref="A4:A103"/>
    <mergeCell ref="B4:T4"/>
    <mergeCell ref="H91:H92"/>
    <mergeCell ref="I91:I92"/>
    <mergeCell ref="J91:J92"/>
    <mergeCell ref="K91:K92"/>
    <mergeCell ref="L91:L92"/>
    <mergeCell ref="M91:M92"/>
    <mergeCell ref="L89:L90"/>
    <mergeCell ref="M89:M90"/>
    <mergeCell ref="N89:O90"/>
    <mergeCell ref="P89:P90"/>
    <mergeCell ref="B91:B92"/>
    <mergeCell ref="C91:C92"/>
    <mergeCell ref="D91:D92"/>
    <mergeCell ref="E91:E92"/>
    <mergeCell ref="F91:F92"/>
    <mergeCell ref="G91:G92"/>
    <mergeCell ref="P87:P88"/>
    <mergeCell ref="B89:C90"/>
    <mergeCell ref="D89:D90"/>
    <mergeCell ref="E89:E90"/>
    <mergeCell ref="F89:F90"/>
    <mergeCell ref="G89:G90"/>
    <mergeCell ref="H89:H90"/>
    <mergeCell ref="I89:I90"/>
    <mergeCell ref="J89:J90"/>
    <mergeCell ref="K89:K90"/>
    <mergeCell ref="J87:J88"/>
    <mergeCell ref="K87:K88"/>
    <mergeCell ref="L87:L88"/>
    <mergeCell ref="M87:M88"/>
    <mergeCell ref="N87:N88"/>
    <mergeCell ref="O87:O88"/>
    <mergeCell ref="M85:M86"/>
    <mergeCell ref="N85:P86"/>
    <mergeCell ref="B87:B88"/>
    <mergeCell ref="C87:C88"/>
    <mergeCell ref="D87:D88"/>
    <mergeCell ref="E87:E88"/>
    <mergeCell ref="F87:F88"/>
    <mergeCell ref="G87:G88"/>
    <mergeCell ref="H87:H88"/>
    <mergeCell ref="I87:I88"/>
    <mergeCell ref="B82:P82"/>
    <mergeCell ref="B84:D84"/>
    <mergeCell ref="N84:P84"/>
    <mergeCell ref="B85:D85"/>
    <mergeCell ref="B86:D86"/>
    <mergeCell ref="E85:E86"/>
    <mergeCell ref="G85:G86"/>
    <mergeCell ref="H85:H86"/>
    <mergeCell ref="I85:I86"/>
    <mergeCell ref="K85:K86"/>
    <mergeCell ref="P70:P71"/>
    <mergeCell ref="Q70:Q71"/>
    <mergeCell ref="R70:R71"/>
    <mergeCell ref="S70:S71"/>
    <mergeCell ref="T70:T71"/>
    <mergeCell ref="B72:T72"/>
    <mergeCell ref="J70:J71"/>
    <mergeCell ref="K70:K71"/>
    <mergeCell ref="L70:L71"/>
    <mergeCell ref="M70:M71"/>
    <mergeCell ref="N70:N71"/>
    <mergeCell ref="O70:O71"/>
    <mergeCell ref="R68:S69"/>
    <mergeCell ref="T68:T69"/>
    <mergeCell ref="B70:B71"/>
    <mergeCell ref="C70:C71"/>
    <mergeCell ref="D70:D71"/>
    <mergeCell ref="E70:E71"/>
    <mergeCell ref="F70:F71"/>
    <mergeCell ref="G70:G71"/>
    <mergeCell ref="H70:H71"/>
    <mergeCell ref="I70:I71"/>
    <mergeCell ref="K68:K69"/>
    <mergeCell ref="L68:L69"/>
    <mergeCell ref="M68:M69"/>
    <mergeCell ref="N68:O69"/>
    <mergeCell ref="P68:P69"/>
    <mergeCell ref="Q68:Q69"/>
    <mergeCell ref="R66:S67"/>
    <mergeCell ref="T66:T67"/>
    <mergeCell ref="B68:C69"/>
    <mergeCell ref="D68:D69"/>
    <mergeCell ref="E68:E69"/>
    <mergeCell ref="F68:F69"/>
    <mergeCell ref="G68:G69"/>
    <mergeCell ref="H68:H69"/>
    <mergeCell ref="I68:I69"/>
    <mergeCell ref="J68:J69"/>
    <mergeCell ref="K66:K67"/>
    <mergeCell ref="L66:L67"/>
    <mergeCell ref="M66:M67"/>
    <mergeCell ref="N66:O67"/>
    <mergeCell ref="P66:P67"/>
    <mergeCell ref="Q66:Q67"/>
    <mergeCell ref="R64:S65"/>
    <mergeCell ref="T64:T65"/>
    <mergeCell ref="B66:C67"/>
    <mergeCell ref="D66:D67"/>
    <mergeCell ref="E66:E67"/>
    <mergeCell ref="F66:F67"/>
    <mergeCell ref="G66:G67"/>
    <mergeCell ref="H66:H67"/>
    <mergeCell ref="I66:I67"/>
    <mergeCell ref="J66:J67"/>
    <mergeCell ref="K64:K65"/>
    <mergeCell ref="L64:L65"/>
    <mergeCell ref="M64:M65"/>
    <mergeCell ref="N64:O65"/>
    <mergeCell ref="P64:P65"/>
    <mergeCell ref="Q64:Q65"/>
    <mergeCell ref="R62:S63"/>
    <mergeCell ref="T62:T63"/>
    <mergeCell ref="B64:C65"/>
    <mergeCell ref="D64:D65"/>
    <mergeCell ref="E64:E65"/>
    <mergeCell ref="F64:F65"/>
    <mergeCell ref="G64:G65"/>
    <mergeCell ref="H64:H65"/>
    <mergeCell ref="I64:I65"/>
    <mergeCell ref="J64:J65"/>
    <mergeCell ref="K62:K63"/>
    <mergeCell ref="L62:L63"/>
    <mergeCell ref="M62:M63"/>
    <mergeCell ref="N62:O63"/>
    <mergeCell ref="P62:P63"/>
    <mergeCell ref="Q62:Q63"/>
    <mergeCell ref="S60:S61"/>
    <mergeCell ref="T60:T61"/>
    <mergeCell ref="B62:C63"/>
    <mergeCell ref="D62:D63"/>
    <mergeCell ref="E62:E63"/>
    <mergeCell ref="F62:F63"/>
    <mergeCell ref="G62:G63"/>
    <mergeCell ref="H62:H63"/>
    <mergeCell ref="I62:I63"/>
    <mergeCell ref="J62:J63"/>
    <mergeCell ref="M60:M61"/>
    <mergeCell ref="N60:N61"/>
    <mergeCell ref="O60:O61"/>
    <mergeCell ref="P60:P61"/>
    <mergeCell ref="Q60:Q61"/>
    <mergeCell ref="R60:R61"/>
    <mergeCell ref="G60:G61"/>
    <mergeCell ref="H60:H61"/>
    <mergeCell ref="I60:I61"/>
    <mergeCell ref="J60:J61"/>
    <mergeCell ref="K60:K61"/>
    <mergeCell ref="L60:L61"/>
    <mergeCell ref="K58:K59"/>
    <mergeCell ref="M58:M59"/>
    <mergeCell ref="N58:P59"/>
    <mergeCell ref="Q58:Q59"/>
    <mergeCell ref="R58:T59"/>
    <mergeCell ref="B60:B61"/>
    <mergeCell ref="C60:C61"/>
    <mergeCell ref="D60:D61"/>
    <mergeCell ref="E60:E61"/>
    <mergeCell ref="F60:F61"/>
    <mergeCell ref="M56:M57"/>
    <mergeCell ref="N56:P57"/>
    <mergeCell ref="Q56:Q57"/>
    <mergeCell ref="R56:T57"/>
    <mergeCell ref="B58:D58"/>
    <mergeCell ref="B59:D59"/>
    <mergeCell ref="E58:E59"/>
    <mergeCell ref="G58:G59"/>
    <mergeCell ref="H58:H59"/>
    <mergeCell ref="I58:I59"/>
    <mergeCell ref="B54:T54"/>
    <mergeCell ref="B56:D57"/>
    <mergeCell ref="E56:E57"/>
    <mergeCell ref="F56:F57"/>
    <mergeCell ref="G56:G57"/>
    <mergeCell ref="H56:H57"/>
    <mergeCell ref="I56:I57"/>
    <mergeCell ref="J56:J57"/>
    <mergeCell ref="K56:K57"/>
    <mergeCell ref="L56:L57"/>
    <mergeCell ref="B41:B42"/>
    <mergeCell ref="C41:D42"/>
    <mergeCell ref="E41:E42"/>
    <mergeCell ref="F41:F42"/>
    <mergeCell ref="G41:H42"/>
    <mergeCell ref="I41:I42"/>
    <mergeCell ref="I37:I38"/>
    <mergeCell ref="B39:B40"/>
    <mergeCell ref="C39:D40"/>
    <mergeCell ref="E39:E40"/>
    <mergeCell ref="F39:F40"/>
    <mergeCell ref="G39:H40"/>
    <mergeCell ref="I39:I40"/>
    <mergeCell ref="B35:B36"/>
    <mergeCell ref="C35:E36"/>
    <mergeCell ref="F35:F36"/>
    <mergeCell ref="G35:H36"/>
    <mergeCell ref="I35:I36"/>
    <mergeCell ref="B37:B38"/>
    <mergeCell ref="C37:D38"/>
    <mergeCell ref="E37:E38"/>
    <mergeCell ref="F37:F38"/>
    <mergeCell ref="G37:H38"/>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7:I17"/>
    <mergeCell ref="B19:B20"/>
    <mergeCell ref="C19:E19"/>
    <mergeCell ref="C20:E20"/>
    <mergeCell ref="F19:F20"/>
    <mergeCell ref="G19:I19"/>
    <mergeCell ref="G20:I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5703125" bestFit="1" customWidth="1"/>
    <col min="2" max="2" width="36.5703125" bestFit="1" customWidth="1"/>
  </cols>
  <sheetData>
    <row r="1" spans="1:2">
      <c r="A1" s="8" t="s">
        <v>752</v>
      </c>
      <c r="B1" s="1" t="s">
        <v>1</v>
      </c>
    </row>
    <row r="2" spans="1:2">
      <c r="A2" s="8"/>
      <c r="B2" s="1" t="s">
        <v>2</v>
      </c>
    </row>
    <row r="3" spans="1:2">
      <c r="A3" s="4" t="s">
        <v>753</v>
      </c>
      <c r="B3" s="5"/>
    </row>
    <row r="4" spans="1:2">
      <c r="A4" s="13" t="s">
        <v>754</v>
      </c>
      <c r="B4" s="14" t="s">
        <v>752</v>
      </c>
    </row>
    <row r="5" spans="1:2">
      <c r="A5" s="13"/>
      <c r="B5" s="5"/>
    </row>
    <row r="6" spans="1:2" ht="230.25">
      <c r="A6" s="13"/>
      <c r="B6" s="16" t="s">
        <v>755</v>
      </c>
    </row>
    <row r="7" spans="1:2">
      <c r="A7" s="13"/>
      <c r="B7" s="5"/>
    </row>
    <row r="8" spans="1:2" ht="204.75">
      <c r="A8" s="13"/>
      <c r="B8" s="16" t="s">
        <v>756</v>
      </c>
    </row>
    <row r="9" spans="1:2">
      <c r="A9" s="13"/>
      <c r="B9" s="5"/>
    </row>
    <row r="10" spans="1:2" ht="77.25">
      <c r="A10" s="13"/>
      <c r="B10" s="16" t="s">
        <v>757</v>
      </c>
    </row>
    <row r="11" spans="1:2">
      <c r="A11" s="13"/>
      <c r="B11" s="5"/>
    </row>
    <row r="12" spans="1:2" ht="192">
      <c r="A12" s="13"/>
      <c r="B12" s="16" t="s">
        <v>758</v>
      </c>
    </row>
    <row r="13" spans="1:2">
      <c r="A13" s="13"/>
      <c r="B13" s="5"/>
    </row>
    <row r="14" spans="1:2" ht="90">
      <c r="A14" s="13"/>
      <c r="B14" s="16" t="s">
        <v>759</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760</v>
      </c>
      <c r="B1" s="1" t="s">
        <v>1</v>
      </c>
    </row>
    <row r="2" spans="1:2">
      <c r="A2" s="8"/>
      <c r="B2" s="1" t="s">
        <v>2</v>
      </c>
    </row>
    <row r="3" spans="1:2" ht="45">
      <c r="A3" s="4" t="s">
        <v>761</v>
      </c>
      <c r="B3" s="5"/>
    </row>
    <row r="4" spans="1:2" ht="26.25">
      <c r="A4" s="13" t="s">
        <v>760</v>
      </c>
      <c r="B4" s="14" t="s">
        <v>760</v>
      </c>
    </row>
    <row r="5" spans="1:2">
      <c r="A5" s="13"/>
      <c r="B5" s="14"/>
    </row>
    <row r="6" spans="1:2" ht="192">
      <c r="A6" s="13"/>
      <c r="B6" s="16" t="s">
        <v>762</v>
      </c>
    </row>
    <row r="7" spans="1:2">
      <c r="A7" s="13"/>
      <c r="B7" s="5"/>
    </row>
    <row r="8" spans="1:2" ht="204.75">
      <c r="A8" s="13"/>
      <c r="B8" s="16" t="s">
        <v>763</v>
      </c>
    </row>
    <row r="9" spans="1:2">
      <c r="A9" s="13"/>
      <c r="B9" s="5"/>
    </row>
    <row r="10" spans="1:2" ht="281.25">
      <c r="A10" s="13"/>
      <c r="B10" s="16" t="s">
        <v>764</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36" customWidth="1"/>
    <col min="4" max="4" width="7.5703125" customWidth="1"/>
    <col min="5" max="5" width="21.85546875" customWidth="1"/>
    <col min="6" max="6" width="5.85546875" customWidth="1"/>
    <col min="7" max="7" width="36" customWidth="1"/>
    <col min="8" max="8" width="7.5703125" customWidth="1"/>
    <col min="9" max="9" width="21.85546875" customWidth="1"/>
    <col min="10" max="10" width="5.85546875" customWidth="1"/>
  </cols>
  <sheetData>
    <row r="1" spans="1:10" ht="15" customHeight="1">
      <c r="A1" s="8" t="s">
        <v>765</v>
      </c>
      <c r="B1" s="8" t="s">
        <v>1</v>
      </c>
      <c r="C1" s="8"/>
      <c r="D1" s="8"/>
      <c r="E1" s="8"/>
      <c r="F1" s="8"/>
      <c r="G1" s="8"/>
      <c r="H1" s="8"/>
      <c r="I1" s="8"/>
      <c r="J1" s="8"/>
    </row>
    <row r="2" spans="1:10" ht="15" customHeight="1">
      <c r="A2" s="8"/>
      <c r="B2" s="8" t="s">
        <v>2</v>
      </c>
      <c r="C2" s="8"/>
      <c r="D2" s="8"/>
      <c r="E2" s="8"/>
      <c r="F2" s="8"/>
      <c r="G2" s="8"/>
      <c r="H2" s="8"/>
      <c r="I2" s="8"/>
      <c r="J2" s="8"/>
    </row>
    <row r="3" spans="1:10">
      <c r="A3" s="4" t="s">
        <v>306</v>
      </c>
      <c r="B3" s="12"/>
      <c r="C3" s="12"/>
      <c r="D3" s="12"/>
      <c r="E3" s="12"/>
      <c r="F3" s="12"/>
      <c r="G3" s="12"/>
      <c r="H3" s="12"/>
      <c r="I3" s="12"/>
      <c r="J3" s="12"/>
    </row>
    <row r="4" spans="1:10">
      <c r="A4" s="13" t="s">
        <v>766</v>
      </c>
      <c r="B4" s="23" t="s">
        <v>308</v>
      </c>
      <c r="C4" s="23"/>
      <c r="D4" s="23"/>
      <c r="E4" s="23"/>
      <c r="F4" s="23"/>
      <c r="G4" s="23"/>
      <c r="H4" s="23"/>
      <c r="I4" s="23"/>
      <c r="J4" s="23"/>
    </row>
    <row r="5" spans="1:10">
      <c r="A5" s="13"/>
      <c r="B5" s="21"/>
      <c r="C5" s="21"/>
      <c r="D5" s="21"/>
      <c r="E5" s="21"/>
      <c r="F5" s="21"/>
      <c r="G5" s="21"/>
      <c r="H5" s="21"/>
      <c r="I5" s="21"/>
      <c r="J5" s="21"/>
    </row>
    <row r="6" spans="1:10">
      <c r="A6" s="13"/>
      <c r="B6" s="15"/>
      <c r="C6" s="15"/>
      <c r="D6" s="15"/>
      <c r="E6" s="15"/>
      <c r="F6" s="15"/>
      <c r="G6" s="15"/>
      <c r="H6" s="15"/>
      <c r="I6" s="15"/>
      <c r="J6" s="15"/>
    </row>
    <row r="7" spans="1:10">
      <c r="A7" s="13"/>
      <c r="B7" s="23"/>
      <c r="C7" s="23"/>
      <c r="D7" s="32" t="s">
        <v>309</v>
      </c>
      <c r="E7" s="32"/>
      <c r="F7" s="32"/>
      <c r="G7" s="32"/>
      <c r="H7" s="32"/>
      <c r="I7" s="32"/>
      <c r="J7" s="32"/>
    </row>
    <row r="8" spans="1:10" ht="15.75" thickBot="1">
      <c r="A8" s="13"/>
      <c r="B8" s="23"/>
      <c r="C8" s="23"/>
      <c r="D8" s="33" t="s">
        <v>310</v>
      </c>
      <c r="E8" s="33"/>
      <c r="F8" s="33"/>
      <c r="G8" s="33"/>
      <c r="H8" s="33"/>
      <c r="I8" s="33"/>
      <c r="J8" s="33"/>
    </row>
    <row r="9" spans="1:10" ht="15.75" thickBot="1">
      <c r="A9" s="13"/>
      <c r="B9" s="27"/>
      <c r="C9" s="16"/>
      <c r="D9" s="34">
        <v>2015</v>
      </c>
      <c r="E9" s="34"/>
      <c r="F9" s="34"/>
      <c r="G9" s="16"/>
      <c r="H9" s="34">
        <v>2014</v>
      </c>
      <c r="I9" s="34"/>
      <c r="J9" s="34"/>
    </row>
    <row r="10" spans="1:10">
      <c r="A10" s="13"/>
      <c r="B10" s="35" t="s">
        <v>118</v>
      </c>
      <c r="C10" s="36"/>
      <c r="D10" s="37" t="s">
        <v>311</v>
      </c>
      <c r="E10" s="39">
        <v>5611</v>
      </c>
      <c r="F10" s="41"/>
      <c r="G10" s="36"/>
      <c r="H10" s="37" t="s">
        <v>311</v>
      </c>
      <c r="I10" s="39">
        <v>5715</v>
      </c>
      <c r="J10" s="41"/>
    </row>
    <row r="11" spans="1:10">
      <c r="A11" s="13"/>
      <c r="B11" s="35"/>
      <c r="C11" s="36"/>
      <c r="D11" s="38"/>
      <c r="E11" s="40"/>
      <c r="F11" s="42"/>
      <c r="G11" s="36"/>
      <c r="H11" s="38"/>
      <c r="I11" s="40"/>
      <c r="J11" s="42"/>
    </row>
    <row r="12" spans="1:10" ht="27" thickBot="1">
      <c r="A12" s="13"/>
      <c r="B12" s="16" t="s">
        <v>312</v>
      </c>
      <c r="C12" s="16"/>
      <c r="D12" s="44" t="s">
        <v>313</v>
      </c>
      <c r="E12" s="44"/>
      <c r="F12" s="27" t="s">
        <v>314</v>
      </c>
      <c r="G12" s="16"/>
      <c r="H12" s="44" t="s">
        <v>313</v>
      </c>
      <c r="I12" s="44"/>
      <c r="J12" s="28" t="s">
        <v>314</v>
      </c>
    </row>
    <row r="13" spans="1:10">
      <c r="A13" s="13"/>
      <c r="B13" s="35" t="s">
        <v>315</v>
      </c>
      <c r="C13" s="36"/>
      <c r="D13" s="37" t="s">
        <v>311</v>
      </c>
      <c r="E13" s="39">
        <v>5594</v>
      </c>
      <c r="F13" s="41"/>
      <c r="G13" s="36"/>
      <c r="H13" s="37" t="s">
        <v>311</v>
      </c>
      <c r="I13" s="39">
        <v>5698</v>
      </c>
      <c r="J13" s="41"/>
    </row>
    <row r="14" spans="1:10" ht="15.75" thickBot="1">
      <c r="A14" s="13"/>
      <c r="B14" s="35"/>
      <c r="C14" s="36"/>
      <c r="D14" s="45"/>
      <c r="E14" s="46"/>
      <c r="F14" s="47"/>
      <c r="G14" s="36"/>
      <c r="H14" s="45"/>
      <c r="I14" s="46"/>
      <c r="J14" s="47"/>
    </row>
    <row r="15" spans="1:10" ht="15.75" thickTop="1">
      <c r="A15" s="13"/>
      <c r="B15" s="48" t="s">
        <v>316</v>
      </c>
      <c r="C15" s="23"/>
      <c r="D15" s="50">
        <v>7431065</v>
      </c>
      <c r="E15" s="50"/>
      <c r="F15" s="51"/>
      <c r="G15" s="23"/>
      <c r="H15" s="50">
        <v>7528751</v>
      </c>
      <c r="I15" s="50"/>
      <c r="J15" s="51"/>
    </row>
    <row r="16" spans="1:10">
      <c r="A16" s="13"/>
      <c r="B16" s="48"/>
      <c r="C16" s="23"/>
      <c r="D16" s="49"/>
      <c r="E16" s="49"/>
      <c r="F16" s="23"/>
      <c r="G16" s="23"/>
      <c r="H16" s="49"/>
      <c r="I16" s="49"/>
      <c r="J16" s="23"/>
    </row>
    <row r="17" spans="1:10">
      <c r="A17" s="13"/>
      <c r="B17" s="36" t="s">
        <v>317</v>
      </c>
      <c r="C17" s="36"/>
      <c r="D17" s="52">
        <v>22810</v>
      </c>
      <c r="E17" s="52"/>
      <c r="F17" s="36"/>
      <c r="G17" s="36"/>
      <c r="H17" s="52">
        <v>23034</v>
      </c>
      <c r="I17" s="52"/>
      <c r="J17" s="36"/>
    </row>
    <row r="18" spans="1:10" ht="15.75" thickBot="1">
      <c r="A18" s="13"/>
      <c r="B18" s="36"/>
      <c r="C18" s="36"/>
      <c r="D18" s="53"/>
      <c r="E18" s="53"/>
      <c r="F18" s="54"/>
      <c r="G18" s="36"/>
      <c r="H18" s="53"/>
      <c r="I18" s="53"/>
      <c r="J18" s="54"/>
    </row>
    <row r="19" spans="1:10">
      <c r="A19" s="13"/>
      <c r="B19" s="48" t="s">
        <v>318</v>
      </c>
      <c r="C19" s="23"/>
      <c r="D19" s="55">
        <v>7453875</v>
      </c>
      <c r="E19" s="55"/>
      <c r="F19" s="57"/>
      <c r="G19" s="23"/>
      <c r="H19" s="55">
        <v>7551785</v>
      </c>
      <c r="I19" s="55"/>
      <c r="J19" s="57"/>
    </row>
    <row r="20" spans="1:10" ht="15.75" thickBot="1">
      <c r="A20" s="13"/>
      <c r="B20" s="48"/>
      <c r="C20" s="23"/>
      <c r="D20" s="56"/>
      <c r="E20" s="56"/>
      <c r="F20" s="58"/>
      <c r="G20" s="23"/>
      <c r="H20" s="56"/>
      <c r="I20" s="56"/>
      <c r="J20" s="58"/>
    </row>
    <row r="21" spans="1:10" ht="15.75" thickTop="1">
      <c r="A21" s="13"/>
      <c r="B21" s="59" t="s">
        <v>319</v>
      </c>
      <c r="C21" s="36"/>
      <c r="D21" s="61"/>
      <c r="E21" s="61"/>
      <c r="F21" s="62"/>
      <c r="G21" s="36"/>
      <c r="H21" s="61"/>
      <c r="I21" s="61"/>
      <c r="J21" s="62"/>
    </row>
    <row r="22" spans="1:10">
      <c r="A22" s="13"/>
      <c r="B22" s="59"/>
      <c r="C22" s="36"/>
      <c r="D22" s="60"/>
      <c r="E22" s="60"/>
      <c r="F22" s="36"/>
      <c r="G22" s="36"/>
      <c r="H22" s="60"/>
      <c r="I22" s="60"/>
      <c r="J22" s="36"/>
    </row>
    <row r="23" spans="1:10">
      <c r="A23" s="13"/>
      <c r="B23" s="63" t="s">
        <v>320</v>
      </c>
      <c r="C23" s="23"/>
      <c r="D23" s="48" t="s">
        <v>311</v>
      </c>
      <c r="E23" s="43">
        <v>0.75</v>
      </c>
      <c r="F23" s="23"/>
      <c r="G23" s="23"/>
      <c r="H23" s="48" t="s">
        <v>311</v>
      </c>
      <c r="I23" s="43">
        <v>0.76</v>
      </c>
      <c r="J23" s="23"/>
    </row>
    <row r="24" spans="1:10">
      <c r="A24" s="13"/>
      <c r="B24" s="63"/>
      <c r="C24" s="23"/>
      <c r="D24" s="48"/>
      <c r="E24" s="43"/>
      <c r="F24" s="23"/>
      <c r="G24" s="23"/>
      <c r="H24" s="48"/>
      <c r="I24" s="43"/>
      <c r="J24" s="23"/>
    </row>
    <row r="25" spans="1:10">
      <c r="A25" s="13"/>
      <c r="B25" s="64" t="s">
        <v>321</v>
      </c>
      <c r="C25" s="36"/>
      <c r="D25" s="35" t="s">
        <v>311</v>
      </c>
      <c r="E25" s="60">
        <v>0.75</v>
      </c>
      <c r="F25" s="36"/>
      <c r="G25" s="36"/>
      <c r="H25" s="35" t="s">
        <v>311</v>
      </c>
      <c r="I25" s="60">
        <v>0.75</v>
      </c>
      <c r="J25" s="36"/>
    </row>
    <row r="26" spans="1:10">
      <c r="A26" s="13"/>
      <c r="B26" s="64"/>
      <c r="C26" s="36"/>
      <c r="D26" s="35"/>
      <c r="E26" s="60"/>
      <c r="F26" s="36"/>
      <c r="G26" s="36"/>
      <c r="H26" s="35"/>
      <c r="I26" s="60"/>
      <c r="J26" s="36"/>
    </row>
    <row r="27" spans="1:10" ht="26.25">
      <c r="A27" s="13"/>
      <c r="B27" s="14" t="s">
        <v>322</v>
      </c>
      <c r="C27" s="16"/>
      <c r="D27" s="23"/>
      <c r="E27" s="23"/>
      <c r="F27" s="23"/>
      <c r="G27" s="16"/>
      <c r="H27" s="23"/>
      <c r="I27" s="23"/>
      <c r="J27" s="23"/>
    </row>
    <row r="28" spans="1:10">
      <c r="A28" s="13"/>
      <c r="B28" s="64" t="s">
        <v>323</v>
      </c>
      <c r="C28" s="36"/>
      <c r="D28" s="52">
        <v>15250</v>
      </c>
      <c r="E28" s="52"/>
      <c r="F28" s="36"/>
      <c r="G28" s="36"/>
      <c r="H28" s="52">
        <v>15250</v>
      </c>
      <c r="I28" s="52"/>
      <c r="J28" s="36"/>
    </row>
    <row r="29" spans="1:10">
      <c r="A29" s="13"/>
      <c r="B29" s="64"/>
      <c r="C29" s="36"/>
      <c r="D29" s="52"/>
      <c r="E29" s="52"/>
      <c r="F29" s="36"/>
      <c r="G29" s="36"/>
      <c r="H29" s="52"/>
      <c r="I29" s="52"/>
      <c r="J29" s="36"/>
    </row>
    <row r="30" spans="1:10">
      <c r="A30" s="13"/>
      <c r="B30" s="63" t="s">
        <v>324</v>
      </c>
      <c r="C30" s="63"/>
      <c r="D30" s="63"/>
      <c r="E30" s="63"/>
      <c r="F30" s="63"/>
      <c r="G30" s="63"/>
      <c r="H30" s="63"/>
      <c r="I30" s="63"/>
      <c r="J30" s="63"/>
    </row>
    <row r="31" spans="1:10" ht="25.5" customHeight="1">
      <c r="A31" s="13"/>
      <c r="B31" s="63" t="s">
        <v>325</v>
      </c>
      <c r="C31" s="63"/>
      <c r="D31" s="63"/>
      <c r="E31" s="63"/>
      <c r="F31" s="63"/>
      <c r="G31" s="63"/>
      <c r="H31" s="63"/>
      <c r="I31" s="63"/>
      <c r="J31" s="63"/>
    </row>
    <row r="32" spans="1:10" ht="25.5" customHeight="1">
      <c r="A32" s="13"/>
      <c r="B32" s="63" t="s">
        <v>326</v>
      </c>
      <c r="C32" s="63"/>
      <c r="D32" s="63"/>
      <c r="E32" s="63"/>
      <c r="F32" s="63"/>
      <c r="G32" s="63"/>
      <c r="H32" s="63"/>
      <c r="I32" s="63"/>
      <c r="J32" s="63"/>
    </row>
  </sheetData>
  <mergeCells count="91">
    <mergeCell ref="J28:J29"/>
    <mergeCell ref="A1:A2"/>
    <mergeCell ref="B1:J1"/>
    <mergeCell ref="B2:J2"/>
    <mergeCell ref="B3:J3"/>
    <mergeCell ref="A4:A32"/>
    <mergeCell ref="B4:J4"/>
    <mergeCell ref="B30:J30"/>
    <mergeCell ref="B31:J31"/>
    <mergeCell ref="B32:J32"/>
    <mergeCell ref="I25:I26"/>
    <mergeCell ref="J25:J26"/>
    <mergeCell ref="D27:F27"/>
    <mergeCell ref="H27:J27"/>
    <mergeCell ref="B28:B29"/>
    <mergeCell ref="C28:C29"/>
    <mergeCell ref="D28:E29"/>
    <mergeCell ref="F28:F29"/>
    <mergeCell ref="G28:G29"/>
    <mergeCell ref="H28:I29"/>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H10:H11"/>
    <mergeCell ref="I10:I11"/>
    <mergeCell ref="J10:J11"/>
    <mergeCell ref="D12:E12"/>
    <mergeCell ref="H12:I12"/>
    <mergeCell ref="B13:B14"/>
    <mergeCell ref="C13:C14"/>
    <mergeCell ref="D13:D14"/>
    <mergeCell ref="E13:E14"/>
    <mergeCell ref="F13:F14"/>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
  <sheetViews>
    <sheetView showGridLines="0" workbookViewId="0"/>
  </sheetViews>
  <sheetFormatPr defaultRowHeight="15"/>
  <cols>
    <col min="1" max="2" width="36.5703125" bestFit="1" customWidth="1"/>
    <col min="3" max="3" width="3.28515625" customWidth="1"/>
    <col min="4" max="4" width="12.5703125" customWidth="1"/>
    <col min="5" max="6" width="15.28515625" customWidth="1"/>
    <col min="7" max="7" width="3.28515625" customWidth="1"/>
    <col min="8" max="8" width="12.5703125" customWidth="1"/>
    <col min="9" max="9" width="2.42578125" customWidth="1"/>
    <col min="10" max="10" width="15.28515625" customWidth="1"/>
    <col min="11" max="11" width="3.28515625" customWidth="1"/>
    <col min="12" max="12" width="12.5703125" customWidth="1"/>
    <col min="13" max="13" width="2.42578125" customWidth="1"/>
    <col min="14" max="14" width="15.28515625" customWidth="1"/>
    <col min="15" max="15" width="3.28515625" customWidth="1"/>
    <col min="16" max="16" width="12.5703125" customWidth="1"/>
    <col min="17" max="17" width="2.42578125" customWidth="1"/>
    <col min="18" max="18" width="15.28515625" customWidth="1"/>
    <col min="19" max="19" width="3.28515625" customWidth="1"/>
    <col min="20" max="20" width="12.5703125" customWidth="1"/>
    <col min="21" max="22" width="15.28515625" customWidth="1"/>
    <col min="23" max="23" width="3.28515625" customWidth="1"/>
    <col min="24" max="24" width="10.140625" customWidth="1"/>
    <col min="25" max="25" width="2.42578125" customWidth="1"/>
  </cols>
  <sheetData>
    <row r="1" spans="1:25" ht="15" customHeight="1">
      <c r="A1" s="8" t="s">
        <v>767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331</v>
      </c>
      <c r="B3" s="12"/>
      <c r="C3" s="12"/>
      <c r="D3" s="12"/>
      <c r="E3" s="12"/>
      <c r="F3" s="12"/>
      <c r="G3" s="12"/>
      <c r="H3" s="12"/>
      <c r="I3" s="12"/>
      <c r="J3" s="12"/>
      <c r="K3" s="12"/>
      <c r="L3" s="12"/>
      <c r="M3" s="12"/>
      <c r="N3" s="12"/>
      <c r="O3" s="12"/>
      <c r="P3" s="12"/>
      <c r="Q3" s="12"/>
      <c r="R3" s="12"/>
      <c r="S3" s="12"/>
      <c r="T3" s="12"/>
      <c r="U3" s="12"/>
      <c r="V3" s="12"/>
      <c r="W3" s="12"/>
      <c r="X3" s="12"/>
      <c r="Y3" s="12"/>
    </row>
    <row r="4" spans="1:25">
      <c r="A4" s="13" t="s">
        <v>768</v>
      </c>
      <c r="B4" s="23" t="s">
        <v>332</v>
      </c>
      <c r="C4" s="23"/>
      <c r="D4" s="23"/>
      <c r="E4" s="23"/>
      <c r="F4" s="23"/>
      <c r="G4" s="23"/>
      <c r="H4" s="23"/>
      <c r="I4" s="23"/>
      <c r="J4" s="23"/>
      <c r="K4" s="23"/>
      <c r="L4" s="23"/>
      <c r="M4" s="23"/>
      <c r="N4" s="23"/>
      <c r="O4" s="23"/>
      <c r="P4" s="23"/>
      <c r="Q4" s="23"/>
      <c r="R4" s="23"/>
      <c r="S4" s="23"/>
      <c r="T4" s="23"/>
      <c r="U4" s="23"/>
      <c r="V4" s="23"/>
      <c r="W4" s="23"/>
      <c r="X4" s="23"/>
      <c r="Y4" s="23"/>
    </row>
    <row r="5" spans="1:25">
      <c r="A5" s="13"/>
      <c r="B5" s="21"/>
      <c r="C5" s="21"/>
      <c r="D5" s="21"/>
      <c r="E5" s="21"/>
      <c r="F5" s="21"/>
      <c r="G5" s="21"/>
      <c r="H5" s="21"/>
      <c r="I5" s="21"/>
      <c r="J5" s="21"/>
      <c r="K5" s="21"/>
      <c r="L5" s="21"/>
      <c r="M5" s="21"/>
      <c r="N5" s="21"/>
      <c r="O5" s="21"/>
      <c r="P5" s="21"/>
      <c r="Q5" s="21"/>
    </row>
    <row r="6" spans="1:25">
      <c r="A6" s="13"/>
      <c r="B6" s="15"/>
      <c r="C6" s="15"/>
      <c r="D6" s="15"/>
      <c r="E6" s="15"/>
      <c r="F6" s="15"/>
      <c r="G6" s="15"/>
      <c r="H6" s="15"/>
      <c r="I6" s="15"/>
      <c r="J6" s="15"/>
      <c r="K6" s="15"/>
      <c r="L6" s="15"/>
      <c r="M6" s="15"/>
      <c r="N6" s="15"/>
      <c r="O6" s="15"/>
      <c r="P6" s="15"/>
      <c r="Q6" s="15"/>
    </row>
    <row r="7" spans="1:25">
      <c r="A7" s="13"/>
      <c r="B7" s="48"/>
      <c r="C7" s="32" t="s">
        <v>333</v>
      </c>
      <c r="D7" s="32"/>
      <c r="E7" s="32"/>
      <c r="F7" s="23"/>
      <c r="G7" s="32" t="s">
        <v>335</v>
      </c>
      <c r="H7" s="32"/>
      <c r="I7" s="32"/>
      <c r="J7" s="23"/>
      <c r="K7" s="32" t="s">
        <v>335</v>
      </c>
      <c r="L7" s="32"/>
      <c r="M7" s="32"/>
      <c r="N7" s="23"/>
      <c r="O7" s="32" t="s">
        <v>338</v>
      </c>
      <c r="P7" s="32"/>
      <c r="Q7" s="32"/>
    </row>
    <row r="8" spans="1:25" ht="15.75" thickBot="1">
      <c r="A8" s="13"/>
      <c r="B8" s="48"/>
      <c r="C8" s="33" t="s">
        <v>334</v>
      </c>
      <c r="D8" s="33"/>
      <c r="E8" s="33"/>
      <c r="F8" s="23"/>
      <c r="G8" s="33" t="s">
        <v>336</v>
      </c>
      <c r="H8" s="33"/>
      <c r="I8" s="33"/>
      <c r="J8" s="23"/>
      <c r="K8" s="33" t="s">
        <v>337</v>
      </c>
      <c r="L8" s="33"/>
      <c r="M8" s="33"/>
      <c r="N8" s="23"/>
      <c r="O8" s="33" t="s">
        <v>339</v>
      </c>
      <c r="P8" s="33"/>
      <c r="Q8" s="33"/>
    </row>
    <row r="9" spans="1:25">
      <c r="A9" s="13"/>
      <c r="B9" s="59" t="s">
        <v>340</v>
      </c>
      <c r="C9" s="67"/>
      <c r="D9" s="67"/>
      <c r="E9" s="41"/>
      <c r="F9" s="36"/>
      <c r="G9" s="67"/>
      <c r="H9" s="67"/>
      <c r="I9" s="41"/>
      <c r="J9" s="36"/>
      <c r="K9" s="67"/>
      <c r="L9" s="67"/>
      <c r="M9" s="41"/>
      <c r="N9" s="36"/>
      <c r="O9" s="67"/>
      <c r="P9" s="67"/>
      <c r="Q9" s="41"/>
    </row>
    <row r="10" spans="1:25">
      <c r="A10" s="13"/>
      <c r="B10" s="59"/>
      <c r="C10" s="60"/>
      <c r="D10" s="60"/>
      <c r="E10" s="36"/>
      <c r="F10" s="36"/>
      <c r="G10" s="60"/>
      <c r="H10" s="60"/>
      <c r="I10" s="36"/>
      <c r="J10" s="36"/>
      <c r="K10" s="60"/>
      <c r="L10" s="60"/>
      <c r="M10" s="36"/>
      <c r="N10" s="36"/>
      <c r="O10" s="60"/>
      <c r="P10" s="60"/>
      <c r="Q10" s="36"/>
    </row>
    <row r="11" spans="1:25">
      <c r="A11" s="13"/>
      <c r="B11" s="66" t="s">
        <v>341</v>
      </c>
      <c r="C11" s="23"/>
      <c r="D11" s="23"/>
      <c r="E11" s="23"/>
      <c r="F11" s="16"/>
      <c r="G11" s="23"/>
      <c r="H11" s="23"/>
      <c r="I11" s="23"/>
      <c r="J11" s="16"/>
      <c r="K11" s="23"/>
      <c r="L11" s="23"/>
      <c r="M11" s="23"/>
      <c r="N11" s="16"/>
      <c r="O11" s="23"/>
      <c r="P11" s="23"/>
      <c r="Q11" s="23"/>
    </row>
    <row r="12" spans="1:25">
      <c r="A12" s="13"/>
      <c r="B12" s="35" t="s">
        <v>342</v>
      </c>
      <c r="C12" s="35" t="s">
        <v>311</v>
      </c>
      <c r="D12" s="52">
        <v>4964</v>
      </c>
      <c r="E12" s="36"/>
      <c r="F12" s="36"/>
      <c r="G12" s="35" t="s">
        <v>311</v>
      </c>
      <c r="H12" s="60">
        <v>121</v>
      </c>
      <c r="I12" s="36"/>
      <c r="J12" s="36"/>
      <c r="K12" s="35" t="s">
        <v>311</v>
      </c>
      <c r="L12" s="60" t="s">
        <v>343</v>
      </c>
      <c r="M12" s="36"/>
      <c r="N12" s="36"/>
      <c r="O12" s="35" t="s">
        <v>311</v>
      </c>
      <c r="P12" s="52">
        <v>5085</v>
      </c>
      <c r="Q12" s="36"/>
    </row>
    <row r="13" spans="1:25">
      <c r="A13" s="13"/>
      <c r="B13" s="35"/>
      <c r="C13" s="35"/>
      <c r="D13" s="52"/>
      <c r="E13" s="36"/>
      <c r="F13" s="36"/>
      <c r="G13" s="35"/>
      <c r="H13" s="60"/>
      <c r="I13" s="36"/>
      <c r="J13" s="36"/>
      <c r="K13" s="35"/>
      <c r="L13" s="60"/>
      <c r="M13" s="36"/>
      <c r="N13" s="36"/>
      <c r="O13" s="35"/>
      <c r="P13" s="52"/>
      <c r="Q13" s="36"/>
    </row>
    <row r="14" spans="1:25">
      <c r="A14" s="13"/>
      <c r="B14" s="48" t="s">
        <v>344</v>
      </c>
      <c r="C14" s="49">
        <v>22574</v>
      </c>
      <c r="D14" s="49"/>
      <c r="E14" s="23"/>
      <c r="F14" s="23"/>
      <c r="G14" s="43">
        <v>593</v>
      </c>
      <c r="H14" s="43"/>
      <c r="I14" s="23"/>
      <c r="J14" s="23"/>
      <c r="K14" s="43" t="s">
        <v>343</v>
      </c>
      <c r="L14" s="43"/>
      <c r="M14" s="23"/>
      <c r="N14" s="23"/>
      <c r="O14" s="49">
        <v>23167</v>
      </c>
      <c r="P14" s="49"/>
      <c r="Q14" s="23"/>
    </row>
    <row r="15" spans="1:25">
      <c r="A15" s="13"/>
      <c r="B15" s="48"/>
      <c r="C15" s="49"/>
      <c r="D15" s="49"/>
      <c r="E15" s="23"/>
      <c r="F15" s="23"/>
      <c r="G15" s="43"/>
      <c r="H15" s="43"/>
      <c r="I15" s="23"/>
      <c r="J15" s="23"/>
      <c r="K15" s="43"/>
      <c r="L15" s="43"/>
      <c r="M15" s="23"/>
      <c r="N15" s="23"/>
      <c r="O15" s="49"/>
      <c r="P15" s="49"/>
      <c r="Q15" s="23"/>
    </row>
    <row r="16" spans="1:25" ht="23.25" customHeight="1">
      <c r="A16" s="13"/>
      <c r="B16" s="64" t="s">
        <v>345</v>
      </c>
      <c r="C16" s="52">
        <v>378675</v>
      </c>
      <c r="D16" s="52"/>
      <c r="E16" s="36"/>
      <c r="F16" s="36"/>
      <c r="G16" s="52">
        <v>6977</v>
      </c>
      <c r="H16" s="52"/>
      <c r="I16" s="36"/>
      <c r="J16" s="36"/>
      <c r="K16" s="60" t="s">
        <v>346</v>
      </c>
      <c r="L16" s="60"/>
      <c r="M16" s="35" t="s">
        <v>314</v>
      </c>
      <c r="N16" s="36"/>
      <c r="O16" s="52">
        <v>384722</v>
      </c>
      <c r="P16" s="52"/>
      <c r="Q16" s="36"/>
    </row>
    <row r="17" spans="1:17">
      <c r="A17" s="13"/>
      <c r="B17" s="64"/>
      <c r="C17" s="52"/>
      <c r="D17" s="52"/>
      <c r="E17" s="36"/>
      <c r="F17" s="36"/>
      <c r="G17" s="52"/>
      <c r="H17" s="52"/>
      <c r="I17" s="36"/>
      <c r="J17" s="36"/>
      <c r="K17" s="60"/>
      <c r="L17" s="60"/>
      <c r="M17" s="35"/>
      <c r="N17" s="36"/>
      <c r="O17" s="52"/>
      <c r="P17" s="52"/>
      <c r="Q17" s="36"/>
    </row>
    <row r="18" spans="1:17" ht="23.25" customHeight="1">
      <c r="A18" s="13"/>
      <c r="B18" s="63" t="s">
        <v>347</v>
      </c>
      <c r="C18" s="49">
        <v>334364</v>
      </c>
      <c r="D18" s="49"/>
      <c r="E18" s="23"/>
      <c r="F18" s="23"/>
      <c r="G18" s="49">
        <v>2150</v>
      </c>
      <c r="H18" s="49"/>
      <c r="I18" s="23"/>
      <c r="J18" s="23"/>
      <c r="K18" s="43" t="s">
        <v>348</v>
      </c>
      <c r="L18" s="43"/>
      <c r="M18" s="48" t="s">
        <v>314</v>
      </c>
      <c r="N18" s="23"/>
      <c r="O18" s="49">
        <v>333381</v>
      </c>
      <c r="P18" s="49"/>
      <c r="Q18" s="23"/>
    </row>
    <row r="19" spans="1:17">
      <c r="A19" s="13"/>
      <c r="B19" s="63"/>
      <c r="C19" s="49"/>
      <c r="D19" s="49"/>
      <c r="E19" s="23"/>
      <c r="F19" s="23"/>
      <c r="G19" s="49"/>
      <c r="H19" s="49"/>
      <c r="I19" s="23"/>
      <c r="J19" s="23"/>
      <c r="K19" s="43"/>
      <c r="L19" s="43"/>
      <c r="M19" s="48"/>
      <c r="N19" s="23"/>
      <c r="O19" s="49"/>
      <c r="P19" s="49"/>
      <c r="Q19" s="23"/>
    </row>
    <row r="20" spans="1:17">
      <c r="A20" s="13"/>
      <c r="B20" s="35" t="s">
        <v>349</v>
      </c>
      <c r="C20" s="52">
        <v>5757</v>
      </c>
      <c r="D20" s="52"/>
      <c r="E20" s="36"/>
      <c r="F20" s="36"/>
      <c r="G20" s="60">
        <v>85</v>
      </c>
      <c r="H20" s="60"/>
      <c r="I20" s="36"/>
      <c r="J20" s="36"/>
      <c r="K20" s="60" t="s">
        <v>350</v>
      </c>
      <c r="L20" s="60"/>
      <c r="M20" s="35" t="s">
        <v>314</v>
      </c>
      <c r="N20" s="36"/>
      <c r="O20" s="52">
        <v>5809</v>
      </c>
      <c r="P20" s="52"/>
      <c r="Q20" s="36"/>
    </row>
    <row r="21" spans="1:17" ht="15.75" thickBot="1">
      <c r="A21" s="13"/>
      <c r="B21" s="35"/>
      <c r="C21" s="53"/>
      <c r="D21" s="53"/>
      <c r="E21" s="54"/>
      <c r="F21" s="36"/>
      <c r="G21" s="68"/>
      <c r="H21" s="68"/>
      <c r="I21" s="54"/>
      <c r="J21" s="36"/>
      <c r="K21" s="68"/>
      <c r="L21" s="68"/>
      <c r="M21" s="69"/>
      <c r="N21" s="36"/>
      <c r="O21" s="53"/>
      <c r="P21" s="53"/>
      <c r="Q21" s="54"/>
    </row>
    <row r="22" spans="1:17">
      <c r="A22" s="13"/>
      <c r="B22" s="63" t="s">
        <v>351</v>
      </c>
      <c r="C22" s="70" t="s">
        <v>311</v>
      </c>
      <c r="D22" s="55">
        <v>746334</v>
      </c>
      <c r="E22" s="57"/>
      <c r="F22" s="23"/>
      <c r="G22" s="70" t="s">
        <v>311</v>
      </c>
      <c r="H22" s="55">
        <v>9926</v>
      </c>
      <c r="I22" s="57"/>
      <c r="J22" s="23"/>
      <c r="K22" s="70" t="s">
        <v>311</v>
      </c>
      <c r="L22" s="72" t="s">
        <v>352</v>
      </c>
      <c r="M22" s="70" t="s">
        <v>314</v>
      </c>
      <c r="N22" s="23"/>
      <c r="O22" s="70" t="s">
        <v>311</v>
      </c>
      <c r="P22" s="55">
        <v>752164</v>
      </c>
      <c r="Q22" s="57"/>
    </row>
    <row r="23" spans="1:17" ht="15.75" thickBot="1">
      <c r="A23" s="13"/>
      <c r="B23" s="63"/>
      <c r="C23" s="71"/>
      <c r="D23" s="56"/>
      <c r="E23" s="58"/>
      <c r="F23" s="23"/>
      <c r="G23" s="71"/>
      <c r="H23" s="56"/>
      <c r="I23" s="58"/>
      <c r="J23" s="23"/>
      <c r="K23" s="71"/>
      <c r="L23" s="73"/>
      <c r="M23" s="71"/>
      <c r="N23" s="23"/>
      <c r="O23" s="71"/>
      <c r="P23" s="56"/>
      <c r="Q23" s="58"/>
    </row>
    <row r="24" spans="1:17" ht="15.75" thickTop="1">
      <c r="A24" s="13"/>
      <c r="B24" s="30" t="s">
        <v>353</v>
      </c>
      <c r="C24" s="62"/>
      <c r="D24" s="62"/>
      <c r="E24" s="62"/>
      <c r="F24" s="18"/>
      <c r="G24" s="62"/>
      <c r="H24" s="62"/>
      <c r="I24" s="62"/>
      <c r="J24" s="18"/>
      <c r="K24" s="62"/>
      <c r="L24" s="62"/>
      <c r="M24" s="62"/>
      <c r="N24" s="18"/>
      <c r="O24" s="62"/>
      <c r="P24" s="62"/>
      <c r="Q24" s="62"/>
    </row>
    <row r="25" spans="1:17">
      <c r="A25" s="13"/>
      <c r="B25" s="48" t="s">
        <v>344</v>
      </c>
      <c r="C25" s="48" t="s">
        <v>311</v>
      </c>
      <c r="D25" s="49">
        <v>41010</v>
      </c>
      <c r="E25" s="23"/>
      <c r="F25" s="23"/>
      <c r="G25" s="48" t="s">
        <v>311</v>
      </c>
      <c r="H25" s="43">
        <v>529</v>
      </c>
      <c r="I25" s="23"/>
      <c r="J25" s="23"/>
      <c r="K25" s="48" t="s">
        <v>311</v>
      </c>
      <c r="L25" s="43" t="s">
        <v>354</v>
      </c>
      <c r="M25" s="48" t="s">
        <v>314</v>
      </c>
      <c r="N25" s="23"/>
      <c r="O25" s="48" t="s">
        <v>311</v>
      </c>
      <c r="P25" s="49">
        <v>41499</v>
      </c>
      <c r="Q25" s="23"/>
    </row>
    <row r="26" spans="1:17" ht="15.75" thickBot="1">
      <c r="A26" s="13"/>
      <c r="B26" s="48"/>
      <c r="C26" s="74"/>
      <c r="D26" s="75"/>
      <c r="E26" s="76"/>
      <c r="F26" s="23"/>
      <c r="G26" s="74"/>
      <c r="H26" s="44"/>
      <c r="I26" s="76"/>
      <c r="J26" s="23"/>
      <c r="K26" s="74"/>
      <c r="L26" s="44"/>
      <c r="M26" s="74"/>
      <c r="N26" s="23"/>
      <c r="O26" s="74"/>
      <c r="P26" s="75"/>
      <c r="Q26" s="76"/>
    </row>
    <row r="27" spans="1:17">
      <c r="A27" s="13"/>
      <c r="B27" s="64" t="s">
        <v>355</v>
      </c>
      <c r="C27" s="37" t="s">
        <v>311</v>
      </c>
      <c r="D27" s="39">
        <v>41010</v>
      </c>
      <c r="E27" s="41"/>
      <c r="F27" s="36"/>
      <c r="G27" s="37" t="s">
        <v>311</v>
      </c>
      <c r="H27" s="67">
        <v>529</v>
      </c>
      <c r="I27" s="41"/>
      <c r="J27" s="36"/>
      <c r="K27" s="37" t="s">
        <v>311</v>
      </c>
      <c r="L27" s="67" t="s">
        <v>354</v>
      </c>
      <c r="M27" s="37" t="s">
        <v>314</v>
      </c>
      <c r="N27" s="36"/>
      <c r="O27" s="37" t="s">
        <v>311</v>
      </c>
      <c r="P27" s="39">
        <v>41499</v>
      </c>
      <c r="Q27" s="41"/>
    </row>
    <row r="28" spans="1:17" ht="15.75" thickBot="1">
      <c r="A28" s="13"/>
      <c r="B28" s="64"/>
      <c r="C28" s="45"/>
      <c r="D28" s="46"/>
      <c r="E28" s="47"/>
      <c r="F28" s="36"/>
      <c r="G28" s="45"/>
      <c r="H28" s="77"/>
      <c r="I28" s="47"/>
      <c r="J28" s="36"/>
      <c r="K28" s="45"/>
      <c r="L28" s="77"/>
      <c r="M28" s="45"/>
      <c r="N28" s="36"/>
      <c r="O28" s="45"/>
      <c r="P28" s="46"/>
      <c r="Q28" s="47"/>
    </row>
    <row r="29" spans="1:17" ht="15.75" thickTop="1">
      <c r="A29" s="13"/>
      <c r="B29" s="78" t="s">
        <v>356</v>
      </c>
      <c r="C29" s="79"/>
      <c r="D29" s="79"/>
      <c r="E29" s="51"/>
      <c r="F29" s="23"/>
      <c r="G29" s="79"/>
      <c r="H29" s="79"/>
      <c r="I29" s="51"/>
      <c r="J29" s="23"/>
      <c r="K29" s="79"/>
      <c r="L29" s="79"/>
      <c r="M29" s="51"/>
      <c r="N29" s="23"/>
      <c r="O29" s="79"/>
      <c r="P29" s="79"/>
      <c r="Q29" s="51"/>
    </row>
    <row r="30" spans="1:17">
      <c r="A30" s="13"/>
      <c r="B30" s="78"/>
      <c r="C30" s="43"/>
      <c r="D30" s="43"/>
      <c r="E30" s="23"/>
      <c r="F30" s="23"/>
      <c r="G30" s="43"/>
      <c r="H30" s="43"/>
      <c r="I30" s="23"/>
      <c r="J30" s="23"/>
      <c r="K30" s="43"/>
      <c r="L30" s="43"/>
      <c r="M30" s="23"/>
      <c r="N30" s="23"/>
      <c r="O30" s="43"/>
      <c r="P30" s="43"/>
      <c r="Q30" s="23"/>
    </row>
    <row r="31" spans="1:17">
      <c r="A31" s="13"/>
      <c r="B31" s="30" t="s">
        <v>341</v>
      </c>
      <c r="C31" s="36"/>
      <c r="D31" s="36"/>
      <c r="E31" s="36"/>
      <c r="F31" s="18"/>
      <c r="G31" s="36"/>
      <c r="H31" s="36"/>
      <c r="I31" s="36"/>
      <c r="J31" s="18"/>
      <c r="K31" s="36"/>
      <c r="L31" s="36"/>
      <c r="M31" s="36"/>
      <c r="N31" s="18"/>
      <c r="O31" s="36"/>
      <c r="P31" s="36"/>
      <c r="Q31" s="36"/>
    </row>
    <row r="32" spans="1:17">
      <c r="A32" s="13"/>
      <c r="B32" s="48" t="s">
        <v>342</v>
      </c>
      <c r="C32" s="48" t="s">
        <v>311</v>
      </c>
      <c r="D32" s="49">
        <v>4962</v>
      </c>
      <c r="E32" s="23"/>
      <c r="F32" s="23"/>
      <c r="G32" s="48" t="s">
        <v>311</v>
      </c>
      <c r="H32" s="43">
        <v>65</v>
      </c>
      <c r="I32" s="23"/>
      <c r="J32" s="23"/>
      <c r="K32" s="48" t="s">
        <v>311</v>
      </c>
      <c r="L32" s="43" t="s">
        <v>343</v>
      </c>
      <c r="M32" s="23"/>
      <c r="N32" s="23"/>
      <c r="O32" s="48" t="s">
        <v>311</v>
      </c>
      <c r="P32" s="49">
        <v>5027</v>
      </c>
      <c r="Q32" s="23"/>
    </row>
    <row r="33" spans="1:17">
      <c r="A33" s="13"/>
      <c r="B33" s="48"/>
      <c r="C33" s="48"/>
      <c r="D33" s="49"/>
      <c r="E33" s="23"/>
      <c r="F33" s="23"/>
      <c r="G33" s="48"/>
      <c r="H33" s="43"/>
      <c r="I33" s="23"/>
      <c r="J33" s="23"/>
      <c r="K33" s="48"/>
      <c r="L33" s="43"/>
      <c r="M33" s="23"/>
      <c r="N33" s="23"/>
      <c r="O33" s="48"/>
      <c r="P33" s="49"/>
      <c r="Q33" s="23"/>
    </row>
    <row r="34" spans="1:17">
      <c r="A34" s="13"/>
      <c r="B34" s="35" t="s">
        <v>344</v>
      </c>
      <c r="C34" s="52">
        <v>26080</v>
      </c>
      <c r="D34" s="52"/>
      <c r="E34" s="36"/>
      <c r="F34" s="36"/>
      <c r="G34" s="60">
        <v>697</v>
      </c>
      <c r="H34" s="60"/>
      <c r="I34" s="36"/>
      <c r="J34" s="36"/>
      <c r="K34" s="60" t="s">
        <v>343</v>
      </c>
      <c r="L34" s="60"/>
      <c r="M34" s="36"/>
      <c r="N34" s="36"/>
      <c r="O34" s="52">
        <v>26777</v>
      </c>
      <c r="P34" s="52"/>
      <c r="Q34" s="36"/>
    </row>
    <row r="35" spans="1:17">
      <c r="A35" s="13"/>
      <c r="B35" s="35"/>
      <c r="C35" s="52"/>
      <c r="D35" s="52"/>
      <c r="E35" s="36"/>
      <c r="F35" s="36"/>
      <c r="G35" s="60"/>
      <c r="H35" s="60"/>
      <c r="I35" s="36"/>
      <c r="J35" s="36"/>
      <c r="K35" s="60"/>
      <c r="L35" s="60"/>
      <c r="M35" s="36"/>
      <c r="N35" s="36"/>
      <c r="O35" s="52"/>
      <c r="P35" s="52"/>
      <c r="Q35" s="36"/>
    </row>
    <row r="36" spans="1:17" ht="23.25" customHeight="1">
      <c r="A36" s="13"/>
      <c r="B36" s="63" t="s">
        <v>345</v>
      </c>
      <c r="C36" s="49">
        <v>377657</v>
      </c>
      <c r="D36" s="49"/>
      <c r="E36" s="23"/>
      <c r="F36" s="23"/>
      <c r="G36" s="49">
        <v>5656</v>
      </c>
      <c r="H36" s="49"/>
      <c r="I36" s="23"/>
      <c r="J36" s="23"/>
      <c r="K36" s="43" t="s">
        <v>357</v>
      </c>
      <c r="L36" s="43"/>
      <c r="M36" s="48" t="s">
        <v>314</v>
      </c>
      <c r="N36" s="23"/>
      <c r="O36" s="49">
        <v>381308</v>
      </c>
      <c r="P36" s="49"/>
      <c r="Q36" s="23"/>
    </row>
    <row r="37" spans="1:17">
      <c r="A37" s="13"/>
      <c r="B37" s="63"/>
      <c r="C37" s="49"/>
      <c r="D37" s="49"/>
      <c r="E37" s="23"/>
      <c r="F37" s="23"/>
      <c r="G37" s="49"/>
      <c r="H37" s="49"/>
      <c r="I37" s="23"/>
      <c r="J37" s="23"/>
      <c r="K37" s="43"/>
      <c r="L37" s="43"/>
      <c r="M37" s="48"/>
      <c r="N37" s="23"/>
      <c r="O37" s="49"/>
      <c r="P37" s="49"/>
      <c r="Q37" s="23"/>
    </row>
    <row r="38" spans="1:17" ht="23.25" customHeight="1">
      <c r="A38" s="13"/>
      <c r="B38" s="64" t="s">
        <v>347</v>
      </c>
      <c r="C38" s="52">
        <v>348855</v>
      </c>
      <c r="D38" s="52"/>
      <c r="E38" s="36"/>
      <c r="F38" s="36"/>
      <c r="G38" s="60">
        <v>953</v>
      </c>
      <c r="H38" s="60"/>
      <c r="I38" s="36"/>
      <c r="J38" s="36"/>
      <c r="K38" s="60" t="s">
        <v>358</v>
      </c>
      <c r="L38" s="60"/>
      <c r="M38" s="35" t="s">
        <v>314</v>
      </c>
      <c r="N38" s="36"/>
      <c r="O38" s="52">
        <v>343897</v>
      </c>
      <c r="P38" s="52"/>
      <c r="Q38" s="36"/>
    </row>
    <row r="39" spans="1:17">
      <c r="A39" s="13"/>
      <c r="B39" s="64"/>
      <c r="C39" s="52"/>
      <c r="D39" s="52"/>
      <c r="E39" s="36"/>
      <c r="F39" s="36"/>
      <c r="G39" s="60"/>
      <c r="H39" s="60"/>
      <c r="I39" s="36"/>
      <c r="J39" s="36"/>
      <c r="K39" s="60"/>
      <c r="L39" s="60"/>
      <c r="M39" s="35"/>
      <c r="N39" s="36"/>
      <c r="O39" s="52"/>
      <c r="P39" s="52"/>
      <c r="Q39" s="36"/>
    </row>
    <row r="40" spans="1:17">
      <c r="A40" s="13"/>
      <c r="B40" s="48" t="s">
        <v>349</v>
      </c>
      <c r="C40" s="49">
        <v>5999</v>
      </c>
      <c r="D40" s="49"/>
      <c r="E40" s="23"/>
      <c r="F40" s="23"/>
      <c r="G40" s="43">
        <v>63</v>
      </c>
      <c r="H40" s="43"/>
      <c r="I40" s="23"/>
      <c r="J40" s="23"/>
      <c r="K40" s="43" t="s">
        <v>359</v>
      </c>
      <c r="L40" s="43"/>
      <c r="M40" s="48" t="s">
        <v>314</v>
      </c>
      <c r="N40" s="23"/>
      <c r="O40" s="49">
        <v>6054</v>
      </c>
      <c r="P40" s="49"/>
      <c r="Q40" s="23"/>
    </row>
    <row r="41" spans="1:17" ht="15.75" thickBot="1">
      <c r="A41" s="13"/>
      <c r="B41" s="48"/>
      <c r="C41" s="75"/>
      <c r="D41" s="75"/>
      <c r="E41" s="76"/>
      <c r="F41" s="23"/>
      <c r="G41" s="44"/>
      <c r="H41" s="44"/>
      <c r="I41" s="76"/>
      <c r="J41" s="23"/>
      <c r="K41" s="44"/>
      <c r="L41" s="44"/>
      <c r="M41" s="74"/>
      <c r="N41" s="23"/>
      <c r="O41" s="75"/>
      <c r="P41" s="75"/>
      <c r="Q41" s="76"/>
    </row>
    <row r="42" spans="1:17">
      <c r="A42" s="13"/>
      <c r="B42" s="64" t="s">
        <v>351</v>
      </c>
      <c r="C42" s="37" t="s">
        <v>311</v>
      </c>
      <c r="D42" s="39">
        <v>763553</v>
      </c>
      <c r="E42" s="41"/>
      <c r="F42" s="36"/>
      <c r="G42" s="37" t="s">
        <v>311</v>
      </c>
      <c r="H42" s="39">
        <v>7434</v>
      </c>
      <c r="I42" s="41"/>
      <c r="J42" s="36"/>
      <c r="K42" s="37" t="s">
        <v>311</v>
      </c>
      <c r="L42" s="67" t="s">
        <v>360</v>
      </c>
      <c r="M42" s="37" t="s">
        <v>314</v>
      </c>
      <c r="N42" s="36"/>
      <c r="O42" s="37" t="s">
        <v>311</v>
      </c>
      <c r="P42" s="39">
        <v>763063</v>
      </c>
      <c r="Q42" s="41"/>
    </row>
    <row r="43" spans="1:17" ht="15.75" thickBot="1">
      <c r="A43" s="13"/>
      <c r="B43" s="64"/>
      <c r="C43" s="45"/>
      <c r="D43" s="46"/>
      <c r="E43" s="47"/>
      <c r="F43" s="36"/>
      <c r="G43" s="45"/>
      <c r="H43" s="46"/>
      <c r="I43" s="47"/>
      <c r="J43" s="36"/>
      <c r="K43" s="45"/>
      <c r="L43" s="77"/>
      <c r="M43" s="45"/>
      <c r="N43" s="36"/>
      <c r="O43" s="45"/>
      <c r="P43" s="46"/>
      <c r="Q43" s="47"/>
    </row>
    <row r="44" spans="1:17" ht="15.75" thickTop="1">
      <c r="A44" s="13"/>
      <c r="B44" s="66" t="s">
        <v>353</v>
      </c>
      <c r="C44" s="51"/>
      <c r="D44" s="51"/>
      <c r="E44" s="51"/>
      <c r="F44" s="16"/>
      <c r="G44" s="51"/>
      <c r="H44" s="51"/>
      <c r="I44" s="51"/>
      <c r="J44" s="16"/>
      <c r="K44" s="51"/>
      <c r="L44" s="51"/>
      <c r="M44" s="51"/>
      <c r="N44" s="16"/>
      <c r="O44" s="51"/>
      <c r="P44" s="51"/>
      <c r="Q44" s="51"/>
    </row>
    <row r="45" spans="1:17">
      <c r="A45" s="13"/>
      <c r="B45" s="35" t="s">
        <v>344</v>
      </c>
      <c r="C45" s="35" t="s">
        <v>311</v>
      </c>
      <c r="D45" s="52">
        <v>20179</v>
      </c>
      <c r="E45" s="36"/>
      <c r="F45" s="36"/>
      <c r="G45" s="35" t="s">
        <v>311</v>
      </c>
      <c r="H45" s="60">
        <v>265</v>
      </c>
      <c r="I45" s="36"/>
      <c r="J45" s="36"/>
      <c r="K45" s="35" t="s">
        <v>311</v>
      </c>
      <c r="L45" s="60" t="s">
        <v>361</v>
      </c>
      <c r="M45" s="35" t="s">
        <v>314</v>
      </c>
      <c r="N45" s="36"/>
      <c r="O45" s="35" t="s">
        <v>311</v>
      </c>
      <c r="P45" s="52">
        <v>20425</v>
      </c>
      <c r="Q45" s="36"/>
    </row>
    <row r="46" spans="1:17" ht="15.75" thickBot="1">
      <c r="A46" s="13"/>
      <c r="B46" s="35"/>
      <c r="C46" s="69"/>
      <c r="D46" s="53"/>
      <c r="E46" s="54"/>
      <c r="F46" s="36"/>
      <c r="G46" s="69"/>
      <c r="H46" s="68"/>
      <c r="I46" s="54"/>
      <c r="J46" s="36"/>
      <c r="K46" s="69"/>
      <c r="L46" s="68"/>
      <c r="M46" s="69"/>
      <c r="N46" s="36"/>
      <c r="O46" s="69"/>
      <c r="P46" s="53"/>
      <c r="Q46" s="54"/>
    </row>
    <row r="47" spans="1:17">
      <c r="A47" s="13"/>
      <c r="B47" s="63" t="s">
        <v>355</v>
      </c>
      <c r="C47" s="70" t="s">
        <v>311</v>
      </c>
      <c r="D47" s="55">
        <v>20179</v>
      </c>
      <c r="E47" s="57"/>
      <c r="F47" s="23"/>
      <c r="G47" s="70" t="s">
        <v>311</v>
      </c>
      <c r="H47" s="72">
        <v>265</v>
      </c>
      <c r="I47" s="57"/>
      <c r="J47" s="23"/>
      <c r="K47" s="70" t="s">
        <v>311</v>
      </c>
      <c r="L47" s="72" t="s">
        <v>361</v>
      </c>
      <c r="M47" s="70" t="s">
        <v>314</v>
      </c>
      <c r="N47" s="23"/>
      <c r="O47" s="70" t="s">
        <v>311</v>
      </c>
      <c r="P47" s="55">
        <v>20425</v>
      </c>
      <c r="Q47" s="57"/>
    </row>
    <row r="48" spans="1:17" ht="15.75" thickBot="1">
      <c r="A48" s="13"/>
      <c r="B48" s="63"/>
      <c r="C48" s="71"/>
      <c r="D48" s="56"/>
      <c r="E48" s="58"/>
      <c r="F48" s="23"/>
      <c r="G48" s="71"/>
      <c r="H48" s="73"/>
      <c r="I48" s="58"/>
      <c r="J48" s="23"/>
      <c r="K48" s="71"/>
      <c r="L48" s="73"/>
      <c r="M48" s="71"/>
      <c r="N48" s="23"/>
      <c r="O48" s="71"/>
      <c r="P48" s="56"/>
      <c r="Q48" s="58"/>
    </row>
    <row r="49" spans="1:25" ht="15.75" thickTop="1">
      <c r="A49" s="13" t="s">
        <v>769</v>
      </c>
      <c r="B49" s="23" t="s">
        <v>366</v>
      </c>
      <c r="C49" s="23"/>
      <c r="D49" s="23"/>
      <c r="E49" s="23"/>
      <c r="F49" s="23"/>
      <c r="G49" s="23"/>
      <c r="H49" s="23"/>
      <c r="I49" s="23"/>
      <c r="J49" s="23"/>
      <c r="K49" s="23"/>
      <c r="L49" s="23"/>
      <c r="M49" s="23"/>
      <c r="N49" s="23"/>
      <c r="O49" s="23"/>
      <c r="P49" s="23"/>
      <c r="Q49" s="23"/>
      <c r="R49" s="23"/>
      <c r="S49" s="23"/>
      <c r="T49" s="23"/>
      <c r="U49" s="23"/>
      <c r="V49" s="23"/>
      <c r="W49" s="23"/>
      <c r="X49" s="23"/>
      <c r="Y49" s="23"/>
    </row>
    <row r="50" spans="1:25">
      <c r="A50" s="13"/>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c r="A51" s="13"/>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25" ht="15.75" thickBot="1">
      <c r="A52" s="13"/>
      <c r="B52" s="27"/>
      <c r="C52" s="33" t="s">
        <v>367</v>
      </c>
      <c r="D52" s="33"/>
      <c r="E52" s="33"/>
      <c r="F52" s="33"/>
      <c r="G52" s="33"/>
      <c r="H52" s="33"/>
      <c r="I52" s="33"/>
      <c r="J52" s="16"/>
      <c r="K52" s="33" t="s">
        <v>368</v>
      </c>
      <c r="L52" s="33"/>
      <c r="M52" s="33"/>
      <c r="N52" s="33"/>
      <c r="O52" s="33"/>
      <c r="P52" s="33"/>
      <c r="Q52" s="33"/>
      <c r="R52" s="16"/>
      <c r="S52" s="33" t="s">
        <v>137</v>
      </c>
      <c r="T52" s="33"/>
      <c r="U52" s="33"/>
      <c r="V52" s="33"/>
      <c r="W52" s="33"/>
      <c r="X52" s="33"/>
      <c r="Y52" s="33"/>
    </row>
    <row r="53" spans="1:25">
      <c r="A53" s="13"/>
      <c r="B53" s="48"/>
      <c r="C53" s="80" t="s">
        <v>338</v>
      </c>
      <c r="D53" s="80"/>
      <c r="E53" s="80"/>
      <c r="F53" s="57"/>
      <c r="G53" s="80" t="s">
        <v>335</v>
      </c>
      <c r="H53" s="80"/>
      <c r="I53" s="80"/>
      <c r="J53" s="23"/>
      <c r="K53" s="80" t="s">
        <v>338</v>
      </c>
      <c r="L53" s="80"/>
      <c r="M53" s="80"/>
      <c r="N53" s="57"/>
      <c r="O53" s="80" t="s">
        <v>335</v>
      </c>
      <c r="P53" s="80"/>
      <c r="Q53" s="80"/>
      <c r="R53" s="23"/>
      <c r="S53" s="80" t="s">
        <v>338</v>
      </c>
      <c r="T53" s="80"/>
      <c r="U53" s="80"/>
      <c r="V53" s="57"/>
      <c r="W53" s="80" t="s">
        <v>335</v>
      </c>
      <c r="X53" s="80"/>
      <c r="Y53" s="80"/>
    </row>
    <row r="54" spans="1:25" ht="15.75" thickBot="1">
      <c r="A54" s="13"/>
      <c r="B54" s="48"/>
      <c r="C54" s="33" t="s">
        <v>339</v>
      </c>
      <c r="D54" s="33"/>
      <c r="E54" s="33"/>
      <c r="F54" s="23"/>
      <c r="G54" s="33" t="s">
        <v>337</v>
      </c>
      <c r="H54" s="33"/>
      <c r="I54" s="33"/>
      <c r="J54" s="23"/>
      <c r="K54" s="33" t="s">
        <v>339</v>
      </c>
      <c r="L54" s="33"/>
      <c r="M54" s="33"/>
      <c r="N54" s="23"/>
      <c r="O54" s="33" t="s">
        <v>337</v>
      </c>
      <c r="P54" s="33"/>
      <c r="Q54" s="33"/>
      <c r="R54" s="23"/>
      <c r="S54" s="33" t="s">
        <v>339</v>
      </c>
      <c r="T54" s="33"/>
      <c r="U54" s="33"/>
      <c r="V54" s="23"/>
      <c r="W54" s="33" t="s">
        <v>337</v>
      </c>
      <c r="X54" s="33"/>
      <c r="Y54" s="33"/>
    </row>
    <row r="55" spans="1:25">
      <c r="A55" s="13"/>
      <c r="B55" s="59" t="s">
        <v>340</v>
      </c>
      <c r="C55" s="67"/>
      <c r="D55" s="67"/>
      <c r="E55" s="41"/>
      <c r="F55" s="36"/>
      <c r="G55" s="67"/>
      <c r="H55" s="67"/>
      <c r="I55" s="41"/>
      <c r="J55" s="36"/>
      <c r="K55" s="67"/>
      <c r="L55" s="67"/>
      <c r="M55" s="41"/>
      <c r="N55" s="36"/>
      <c r="O55" s="67"/>
      <c r="P55" s="67"/>
      <c r="Q55" s="41"/>
      <c r="R55" s="36"/>
      <c r="S55" s="67"/>
      <c r="T55" s="67"/>
      <c r="U55" s="41"/>
      <c r="V55" s="36"/>
      <c r="W55" s="67"/>
      <c r="X55" s="67"/>
      <c r="Y55" s="41"/>
    </row>
    <row r="56" spans="1:25">
      <c r="A56" s="13"/>
      <c r="B56" s="59"/>
      <c r="C56" s="60"/>
      <c r="D56" s="60"/>
      <c r="E56" s="36"/>
      <c r="F56" s="36"/>
      <c r="G56" s="60"/>
      <c r="H56" s="60"/>
      <c r="I56" s="36"/>
      <c r="J56" s="36"/>
      <c r="K56" s="60"/>
      <c r="L56" s="60"/>
      <c r="M56" s="36"/>
      <c r="N56" s="36"/>
      <c r="O56" s="60"/>
      <c r="P56" s="60"/>
      <c r="Q56" s="36"/>
      <c r="R56" s="36"/>
      <c r="S56" s="60"/>
      <c r="T56" s="60"/>
      <c r="U56" s="36"/>
      <c r="V56" s="36"/>
      <c r="W56" s="60"/>
      <c r="X56" s="60"/>
      <c r="Y56" s="36"/>
    </row>
    <row r="57" spans="1:25">
      <c r="A57" s="13"/>
      <c r="B57" s="66" t="s">
        <v>341</v>
      </c>
      <c r="C57" s="23"/>
      <c r="D57" s="23"/>
      <c r="E57" s="23"/>
      <c r="F57" s="16"/>
      <c r="G57" s="23"/>
      <c r="H57" s="23"/>
      <c r="I57" s="23"/>
      <c r="J57" s="16"/>
      <c r="K57" s="23"/>
      <c r="L57" s="23"/>
      <c r="M57" s="23"/>
      <c r="N57" s="16"/>
      <c r="O57" s="23"/>
      <c r="P57" s="23"/>
      <c r="Q57" s="23"/>
      <c r="R57" s="16"/>
      <c r="S57" s="23"/>
      <c r="T57" s="23"/>
      <c r="U57" s="23"/>
      <c r="V57" s="16"/>
      <c r="W57" s="23"/>
      <c r="X57" s="23"/>
      <c r="Y57" s="23"/>
    </row>
    <row r="58" spans="1:25" ht="23.25" customHeight="1">
      <c r="A58" s="13"/>
      <c r="B58" s="64" t="s">
        <v>345</v>
      </c>
      <c r="C58" s="35" t="s">
        <v>311</v>
      </c>
      <c r="D58" s="52">
        <v>10308</v>
      </c>
      <c r="E58" s="36"/>
      <c r="F58" s="36"/>
      <c r="G58" s="35" t="s">
        <v>311</v>
      </c>
      <c r="H58" s="60" t="s">
        <v>369</v>
      </c>
      <c r="I58" s="35" t="s">
        <v>314</v>
      </c>
      <c r="J58" s="36"/>
      <c r="K58" s="35" t="s">
        <v>311</v>
      </c>
      <c r="L58" s="52">
        <v>73476</v>
      </c>
      <c r="M58" s="36"/>
      <c r="N58" s="36"/>
      <c r="O58" s="35" t="s">
        <v>311</v>
      </c>
      <c r="P58" s="60" t="s">
        <v>370</v>
      </c>
      <c r="Q58" s="35" t="s">
        <v>314</v>
      </c>
      <c r="R58" s="36"/>
      <c r="S58" s="35" t="s">
        <v>311</v>
      </c>
      <c r="T58" s="52">
        <v>83784</v>
      </c>
      <c r="U58" s="36"/>
      <c r="V58" s="36"/>
      <c r="W58" s="35" t="s">
        <v>311</v>
      </c>
      <c r="X58" s="60" t="s">
        <v>346</v>
      </c>
      <c r="Y58" s="35" t="s">
        <v>314</v>
      </c>
    </row>
    <row r="59" spans="1:25">
      <c r="A59" s="13"/>
      <c r="B59" s="64"/>
      <c r="C59" s="35"/>
      <c r="D59" s="52"/>
      <c r="E59" s="36"/>
      <c r="F59" s="36"/>
      <c r="G59" s="35"/>
      <c r="H59" s="60"/>
      <c r="I59" s="35"/>
      <c r="J59" s="36"/>
      <c r="K59" s="35"/>
      <c r="L59" s="52"/>
      <c r="M59" s="36"/>
      <c r="N59" s="36"/>
      <c r="O59" s="35"/>
      <c r="P59" s="60"/>
      <c r="Q59" s="35"/>
      <c r="R59" s="36"/>
      <c r="S59" s="35"/>
      <c r="T59" s="52"/>
      <c r="U59" s="36"/>
      <c r="V59" s="36"/>
      <c r="W59" s="35"/>
      <c r="X59" s="60"/>
      <c r="Y59" s="35"/>
    </row>
    <row r="60" spans="1:25" ht="23.25" customHeight="1">
      <c r="A60" s="13"/>
      <c r="B60" s="63" t="s">
        <v>347</v>
      </c>
      <c r="C60" s="49">
        <v>9308</v>
      </c>
      <c r="D60" s="49"/>
      <c r="E60" s="23"/>
      <c r="F60" s="23"/>
      <c r="G60" s="43" t="s">
        <v>371</v>
      </c>
      <c r="H60" s="43"/>
      <c r="I60" s="48" t="s">
        <v>314</v>
      </c>
      <c r="J60" s="23"/>
      <c r="K60" s="49">
        <v>161546</v>
      </c>
      <c r="L60" s="49"/>
      <c r="M60" s="23"/>
      <c r="N60" s="23"/>
      <c r="O60" s="43" t="s">
        <v>372</v>
      </c>
      <c r="P60" s="43"/>
      <c r="Q60" s="48" t="s">
        <v>314</v>
      </c>
      <c r="R60" s="23"/>
      <c r="S60" s="49">
        <v>170854</v>
      </c>
      <c r="T60" s="49"/>
      <c r="U60" s="23"/>
      <c r="V60" s="23"/>
      <c r="W60" s="43" t="s">
        <v>348</v>
      </c>
      <c r="X60" s="43"/>
      <c r="Y60" s="48" t="s">
        <v>314</v>
      </c>
    </row>
    <row r="61" spans="1:25">
      <c r="A61" s="13"/>
      <c r="B61" s="63"/>
      <c r="C61" s="49"/>
      <c r="D61" s="49"/>
      <c r="E61" s="23"/>
      <c r="F61" s="23"/>
      <c r="G61" s="43"/>
      <c r="H61" s="43"/>
      <c r="I61" s="48"/>
      <c r="J61" s="23"/>
      <c r="K61" s="49"/>
      <c r="L61" s="49"/>
      <c r="M61" s="23"/>
      <c r="N61" s="23"/>
      <c r="O61" s="43"/>
      <c r="P61" s="43"/>
      <c r="Q61" s="48"/>
      <c r="R61" s="23"/>
      <c r="S61" s="49"/>
      <c r="T61" s="49"/>
      <c r="U61" s="23"/>
      <c r="V61" s="23"/>
      <c r="W61" s="43"/>
      <c r="X61" s="43"/>
      <c r="Y61" s="48"/>
    </row>
    <row r="62" spans="1:25">
      <c r="A62" s="13"/>
      <c r="B62" s="81" t="s">
        <v>349</v>
      </c>
      <c r="C62" s="52">
        <v>1818</v>
      </c>
      <c r="D62" s="52"/>
      <c r="E62" s="36"/>
      <c r="F62" s="36"/>
      <c r="G62" s="60" t="s">
        <v>350</v>
      </c>
      <c r="H62" s="60"/>
      <c r="I62" s="35" t="s">
        <v>314</v>
      </c>
      <c r="J62" s="36"/>
      <c r="K62" s="60" t="s">
        <v>343</v>
      </c>
      <c r="L62" s="60"/>
      <c r="M62" s="36"/>
      <c r="N62" s="36"/>
      <c r="O62" s="60" t="s">
        <v>343</v>
      </c>
      <c r="P62" s="60"/>
      <c r="Q62" s="36"/>
      <c r="R62" s="36"/>
      <c r="S62" s="52">
        <v>1818</v>
      </c>
      <c r="T62" s="52"/>
      <c r="U62" s="36"/>
      <c r="V62" s="36"/>
      <c r="W62" s="60" t="s">
        <v>350</v>
      </c>
      <c r="X62" s="60"/>
      <c r="Y62" s="35" t="s">
        <v>314</v>
      </c>
    </row>
    <row r="63" spans="1:25" ht="15.75" thickBot="1">
      <c r="A63" s="13"/>
      <c r="B63" s="81"/>
      <c r="C63" s="53"/>
      <c r="D63" s="53"/>
      <c r="E63" s="54"/>
      <c r="F63" s="36"/>
      <c r="G63" s="68"/>
      <c r="H63" s="68"/>
      <c r="I63" s="69"/>
      <c r="J63" s="36"/>
      <c r="K63" s="68"/>
      <c r="L63" s="68"/>
      <c r="M63" s="54"/>
      <c r="N63" s="54"/>
      <c r="O63" s="68"/>
      <c r="P63" s="68"/>
      <c r="Q63" s="54"/>
      <c r="R63" s="36"/>
      <c r="S63" s="53"/>
      <c r="T63" s="53"/>
      <c r="U63" s="54"/>
      <c r="V63" s="36"/>
      <c r="W63" s="68"/>
      <c r="X63" s="68"/>
      <c r="Y63" s="69"/>
    </row>
    <row r="64" spans="1:25">
      <c r="A64" s="13"/>
      <c r="B64" s="82" t="s">
        <v>351</v>
      </c>
      <c r="C64" s="70" t="s">
        <v>311</v>
      </c>
      <c r="D64" s="55">
        <v>21434</v>
      </c>
      <c r="E64" s="57"/>
      <c r="F64" s="23"/>
      <c r="G64" s="70" t="s">
        <v>311</v>
      </c>
      <c r="H64" s="72" t="s">
        <v>373</v>
      </c>
      <c r="I64" s="70" t="s">
        <v>314</v>
      </c>
      <c r="J64" s="23"/>
      <c r="K64" s="70" t="s">
        <v>311</v>
      </c>
      <c r="L64" s="55">
        <v>235022</v>
      </c>
      <c r="M64" s="57"/>
      <c r="N64" s="57"/>
      <c r="O64" s="70" t="s">
        <v>311</v>
      </c>
      <c r="P64" s="72" t="s">
        <v>374</v>
      </c>
      <c r="Q64" s="70" t="s">
        <v>314</v>
      </c>
      <c r="R64" s="23"/>
      <c r="S64" s="70" t="s">
        <v>311</v>
      </c>
      <c r="T64" s="55">
        <v>256456</v>
      </c>
      <c r="U64" s="57"/>
      <c r="V64" s="23"/>
      <c r="W64" s="70" t="s">
        <v>311</v>
      </c>
      <c r="X64" s="72" t="s">
        <v>352</v>
      </c>
      <c r="Y64" s="70" t="s">
        <v>314</v>
      </c>
    </row>
    <row r="65" spans="1:25" ht="15.75" thickBot="1">
      <c r="A65" s="13"/>
      <c r="B65" s="82"/>
      <c r="C65" s="71"/>
      <c r="D65" s="56"/>
      <c r="E65" s="58"/>
      <c r="F65" s="23"/>
      <c r="G65" s="71"/>
      <c r="H65" s="73"/>
      <c r="I65" s="71"/>
      <c r="J65" s="23"/>
      <c r="K65" s="71"/>
      <c r="L65" s="56"/>
      <c r="M65" s="58"/>
      <c r="N65" s="23"/>
      <c r="O65" s="71"/>
      <c r="P65" s="73"/>
      <c r="Q65" s="71"/>
      <c r="R65" s="23"/>
      <c r="S65" s="71"/>
      <c r="T65" s="56"/>
      <c r="U65" s="58"/>
      <c r="V65" s="23"/>
      <c r="W65" s="71"/>
      <c r="X65" s="73"/>
      <c r="Y65" s="71"/>
    </row>
    <row r="66" spans="1:25" ht="15.75" thickTop="1">
      <c r="A66" s="13"/>
      <c r="B66" s="30" t="s">
        <v>353</v>
      </c>
      <c r="C66" s="62"/>
      <c r="D66" s="62"/>
      <c r="E66" s="62"/>
      <c r="F66" s="18"/>
      <c r="G66" s="62"/>
      <c r="H66" s="62"/>
      <c r="I66" s="62"/>
      <c r="J66" s="18"/>
      <c r="K66" s="62"/>
      <c r="L66" s="62"/>
      <c r="M66" s="62"/>
      <c r="N66" s="18"/>
      <c r="O66" s="62"/>
      <c r="P66" s="62"/>
      <c r="Q66" s="62"/>
      <c r="R66" s="18"/>
      <c r="S66" s="62"/>
      <c r="T66" s="62"/>
      <c r="U66" s="62"/>
      <c r="V66" s="18"/>
      <c r="W66" s="62"/>
      <c r="X66" s="62"/>
      <c r="Y66" s="62"/>
    </row>
    <row r="67" spans="1:25">
      <c r="A67" s="13"/>
      <c r="B67" s="63" t="s">
        <v>344</v>
      </c>
      <c r="C67" s="48" t="s">
        <v>311</v>
      </c>
      <c r="D67" s="49">
        <v>6160</v>
      </c>
      <c r="E67" s="23"/>
      <c r="F67" s="23"/>
      <c r="G67" s="48" t="s">
        <v>311</v>
      </c>
      <c r="H67" s="43" t="s">
        <v>354</v>
      </c>
      <c r="I67" s="48" t="s">
        <v>314</v>
      </c>
      <c r="J67" s="23"/>
      <c r="K67" s="48" t="s">
        <v>311</v>
      </c>
      <c r="L67" s="43" t="s">
        <v>343</v>
      </c>
      <c r="M67" s="23"/>
      <c r="N67" s="23"/>
      <c r="O67" s="48" t="s">
        <v>311</v>
      </c>
      <c r="P67" s="43" t="s">
        <v>343</v>
      </c>
      <c r="Q67" s="23"/>
      <c r="R67" s="23"/>
      <c r="S67" s="48" t="s">
        <v>311</v>
      </c>
      <c r="T67" s="49">
        <v>6160</v>
      </c>
      <c r="U67" s="23"/>
      <c r="V67" s="23"/>
      <c r="W67" s="48" t="s">
        <v>311</v>
      </c>
      <c r="X67" s="43" t="s">
        <v>354</v>
      </c>
      <c r="Y67" s="48" t="s">
        <v>314</v>
      </c>
    </row>
    <row r="68" spans="1:25" ht="15.75" thickBot="1">
      <c r="A68" s="13"/>
      <c r="B68" s="63"/>
      <c r="C68" s="74"/>
      <c r="D68" s="75"/>
      <c r="E68" s="76"/>
      <c r="F68" s="76"/>
      <c r="G68" s="74"/>
      <c r="H68" s="44"/>
      <c r="I68" s="74"/>
      <c r="J68" s="23"/>
      <c r="K68" s="74"/>
      <c r="L68" s="44"/>
      <c r="M68" s="76"/>
      <c r="N68" s="23"/>
      <c r="O68" s="74"/>
      <c r="P68" s="44"/>
      <c r="Q68" s="76"/>
      <c r="R68" s="23"/>
      <c r="S68" s="74"/>
      <c r="T68" s="75"/>
      <c r="U68" s="76"/>
      <c r="V68" s="23"/>
      <c r="W68" s="74"/>
      <c r="X68" s="44"/>
      <c r="Y68" s="74"/>
    </row>
    <row r="69" spans="1:25">
      <c r="A69" s="13"/>
      <c r="B69" s="81" t="s">
        <v>355</v>
      </c>
      <c r="C69" s="37" t="s">
        <v>311</v>
      </c>
      <c r="D69" s="39">
        <v>6160</v>
      </c>
      <c r="E69" s="41"/>
      <c r="F69" s="41"/>
      <c r="G69" s="37" t="s">
        <v>311</v>
      </c>
      <c r="H69" s="67" t="s">
        <v>354</v>
      </c>
      <c r="I69" s="37" t="s">
        <v>314</v>
      </c>
      <c r="J69" s="36"/>
      <c r="K69" s="37" t="s">
        <v>311</v>
      </c>
      <c r="L69" s="67" t="s">
        <v>343</v>
      </c>
      <c r="M69" s="41"/>
      <c r="N69" s="36"/>
      <c r="O69" s="37" t="s">
        <v>311</v>
      </c>
      <c r="P69" s="67" t="s">
        <v>343</v>
      </c>
      <c r="Q69" s="41"/>
      <c r="R69" s="36"/>
      <c r="S69" s="37" t="s">
        <v>311</v>
      </c>
      <c r="T69" s="39">
        <v>6160</v>
      </c>
      <c r="U69" s="41"/>
      <c r="V69" s="36"/>
      <c r="W69" s="37" t="s">
        <v>311</v>
      </c>
      <c r="X69" s="67" t="s">
        <v>354</v>
      </c>
      <c r="Y69" s="37" t="s">
        <v>314</v>
      </c>
    </row>
    <row r="70" spans="1:25" ht="15.75" thickBot="1">
      <c r="A70" s="13"/>
      <c r="B70" s="81"/>
      <c r="C70" s="45"/>
      <c r="D70" s="46"/>
      <c r="E70" s="47"/>
      <c r="F70" s="36"/>
      <c r="G70" s="45"/>
      <c r="H70" s="77"/>
      <c r="I70" s="45"/>
      <c r="J70" s="36"/>
      <c r="K70" s="45"/>
      <c r="L70" s="77"/>
      <c r="M70" s="47"/>
      <c r="N70" s="36"/>
      <c r="O70" s="45"/>
      <c r="P70" s="77"/>
      <c r="Q70" s="47"/>
      <c r="R70" s="36"/>
      <c r="S70" s="45"/>
      <c r="T70" s="46"/>
      <c r="U70" s="47"/>
      <c r="V70" s="36"/>
      <c r="W70" s="45"/>
      <c r="X70" s="77"/>
      <c r="Y70" s="45"/>
    </row>
    <row r="71" spans="1:25" ht="15.75" thickTop="1">
      <c r="A71" s="13"/>
      <c r="B71" s="78" t="s">
        <v>356</v>
      </c>
      <c r="C71" s="79"/>
      <c r="D71" s="79"/>
      <c r="E71" s="51"/>
      <c r="F71" s="23"/>
      <c r="G71" s="79"/>
      <c r="H71" s="79"/>
      <c r="I71" s="51"/>
      <c r="J71" s="23"/>
      <c r="K71" s="79"/>
      <c r="L71" s="79"/>
      <c r="M71" s="51"/>
      <c r="N71" s="23"/>
      <c r="O71" s="79"/>
      <c r="P71" s="79"/>
      <c r="Q71" s="51"/>
      <c r="R71" s="23"/>
      <c r="S71" s="79"/>
      <c r="T71" s="79"/>
      <c r="U71" s="51"/>
      <c r="V71" s="23"/>
      <c r="W71" s="79"/>
      <c r="X71" s="79"/>
      <c r="Y71" s="51"/>
    </row>
    <row r="72" spans="1:25">
      <c r="A72" s="13"/>
      <c r="B72" s="78"/>
      <c r="C72" s="43"/>
      <c r="D72" s="43"/>
      <c r="E72" s="23"/>
      <c r="F72" s="23"/>
      <c r="G72" s="43"/>
      <c r="H72" s="43"/>
      <c r="I72" s="23"/>
      <c r="J72" s="23"/>
      <c r="K72" s="43"/>
      <c r="L72" s="43"/>
      <c r="M72" s="23"/>
      <c r="N72" s="23"/>
      <c r="O72" s="43"/>
      <c r="P72" s="43"/>
      <c r="Q72" s="23"/>
      <c r="R72" s="23"/>
      <c r="S72" s="43"/>
      <c r="T72" s="43"/>
      <c r="U72" s="23"/>
      <c r="V72" s="23"/>
      <c r="W72" s="43"/>
      <c r="X72" s="43"/>
      <c r="Y72" s="23"/>
    </row>
    <row r="73" spans="1:25">
      <c r="A73" s="13"/>
      <c r="B73" s="30" t="s">
        <v>341</v>
      </c>
      <c r="C73" s="36"/>
      <c r="D73" s="36"/>
      <c r="E73" s="36"/>
      <c r="F73" s="18"/>
      <c r="G73" s="36"/>
      <c r="H73" s="36"/>
      <c r="I73" s="36"/>
      <c r="J73" s="18"/>
      <c r="K73" s="36"/>
      <c r="L73" s="36"/>
      <c r="M73" s="36"/>
      <c r="N73" s="18"/>
      <c r="O73" s="36"/>
      <c r="P73" s="36"/>
      <c r="Q73" s="36"/>
      <c r="R73" s="18"/>
      <c r="S73" s="36"/>
      <c r="T73" s="36"/>
      <c r="U73" s="36"/>
      <c r="V73" s="18"/>
      <c r="W73" s="36"/>
      <c r="X73" s="36"/>
      <c r="Y73" s="36"/>
    </row>
    <row r="74" spans="1:25" ht="23.25" customHeight="1">
      <c r="A74" s="13"/>
      <c r="B74" s="63" t="s">
        <v>345</v>
      </c>
      <c r="C74" s="48" t="s">
        <v>311</v>
      </c>
      <c r="D74" s="49">
        <v>42856</v>
      </c>
      <c r="E74" s="23"/>
      <c r="F74" s="23"/>
      <c r="G74" s="48" t="s">
        <v>311</v>
      </c>
      <c r="H74" s="43" t="s">
        <v>371</v>
      </c>
      <c r="I74" s="48" t="s">
        <v>314</v>
      </c>
      <c r="J74" s="23"/>
      <c r="K74" s="48" t="s">
        <v>311</v>
      </c>
      <c r="L74" s="49">
        <v>125439</v>
      </c>
      <c r="M74" s="23"/>
      <c r="N74" s="23"/>
      <c r="O74" s="48" t="s">
        <v>311</v>
      </c>
      <c r="P74" s="43" t="s">
        <v>375</v>
      </c>
      <c r="Q74" s="48" t="s">
        <v>314</v>
      </c>
      <c r="R74" s="23"/>
      <c r="S74" s="48" t="s">
        <v>311</v>
      </c>
      <c r="T74" s="49">
        <v>168295</v>
      </c>
      <c r="U74" s="23"/>
      <c r="V74" s="23"/>
      <c r="W74" s="48" t="s">
        <v>311</v>
      </c>
      <c r="X74" s="43" t="s">
        <v>357</v>
      </c>
      <c r="Y74" s="48" t="s">
        <v>314</v>
      </c>
    </row>
    <row r="75" spans="1:25">
      <c r="A75" s="13"/>
      <c r="B75" s="63"/>
      <c r="C75" s="48"/>
      <c r="D75" s="49"/>
      <c r="E75" s="23"/>
      <c r="F75" s="23"/>
      <c r="G75" s="48"/>
      <c r="H75" s="43"/>
      <c r="I75" s="48"/>
      <c r="J75" s="23"/>
      <c r="K75" s="48"/>
      <c r="L75" s="49"/>
      <c r="M75" s="23"/>
      <c r="N75" s="23"/>
      <c r="O75" s="48"/>
      <c r="P75" s="43"/>
      <c r="Q75" s="48"/>
      <c r="R75" s="23"/>
      <c r="S75" s="48"/>
      <c r="T75" s="49"/>
      <c r="U75" s="23"/>
      <c r="V75" s="23"/>
      <c r="W75" s="48"/>
      <c r="X75" s="43"/>
      <c r="Y75" s="48"/>
    </row>
    <row r="76" spans="1:25" ht="23.25" customHeight="1">
      <c r="A76" s="13"/>
      <c r="B76" s="64" t="s">
        <v>347</v>
      </c>
      <c r="C76" s="52">
        <v>75723</v>
      </c>
      <c r="D76" s="52"/>
      <c r="E76" s="36"/>
      <c r="F76" s="36"/>
      <c r="G76" s="60" t="s">
        <v>376</v>
      </c>
      <c r="H76" s="60"/>
      <c r="I76" s="35" t="s">
        <v>314</v>
      </c>
      <c r="J76" s="36"/>
      <c r="K76" s="52">
        <v>182512</v>
      </c>
      <c r="L76" s="52"/>
      <c r="M76" s="36"/>
      <c r="N76" s="36"/>
      <c r="O76" s="60" t="s">
        <v>377</v>
      </c>
      <c r="P76" s="60"/>
      <c r="Q76" s="35" t="s">
        <v>314</v>
      </c>
      <c r="R76" s="36"/>
      <c r="S76" s="52">
        <v>258235</v>
      </c>
      <c r="T76" s="52"/>
      <c r="U76" s="36"/>
      <c r="V76" s="36"/>
      <c r="W76" s="60" t="s">
        <v>358</v>
      </c>
      <c r="X76" s="60"/>
      <c r="Y76" s="35" t="s">
        <v>314</v>
      </c>
    </row>
    <row r="77" spans="1:25">
      <c r="A77" s="13"/>
      <c r="B77" s="64"/>
      <c r="C77" s="52"/>
      <c r="D77" s="52"/>
      <c r="E77" s="36"/>
      <c r="F77" s="36"/>
      <c r="G77" s="60"/>
      <c r="H77" s="60"/>
      <c r="I77" s="35"/>
      <c r="J77" s="36"/>
      <c r="K77" s="52"/>
      <c r="L77" s="52"/>
      <c r="M77" s="36"/>
      <c r="N77" s="36"/>
      <c r="O77" s="60"/>
      <c r="P77" s="60"/>
      <c r="Q77" s="35"/>
      <c r="R77" s="36"/>
      <c r="S77" s="52"/>
      <c r="T77" s="52"/>
      <c r="U77" s="36"/>
      <c r="V77" s="36"/>
      <c r="W77" s="60"/>
      <c r="X77" s="60"/>
      <c r="Y77" s="35"/>
    </row>
    <row r="78" spans="1:25">
      <c r="A78" s="13"/>
      <c r="B78" s="63" t="s">
        <v>349</v>
      </c>
      <c r="C78" s="49">
        <v>1785</v>
      </c>
      <c r="D78" s="49"/>
      <c r="E78" s="23"/>
      <c r="F78" s="23"/>
      <c r="G78" s="43" t="s">
        <v>359</v>
      </c>
      <c r="H78" s="43"/>
      <c r="I78" s="48" t="s">
        <v>314</v>
      </c>
      <c r="J78" s="23"/>
      <c r="K78" s="43" t="s">
        <v>343</v>
      </c>
      <c r="L78" s="43"/>
      <c r="M78" s="23"/>
      <c r="N78" s="23"/>
      <c r="O78" s="43" t="s">
        <v>343</v>
      </c>
      <c r="P78" s="43"/>
      <c r="Q78" s="23"/>
      <c r="R78" s="23"/>
      <c r="S78" s="49">
        <v>1785</v>
      </c>
      <c r="T78" s="49"/>
      <c r="U78" s="23"/>
      <c r="V78" s="23"/>
      <c r="W78" s="43" t="s">
        <v>359</v>
      </c>
      <c r="X78" s="43"/>
      <c r="Y78" s="48" t="s">
        <v>314</v>
      </c>
    </row>
    <row r="79" spans="1:25" ht="15.75" thickBot="1">
      <c r="A79" s="13"/>
      <c r="B79" s="63"/>
      <c r="C79" s="75"/>
      <c r="D79" s="75"/>
      <c r="E79" s="76"/>
      <c r="F79" s="23"/>
      <c r="G79" s="44"/>
      <c r="H79" s="44"/>
      <c r="I79" s="74"/>
      <c r="J79" s="23"/>
      <c r="K79" s="44"/>
      <c r="L79" s="44"/>
      <c r="M79" s="76"/>
      <c r="N79" s="23"/>
      <c r="O79" s="44"/>
      <c r="P79" s="44"/>
      <c r="Q79" s="76"/>
      <c r="R79" s="23"/>
      <c r="S79" s="75"/>
      <c r="T79" s="75"/>
      <c r="U79" s="76"/>
      <c r="V79" s="23"/>
      <c r="W79" s="44"/>
      <c r="X79" s="44"/>
      <c r="Y79" s="74"/>
    </row>
    <row r="80" spans="1:25">
      <c r="A80" s="13"/>
      <c r="B80" s="81" t="s">
        <v>351</v>
      </c>
      <c r="C80" s="37" t="s">
        <v>311</v>
      </c>
      <c r="D80" s="39">
        <v>120364</v>
      </c>
      <c r="E80" s="41"/>
      <c r="F80" s="36"/>
      <c r="G80" s="37" t="s">
        <v>311</v>
      </c>
      <c r="H80" s="67" t="s">
        <v>378</v>
      </c>
      <c r="I80" s="37" t="s">
        <v>314</v>
      </c>
      <c r="J80" s="36"/>
      <c r="K80" s="37" t="s">
        <v>311</v>
      </c>
      <c r="L80" s="39">
        <v>307951</v>
      </c>
      <c r="M80" s="41"/>
      <c r="N80" s="36"/>
      <c r="O80" s="37" t="s">
        <v>311</v>
      </c>
      <c r="P80" s="67" t="s">
        <v>379</v>
      </c>
      <c r="Q80" s="37" t="s">
        <v>314</v>
      </c>
      <c r="R80" s="36"/>
      <c r="S80" s="37" t="s">
        <v>311</v>
      </c>
      <c r="T80" s="39">
        <v>428315</v>
      </c>
      <c r="U80" s="41"/>
      <c r="V80" s="36"/>
      <c r="W80" s="37" t="s">
        <v>311</v>
      </c>
      <c r="X80" s="67" t="s">
        <v>360</v>
      </c>
      <c r="Y80" s="37" t="s">
        <v>314</v>
      </c>
    </row>
    <row r="81" spans="1:25" ht="15.75" thickBot="1">
      <c r="A81" s="13"/>
      <c r="B81" s="81"/>
      <c r="C81" s="45"/>
      <c r="D81" s="46"/>
      <c r="E81" s="47"/>
      <c r="F81" s="36"/>
      <c r="G81" s="45"/>
      <c r="H81" s="77"/>
      <c r="I81" s="45"/>
      <c r="J81" s="36"/>
      <c r="K81" s="45"/>
      <c r="L81" s="46"/>
      <c r="M81" s="47"/>
      <c r="N81" s="36"/>
      <c r="O81" s="45"/>
      <c r="P81" s="77"/>
      <c r="Q81" s="45"/>
      <c r="R81" s="36"/>
      <c r="S81" s="45"/>
      <c r="T81" s="46"/>
      <c r="U81" s="47"/>
      <c r="V81" s="36"/>
      <c r="W81" s="45"/>
      <c r="X81" s="77"/>
      <c r="Y81" s="45"/>
    </row>
    <row r="82" spans="1:25" ht="15.75" thickTop="1">
      <c r="A82" s="13"/>
      <c r="B82" s="66" t="s">
        <v>353</v>
      </c>
      <c r="C82" s="51"/>
      <c r="D82" s="51"/>
      <c r="E82" s="51"/>
      <c r="F82" s="16"/>
      <c r="G82" s="51"/>
      <c r="H82" s="51"/>
      <c r="I82" s="51"/>
      <c r="J82" s="16"/>
      <c r="K82" s="51"/>
      <c r="L82" s="51"/>
      <c r="M82" s="51"/>
      <c r="N82" s="16"/>
      <c r="O82" s="51"/>
      <c r="P82" s="51"/>
      <c r="Q82" s="51"/>
      <c r="R82" s="16"/>
      <c r="S82" s="51"/>
      <c r="T82" s="51"/>
      <c r="U82" s="51"/>
      <c r="V82" s="16"/>
      <c r="W82" s="51"/>
      <c r="X82" s="51"/>
      <c r="Y82" s="51"/>
    </row>
    <row r="83" spans="1:25">
      <c r="A83" s="13"/>
      <c r="B83" s="64" t="s">
        <v>344</v>
      </c>
      <c r="C83" s="35" t="s">
        <v>311</v>
      </c>
      <c r="D83" s="52">
        <v>5756</v>
      </c>
      <c r="E83" s="36"/>
      <c r="F83" s="36"/>
      <c r="G83" s="35" t="s">
        <v>311</v>
      </c>
      <c r="H83" s="60" t="s">
        <v>361</v>
      </c>
      <c r="I83" s="35" t="s">
        <v>314</v>
      </c>
      <c r="J83" s="36"/>
      <c r="K83" s="35" t="s">
        <v>311</v>
      </c>
      <c r="L83" s="60" t="s">
        <v>343</v>
      </c>
      <c r="M83" s="36"/>
      <c r="N83" s="36"/>
      <c r="O83" s="35" t="s">
        <v>311</v>
      </c>
      <c r="P83" s="60" t="s">
        <v>343</v>
      </c>
      <c r="Q83" s="36"/>
      <c r="R83" s="36"/>
      <c r="S83" s="35" t="s">
        <v>311</v>
      </c>
      <c r="T83" s="52">
        <v>5756</v>
      </c>
      <c r="U83" s="36"/>
      <c r="V83" s="36"/>
      <c r="W83" s="35" t="s">
        <v>311</v>
      </c>
      <c r="X83" s="60" t="s">
        <v>361</v>
      </c>
      <c r="Y83" s="35" t="s">
        <v>314</v>
      </c>
    </row>
    <row r="84" spans="1:25" ht="15.75" thickBot="1">
      <c r="A84" s="13"/>
      <c r="B84" s="64"/>
      <c r="C84" s="69"/>
      <c r="D84" s="53"/>
      <c r="E84" s="54"/>
      <c r="F84" s="36"/>
      <c r="G84" s="69"/>
      <c r="H84" s="68"/>
      <c r="I84" s="69"/>
      <c r="J84" s="36"/>
      <c r="K84" s="69"/>
      <c r="L84" s="68"/>
      <c r="M84" s="54"/>
      <c r="N84" s="36"/>
      <c r="O84" s="69"/>
      <c r="P84" s="68"/>
      <c r="Q84" s="54"/>
      <c r="R84" s="36"/>
      <c r="S84" s="69"/>
      <c r="T84" s="53"/>
      <c r="U84" s="54"/>
      <c r="V84" s="36"/>
      <c r="W84" s="69"/>
      <c r="X84" s="68"/>
      <c r="Y84" s="69"/>
    </row>
    <row r="85" spans="1:25">
      <c r="A85" s="13"/>
      <c r="B85" s="82" t="s">
        <v>355</v>
      </c>
      <c r="C85" s="70" t="s">
        <v>311</v>
      </c>
      <c r="D85" s="55">
        <v>5756</v>
      </c>
      <c r="E85" s="57"/>
      <c r="F85" s="23"/>
      <c r="G85" s="70" t="s">
        <v>311</v>
      </c>
      <c r="H85" s="72" t="s">
        <v>361</v>
      </c>
      <c r="I85" s="70" t="s">
        <v>314</v>
      </c>
      <c r="J85" s="23"/>
      <c r="K85" s="70" t="s">
        <v>311</v>
      </c>
      <c r="L85" s="72" t="s">
        <v>343</v>
      </c>
      <c r="M85" s="57"/>
      <c r="N85" s="23"/>
      <c r="O85" s="70" t="s">
        <v>311</v>
      </c>
      <c r="P85" s="72" t="s">
        <v>343</v>
      </c>
      <c r="Q85" s="57"/>
      <c r="R85" s="23"/>
      <c r="S85" s="70" t="s">
        <v>311</v>
      </c>
      <c r="T85" s="55">
        <v>5756</v>
      </c>
      <c r="U85" s="57"/>
      <c r="V85" s="23"/>
      <c r="W85" s="70" t="s">
        <v>311</v>
      </c>
      <c r="X85" s="72" t="s">
        <v>361</v>
      </c>
      <c r="Y85" s="70" t="s">
        <v>314</v>
      </c>
    </row>
    <row r="86" spans="1:25" ht="15.75" thickBot="1">
      <c r="A86" s="13"/>
      <c r="B86" s="82"/>
      <c r="C86" s="71"/>
      <c r="D86" s="56"/>
      <c r="E86" s="58"/>
      <c r="F86" s="23"/>
      <c r="G86" s="71"/>
      <c r="H86" s="73"/>
      <c r="I86" s="71"/>
      <c r="J86" s="23"/>
      <c r="K86" s="71"/>
      <c r="L86" s="73"/>
      <c r="M86" s="58"/>
      <c r="N86" s="23"/>
      <c r="O86" s="71"/>
      <c r="P86" s="73"/>
      <c r="Q86" s="58"/>
      <c r="R86" s="23"/>
      <c r="S86" s="71"/>
      <c r="T86" s="56"/>
      <c r="U86" s="58"/>
      <c r="V86" s="23"/>
      <c r="W86" s="71"/>
      <c r="X86" s="73"/>
      <c r="Y86" s="71"/>
    </row>
    <row r="87" spans="1:25" ht="15.75" thickTop="1">
      <c r="A87" s="13" t="s">
        <v>770</v>
      </c>
      <c r="B87" s="23" t="s">
        <v>384</v>
      </c>
      <c r="C87" s="23"/>
      <c r="D87" s="23"/>
      <c r="E87" s="23"/>
      <c r="F87" s="23"/>
      <c r="G87" s="23"/>
      <c r="H87" s="23"/>
      <c r="I87" s="23"/>
      <c r="J87" s="23"/>
      <c r="K87" s="23"/>
      <c r="L87" s="23"/>
      <c r="M87" s="23"/>
      <c r="N87" s="23"/>
      <c r="O87" s="23"/>
      <c r="P87" s="23"/>
      <c r="Q87" s="23"/>
      <c r="R87" s="23"/>
      <c r="S87" s="23"/>
      <c r="T87" s="23"/>
      <c r="U87" s="23"/>
      <c r="V87" s="23"/>
      <c r="W87" s="23"/>
      <c r="X87" s="23"/>
      <c r="Y87" s="23"/>
    </row>
    <row r="88" spans="1:25">
      <c r="A88" s="13"/>
      <c r="B88" s="21"/>
      <c r="C88" s="21"/>
      <c r="D88" s="21"/>
      <c r="E88" s="21"/>
      <c r="F88" s="21"/>
      <c r="G88" s="21"/>
      <c r="H88" s="21"/>
      <c r="I88" s="21"/>
    </row>
    <row r="89" spans="1:25">
      <c r="A89" s="13"/>
      <c r="B89" s="15"/>
      <c r="C89" s="15"/>
      <c r="D89" s="15"/>
      <c r="E89" s="15"/>
      <c r="F89" s="15"/>
      <c r="G89" s="15"/>
      <c r="H89" s="15"/>
      <c r="I89" s="15"/>
    </row>
    <row r="90" spans="1:25" ht="15.75" thickBot="1">
      <c r="A90" s="13"/>
      <c r="B90" s="27"/>
      <c r="C90" s="33" t="s">
        <v>385</v>
      </c>
      <c r="D90" s="33"/>
      <c r="E90" s="33"/>
      <c r="F90" s="33"/>
      <c r="G90" s="33"/>
      <c r="H90" s="33"/>
      <c r="I90" s="33"/>
    </row>
    <row r="91" spans="1:25" ht="15.75" thickBot="1">
      <c r="A91" s="13"/>
      <c r="B91" s="16"/>
      <c r="C91" s="34">
        <v>2015</v>
      </c>
      <c r="D91" s="34"/>
      <c r="E91" s="34"/>
      <c r="F91" s="16"/>
      <c r="G91" s="34">
        <v>2014</v>
      </c>
      <c r="H91" s="34"/>
      <c r="I91" s="34"/>
    </row>
    <row r="92" spans="1:25">
      <c r="A92" s="13"/>
      <c r="B92" s="35" t="s">
        <v>386</v>
      </c>
      <c r="C92" s="37" t="s">
        <v>311</v>
      </c>
      <c r="D92" s="67" t="s">
        <v>343</v>
      </c>
      <c r="E92" s="41"/>
      <c r="F92" s="36"/>
      <c r="G92" s="37" t="s">
        <v>311</v>
      </c>
      <c r="H92" s="39">
        <v>9437</v>
      </c>
      <c r="I92" s="41"/>
    </row>
    <row r="93" spans="1:25">
      <c r="A93" s="13"/>
      <c r="B93" s="35"/>
      <c r="C93" s="35"/>
      <c r="D93" s="60"/>
      <c r="E93" s="36"/>
      <c r="F93" s="36"/>
      <c r="G93" s="35"/>
      <c r="H93" s="52"/>
      <c r="I93" s="36"/>
    </row>
    <row r="94" spans="1:25">
      <c r="A94" s="13"/>
      <c r="B94" s="48" t="s">
        <v>387</v>
      </c>
      <c r="C94" s="43" t="s">
        <v>343</v>
      </c>
      <c r="D94" s="43"/>
      <c r="E94" s="23"/>
      <c r="F94" s="23"/>
      <c r="G94" s="43">
        <v>166</v>
      </c>
      <c r="H94" s="43"/>
      <c r="I94" s="23"/>
    </row>
    <row r="95" spans="1:25">
      <c r="A95" s="13"/>
      <c r="B95" s="48"/>
      <c r="C95" s="43"/>
      <c r="D95" s="43"/>
      <c r="E95" s="23"/>
      <c r="F95" s="23"/>
      <c r="G95" s="43"/>
      <c r="H95" s="43"/>
      <c r="I95" s="23"/>
    </row>
    <row r="96" spans="1:25">
      <c r="A96" s="13"/>
      <c r="B96" s="35" t="s">
        <v>388</v>
      </c>
      <c r="C96" s="60" t="s">
        <v>343</v>
      </c>
      <c r="D96" s="60"/>
      <c r="E96" s="36"/>
      <c r="F96" s="36"/>
      <c r="G96" s="60" t="s">
        <v>343</v>
      </c>
      <c r="H96" s="60"/>
      <c r="I96" s="36"/>
    </row>
    <row r="97" spans="1:25">
      <c r="A97" s="13"/>
      <c r="B97" s="35"/>
      <c r="C97" s="60"/>
      <c r="D97" s="60"/>
      <c r="E97" s="36"/>
      <c r="F97" s="36"/>
      <c r="G97" s="60"/>
      <c r="H97" s="60"/>
      <c r="I97" s="36"/>
    </row>
    <row r="98" spans="1:25">
      <c r="A98" s="13" t="s">
        <v>771</v>
      </c>
      <c r="B98" s="23" t="s">
        <v>393</v>
      </c>
      <c r="C98" s="23"/>
      <c r="D98" s="23"/>
      <c r="E98" s="23"/>
      <c r="F98" s="23"/>
      <c r="G98" s="23"/>
      <c r="H98" s="23"/>
      <c r="I98" s="23"/>
      <c r="J98" s="23"/>
      <c r="K98" s="23"/>
      <c r="L98" s="23"/>
      <c r="M98" s="23"/>
      <c r="N98" s="23"/>
      <c r="O98" s="23"/>
      <c r="P98" s="23"/>
      <c r="Q98" s="23"/>
      <c r="R98" s="23"/>
      <c r="S98" s="23"/>
      <c r="T98" s="23"/>
      <c r="U98" s="23"/>
      <c r="V98" s="23"/>
      <c r="W98" s="23"/>
      <c r="X98" s="23"/>
      <c r="Y98" s="23"/>
    </row>
    <row r="99" spans="1:25">
      <c r="A99" s="13"/>
      <c r="B99" s="21"/>
      <c r="C99" s="21"/>
      <c r="D99" s="21"/>
      <c r="E99" s="21"/>
      <c r="F99" s="21"/>
      <c r="G99" s="21"/>
      <c r="H99" s="21"/>
      <c r="I99" s="21"/>
    </row>
    <row r="100" spans="1:25">
      <c r="A100" s="13"/>
      <c r="B100" s="15"/>
      <c r="C100" s="15"/>
      <c r="D100" s="15"/>
      <c r="E100" s="15"/>
      <c r="F100" s="15"/>
      <c r="G100" s="15"/>
      <c r="H100" s="15"/>
      <c r="I100" s="15"/>
    </row>
    <row r="101" spans="1:25">
      <c r="A101" s="13"/>
      <c r="B101" s="23"/>
      <c r="C101" s="32" t="s">
        <v>333</v>
      </c>
      <c r="D101" s="32"/>
      <c r="E101" s="32"/>
      <c r="F101" s="23"/>
      <c r="G101" s="32" t="s">
        <v>338</v>
      </c>
      <c r="H101" s="32"/>
      <c r="I101" s="32"/>
    </row>
    <row r="102" spans="1:25" ht="15.75" thickBot="1">
      <c r="A102" s="13"/>
      <c r="B102" s="23"/>
      <c r="C102" s="33" t="s">
        <v>334</v>
      </c>
      <c r="D102" s="33"/>
      <c r="E102" s="33"/>
      <c r="F102" s="23"/>
      <c r="G102" s="33" t="s">
        <v>339</v>
      </c>
      <c r="H102" s="33"/>
      <c r="I102" s="33"/>
    </row>
    <row r="103" spans="1:25">
      <c r="A103" s="13"/>
      <c r="B103" s="30" t="s">
        <v>394</v>
      </c>
      <c r="C103" s="41"/>
      <c r="D103" s="41"/>
      <c r="E103" s="41"/>
      <c r="F103" s="18"/>
      <c r="G103" s="41"/>
      <c r="H103" s="41"/>
      <c r="I103" s="41"/>
    </row>
    <row r="104" spans="1:25">
      <c r="A104" s="13"/>
      <c r="B104" s="48" t="s">
        <v>395</v>
      </c>
      <c r="C104" s="48" t="s">
        <v>311</v>
      </c>
      <c r="D104" s="49">
        <v>2535</v>
      </c>
      <c r="E104" s="23"/>
      <c r="F104" s="23"/>
      <c r="G104" s="48" t="s">
        <v>311</v>
      </c>
      <c r="H104" s="49">
        <v>2588</v>
      </c>
      <c r="I104" s="23"/>
    </row>
    <row r="105" spans="1:25">
      <c r="A105" s="13"/>
      <c r="B105" s="48"/>
      <c r="C105" s="48"/>
      <c r="D105" s="49"/>
      <c r="E105" s="23"/>
      <c r="F105" s="23"/>
      <c r="G105" s="48"/>
      <c r="H105" s="49"/>
      <c r="I105" s="23"/>
    </row>
    <row r="106" spans="1:25">
      <c r="A106" s="13"/>
      <c r="B106" s="35" t="s">
        <v>396</v>
      </c>
      <c r="C106" s="52">
        <v>89461</v>
      </c>
      <c r="D106" s="52"/>
      <c r="E106" s="36"/>
      <c r="F106" s="36"/>
      <c r="G106" s="52">
        <v>90309</v>
      </c>
      <c r="H106" s="52"/>
      <c r="I106" s="36"/>
    </row>
    <row r="107" spans="1:25">
      <c r="A107" s="13"/>
      <c r="B107" s="35"/>
      <c r="C107" s="52"/>
      <c r="D107" s="52"/>
      <c r="E107" s="36"/>
      <c r="F107" s="36"/>
      <c r="G107" s="52"/>
      <c r="H107" s="52"/>
      <c r="I107" s="36"/>
    </row>
    <row r="108" spans="1:25">
      <c r="A108" s="13"/>
      <c r="B108" s="48" t="s">
        <v>397</v>
      </c>
      <c r="C108" s="49">
        <v>96423</v>
      </c>
      <c r="D108" s="49"/>
      <c r="E108" s="23"/>
      <c r="F108" s="23"/>
      <c r="G108" s="49">
        <v>98530</v>
      </c>
      <c r="H108" s="49"/>
      <c r="I108" s="23"/>
    </row>
    <row r="109" spans="1:25">
      <c r="A109" s="13"/>
      <c r="B109" s="48"/>
      <c r="C109" s="49"/>
      <c r="D109" s="49"/>
      <c r="E109" s="23"/>
      <c r="F109" s="23"/>
      <c r="G109" s="49"/>
      <c r="H109" s="49"/>
      <c r="I109" s="23"/>
    </row>
    <row r="110" spans="1:25">
      <c r="A110" s="13"/>
      <c r="B110" s="35" t="s">
        <v>398</v>
      </c>
      <c r="C110" s="52">
        <v>557915</v>
      </c>
      <c r="D110" s="52"/>
      <c r="E110" s="36"/>
      <c r="F110" s="36"/>
      <c r="G110" s="52">
        <v>560737</v>
      </c>
      <c r="H110" s="52"/>
      <c r="I110" s="36"/>
    </row>
    <row r="111" spans="1:25" ht="15.75" thickBot="1">
      <c r="A111" s="13"/>
      <c r="B111" s="35"/>
      <c r="C111" s="53"/>
      <c r="D111" s="53"/>
      <c r="E111" s="54"/>
      <c r="F111" s="36"/>
      <c r="G111" s="53"/>
      <c r="H111" s="53"/>
      <c r="I111" s="54"/>
    </row>
    <row r="112" spans="1:25">
      <c r="A112" s="13"/>
      <c r="B112" s="48"/>
      <c r="C112" s="70" t="s">
        <v>311</v>
      </c>
      <c r="D112" s="55">
        <v>746334</v>
      </c>
      <c r="E112" s="57"/>
      <c r="F112" s="23"/>
      <c r="G112" s="70" t="s">
        <v>311</v>
      </c>
      <c r="H112" s="55">
        <v>752164</v>
      </c>
      <c r="I112" s="57"/>
    </row>
    <row r="113" spans="1:9" ht="15.75" thickBot="1">
      <c r="A113" s="13"/>
      <c r="B113" s="48"/>
      <c r="C113" s="71"/>
      <c r="D113" s="56"/>
      <c r="E113" s="58"/>
      <c r="F113" s="23"/>
      <c r="G113" s="71"/>
      <c r="H113" s="56"/>
      <c r="I113" s="58"/>
    </row>
    <row r="114" spans="1:9" ht="15.75" thickTop="1">
      <c r="A114" s="13"/>
      <c r="B114" s="30" t="s">
        <v>399</v>
      </c>
      <c r="C114" s="62"/>
      <c r="D114" s="62"/>
      <c r="E114" s="62"/>
      <c r="F114" s="18"/>
      <c r="G114" s="62"/>
      <c r="H114" s="62"/>
      <c r="I114" s="62"/>
    </row>
    <row r="115" spans="1:9">
      <c r="A115" s="13"/>
      <c r="B115" s="48" t="s">
        <v>395</v>
      </c>
      <c r="C115" s="48" t="s">
        <v>311</v>
      </c>
      <c r="D115" s="43" t="s">
        <v>343</v>
      </c>
      <c r="E115" s="23"/>
      <c r="F115" s="23"/>
      <c r="G115" s="48" t="s">
        <v>311</v>
      </c>
      <c r="H115" s="43" t="s">
        <v>343</v>
      </c>
      <c r="I115" s="23"/>
    </row>
    <row r="116" spans="1:9">
      <c r="A116" s="13"/>
      <c r="B116" s="48"/>
      <c r="C116" s="48"/>
      <c r="D116" s="43"/>
      <c r="E116" s="23"/>
      <c r="F116" s="23"/>
      <c r="G116" s="48"/>
      <c r="H116" s="43"/>
      <c r="I116" s="23"/>
    </row>
    <row r="117" spans="1:9">
      <c r="A117" s="13"/>
      <c r="B117" s="35" t="s">
        <v>396</v>
      </c>
      <c r="C117" s="52">
        <v>1118</v>
      </c>
      <c r="D117" s="52"/>
      <c r="E117" s="36"/>
      <c r="F117" s="36"/>
      <c r="G117" s="52">
        <v>1159</v>
      </c>
      <c r="H117" s="52"/>
      <c r="I117" s="36"/>
    </row>
    <row r="118" spans="1:9">
      <c r="A118" s="13"/>
      <c r="B118" s="35"/>
      <c r="C118" s="52"/>
      <c r="D118" s="52"/>
      <c r="E118" s="36"/>
      <c r="F118" s="36"/>
      <c r="G118" s="52"/>
      <c r="H118" s="52"/>
      <c r="I118" s="36"/>
    </row>
    <row r="119" spans="1:9">
      <c r="A119" s="13"/>
      <c r="B119" s="48" t="s">
        <v>397</v>
      </c>
      <c r="C119" s="49">
        <v>2299</v>
      </c>
      <c r="D119" s="49"/>
      <c r="E119" s="23"/>
      <c r="F119" s="23"/>
      <c r="G119" s="49">
        <v>2316</v>
      </c>
      <c r="H119" s="49"/>
      <c r="I119" s="23"/>
    </row>
    <row r="120" spans="1:9">
      <c r="A120" s="13"/>
      <c r="B120" s="48"/>
      <c r="C120" s="49"/>
      <c r="D120" s="49"/>
      <c r="E120" s="23"/>
      <c r="F120" s="23"/>
      <c r="G120" s="49"/>
      <c r="H120" s="49"/>
      <c r="I120" s="23"/>
    </row>
    <row r="121" spans="1:9">
      <c r="A121" s="13"/>
      <c r="B121" s="35" t="s">
        <v>398</v>
      </c>
      <c r="C121" s="52">
        <v>37593</v>
      </c>
      <c r="D121" s="52"/>
      <c r="E121" s="36"/>
      <c r="F121" s="36"/>
      <c r="G121" s="52">
        <v>38024</v>
      </c>
      <c r="H121" s="52"/>
      <c r="I121" s="36"/>
    </row>
    <row r="122" spans="1:9" ht="15.75" thickBot="1">
      <c r="A122" s="13"/>
      <c r="B122" s="35"/>
      <c r="C122" s="53"/>
      <c r="D122" s="53"/>
      <c r="E122" s="54"/>
      <c r="F122" s="36"/>
      <c r="G122" s="53"/>
      <c r="H122" s="53"/>
      <c r="I122" s="54"/>
    </row>
    <row r="123" spans="1:9">
      <c r="A123" s="13"/>
      <c r="B123" s="48"/>
      <c r="C123" s="70" t="s">
        <v>311</v>
      </c>
      <c r="D123" s="55">
        <v>41010</v>
      </c>
      <c r="E123" s="57"/>
      <c r="F123" s="23"/>
      <c r="G123" s="70" t="s">
        <v>311</v>
      </c>
      <c r="H123" s="55">
        <v>41499</v>
      </c>
      <c r="I123" s="57"/>
    </row>
    <row r="124" spans="1:9" ht="15.75" thickBot="1">
      <c r="A124" s="13"/>
      <c r="B124" s="48"/>
      <c r="C124" s="71"/>
      <c r="D124" s="56"/>
      <c r="E124" s="58"/>
      <c r="F124" s="23"/>
      <c r="G124" s="71"/>
      <c r="H124" s="56"/>
      <c r="I124" s="58"/>
    </row>
    <row r="125" spans="1:9" ht="15.75" thickTop="1"/>
  </sheetData>
  <mergeCells count="738">
    <mergeCell ref="A87:A97"/>
    <mergeCell ref="B87:Y87"/>
    <mergeCell ref="A98:A124"/>
    <mergeCell ref="B98:Y98"/>
    <mergeCell ref="H123:H124"/>
    <mergeCell ref="I123:I124"/>
    <mergeCell ref="A1:A2"/>
    <mergeCell ref="B1:Y1"/>
    <mergeCell ref="B2:Y2"/>
    <mergeCell ref="B3:Y3"/>
    <mergeCell ref="A4:A48"/>
    <mergeCell ref="B4:Y4"/>
    <mergeCell ref="A49:A86"/>
    <mergeCell ref="B49:Y49"/>
    <mergeCell ref="B123:B124"/>
    <mergeCell ref="C123:C124"/>
    <mergeCell ref="D123:D124"/>
    <mergeCell ref="E123:E124"/>
    <mergeCell ref="F123:F124"/>
    <mergeCell ref="G123:G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H115:H116"/>
    <mergeCell ref="I115:I116"/>
    <mergeCell ref="B117:B118"/>
    <mergeCell ref="C117:D118"/>
    <mergeCell ref="E117:E118"/>
    <mergeCell ref="F117:F118"/>
    <mergeCell ref="G117:H118"/>
    <mergeCell ref="I117:I118"/>
    <mergeCell ref="H112:H113"/>
    <mergeCell ref="I112:I113"/>
    <mergeCell ref="C114:E114"/>
    <mergeCell ref="G114:I114"/>
    <mergeCell ref="B115:B116"/>
    <mergeCell ref="C115:C116"/>
    <mergeCell ref="D115:D116"/>
    <mergeCell ref="E115:E116"/>
    <mergeCell ref="F115:F116"/>
    <mergeCell ref="G115:G116"/>
    <mergeCell ref="B112:B113"/>
    <mergeCell ref="C112:C113"/>
    <mergeCell ref="D112:D113"/>
    <mergeCell ref="E112:E113"/>
    <mergeCell ref="F112:F113"/>
    <mergeCell ref="G112:G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C103:E103"/>
    <mergeCell ref="G103:I103"/>
    <mergeCell ref="B104:B105"/>
    <mergeCell ref="C104:C105"/>
    <mergeCell ref="D104:D105"/>
    <mergeCell ref="E104:E105"/>
    <mergeCell ref="F104:F105"/>
    <mergeCell ref="G104:G105"/>
    <mergeCell ref="H104:H105"/>
    <mergeCell ref="I104:I105"/>
    <mergeCell ref="B99:I99"/>
    <mergeCell ref="B101:B102"/>
    <mergeCell ref="C101:E101"/>
    <mergeCell ref="C102:E102"/>
    <mergeCell ref="F101:F102"/>
    <mergeCell ref="G101:I101"/>
    <mergeCell ref="G102:I102"/>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88:I88"/>
    <mergeCell ref="C90:I90"/>
    <mergeCell ref="C91:E91"/>
    <mergeCell ref="G91:I91"/>
    <mergeCell ref="B92:B93"/>
    <mergeCell ref="C92:C93"/>
    <mergeCell ref="D92:D93"/>
    <mergeCell ref="E92:E93"/>
    <mergeCell ref="F92:F93"/>
    <mergeCell ref="G92:G93"/>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G82:I82"/>
    <mergeCell ref="K82:M82"/>
    <mergeCell ref="O82:Q82"/>
    <mergeCell ref="S82:U82"/>
    <mergeCell ref="W82:Y82"/>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G73:I73"/>
    <mergeCell ref="K73:M73"/>
    <mergeCell ref="O73:Q73"/>
    <mergeCell ref="S73:U73"/>
    <mergeCell ref="W73:Y73"/>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E66"/>
    <mergeCell ref="G66:I66"/>
    <mergeCell ref="K66:M66"/>
    <mergeCell ref="O66:Q66"/>
    <mergeCell ref="S66:U66"/>
    <mergeCell ref="W66:Y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U53"/>
    <mergeCell ref="S54:U54"/>
    <mergeCell ref="V53:V54"/>
    <mergeCell ref="W53:Y53"/>
    <mergeCell ref="W54:Y54"/>
    <mergeCell ref="J53:J54"/>
    <mergeCell ref="K53:M53"/>
    <mergeCell ref="K54:M54"/>
    <mergeCell ref="N53:N54"/>
    <mergeCell ref="O53:Q53"/>
    <mergeCell ref="O54:Q54"/>
    <mergeCell ref="B53:B54"/>
    <mergeCell ref="C53:E53"/>
    <mergeCell ref="C54:E54"/>
    <mergeCell ref="F53:F54"/>
    <mergeCell ref="G53:I53"/>
    <mergeCell ref="G54:I54"/>
    <mergeCell ref="N47:N48"/>
    <mergeCell ref="O47:O48"/>
    <mergeCell ref="P47:P48"/>
    <mergeCell ref="Q47:Q48"/>
    <mergeCell ref="B50:Y50"/>
    <mergeCell ref="C52:I52"/>
    <mergeCell ref="K52:Q52"/>
    <mergeCell ref="S52:Y52"/>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L10"/>
    <mergeCell ref="M9:M10"/>
    <mergeCell ref="N9:N10"/>
    <mergeCell ref="O9:P10"/>
    <mergeCell ref="Q9:Q10"/>
    <mergeCell ref="C11:E11"/>
    <mergeCell ref="G11:I11"/>
    <mergeCell ref="K11:M11"/>
    <mergeCell ref="O11:Q11"/>
    <mergeCell ref="N7:N8"/>
    <mergeCell ref="O7:Q7"/>
    <mergeCell ref="O8:Q8"/>
    <mergeCell ref="B9:B10"/>
    <mergeCell ref="C9:D10"/>
    <mergeCell ref="E9:E10"/>
    <mergeCell ref="F9:F10"/>
    <mergeCell ref="G9:H10"/>
    <mergeCell ref="I9:I10"/>
    <mergeCell ref="J9:J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9"/>
  <sheetViews>
    <sheetView showGridLines="0" workbookViewId="0"/>
  </sheetViews>
  <sheetFormatPr defaultRowHeight="15"/>
  <cols>
    <col min="1" max="1" width="36.5703125" bestFit="1" customWidth="1"/>
    <col min="2" max="2" width="36.5703125" customWidth="1"/>
    <col min="3" max="3" width="2.5703125" customWidth="1"/>
    <col min="4" max="4" width="11.85546875" customWidth="1"/>
    <col min="5" max="5" width="2" customWidth="1"/>
    <col min="6" max="6" width="11.85546875" customWidth="1"/>
    <col min="7" max="7" width="3.85546875" customWidth="1"/>
    <col min="8" max="8" width="11.85546875" customWidth="1"/>
    <col min="9" max="9" width="2" customWidth="1"/>
    <col min="10" max="10" width="2.5703125" customWidth="1"/>
    <col min="11" max="11" width="7.28515625" customWidth="1"/>
    <col min="12" max="12" width="9.85546875" customWidth="1"/>
    <col min="13" max="13" width="2" customWidth="1"/>
    <col min="14" max="14" width="2.5703125" customWidth="1"/>
    <col min="15" max="15" width="7.28515625" customWidth="1"/>
    <col min="16" max="16" width="9.85546875" customWidth="1"/>
    <col min="17" max="17" width="2" customWidth="1"/>
    <col min="18" max="18" width="2.5703125" customWidth="1"/>
    <col min="19" max="19" width="5.140625" customWidth="1"/>
    <col min="20" max="20" width="10.28515625" customWidth="1"/>
    <col min="21" max="21" width="2" customWidth="1"/>
    <col min="22" max="22" width="2.5703125" customWidth="1"/>
    <col min="23" max="23" width="5.140625" customWidth="1"/>
    <col min="24" max="24" width="11.85546875" customWidth="1"/>
    <col min="25" max="25" width="2" customWidth="1"/>
    <col min="26" max="26" width="2.5703125" customWidth="1"/>
    <col min="27" max="27" width="3.5703125" customWidth="1"/>
    <col min="28" max="28" width="10.28515625" customWidth="1"/>
    <col min="29" max="29" width="2" customWidth="1"/>
    <col min="30" max="30" width="2.5703125" customWidth="1"/>
    <col min="31" max="31" width="3.85546875" customWidth="1"/>
    <col min="32" max="32" width="7.42578125" customWidth="1"/>
    <col min="33" max="33" width="11.85546875" customWidth="1"/>
  </cols>
  <sheetData>
    <row r="1" spans="1:33" ht="15" customHeight="1">
      <c r="A1" s="8" t="s">
        <v>772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401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773</v>
      </c>
      <c r="B4" s="23" t="s">
        <v>402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c r="A5" s="13"/>
      <c r="B5" s="21"/>
      <c r="C5" s="21"/>
      <c r="D5" s="21"/>
      <c r="E5" s="21"/>
      <c r="F5" s="21"/>
      <c r="G5" s="21"/>
      <c r="H5" s="21"/>
      <c r="I5" s="21"/>
    </row>
    <row r="6" spans="1:33">
      <c r="A6" s="13"/>
      <c r="B6" s="15"/>
      <c r="C6" s="15"/>
      <c r="D6" s="15"/>
      <c r="E6" s="15"/>
      <c r="F6" s="15"/>
      <c r="G6" s="15"/>
      <c r="H6" s="15"/>
      <c r="I6" s="15"/>
    </row>
    <row r="7" spans="1:33">
      <c r="A7" s="13"/>
      <c r="B7" s="48"/>
      <c r="C7" s="32" t="s">
        <v>403</v>
      </c>
      <c r="D7" s="32"/>
      <c r="E7" s="32"/>
      <c r="F7" s="23"/>
      <c r="G7" s="32" t="s">
        <v>404</v>
      </c>
      <c r="H7" s="32"/>
      <c r="I7" s="32"/>
    </row>
    <row r="8" spans="1:33" ht="15.75" thickBot="1">
      <c r="A8" s="13"/>
      <c r="B8" s="48"/>
      <c r="C8" s="33">
        <v>2015</v>
      </c>
      <c r="D8" s="33"/>
      <c r="E8" s="33"/>
      <c r="F8" s="23"/>
      <c r="G8" s="33">
        <v>2014</v>
      </c>
      <c r="H8" s="33"/>
      <c r="I8" s="33"/>
    </row>
    <row r="9" spans="1:33">
      <c r="A9" s="13"/>
      <c r="B9" s="35" t="s">
        <v>405</v>
      </c>
      <c r="C9" s="37" t="s">
        <v>311</v>
      </c>
      <c r="D9" s="39">
        <v>585008</v>
      </c>
      <c r="E9" s="41"/>
      <c r="F9" s="36"/>
      <c r="G9" s="37" t="s">
        <v>311</v>
      </c>
      <c r="H9" s="39">
        <v>585996</v>
      </c>
      <c r="I9" s="41"/>
    </row>
    <row r="10" spans="1:33">
      <c r="A10" s="13"/>
      <c r="B10" s="35"/>
      <c r="C10" s="38"/>
      <c r="D10" s="40"/>
      <c r="E10" s="42"/>
      <c r="F10" s="36"/>
      <c r="G10" s="35"/>
      <c r="H10" s="52"/>
      <c r="I10" s="36"/>
    </row>
    <row r="11" spans="1:33">
      <c r="A11" s="13"/>
      <c r="B11" s="48" t="s">
        <v>406</v>
      </c>
      <c r="C11" s="49">
        <v>657461</v>
      </c>
      <c r="D11" s="49"/>
      <c r="E11" s="23"/>
      <c r="F11" s="23"/>
      <c r="G11" s="49">
        <v>640661</v>
      </c>
      <c r="H11" s="49"/>
      <c r="I11" s="23"/>
    </row>
    <row r="12" spans="1:33">
      <c r="A12" s="13"/>
      <c r="B12" s="48"/>
      <c r="C12" s="49"/>
      <c r="D12" s="49"/>
      <c r="E12" s="23"/>
      <c r="F12" s="23"/>
      <c r="G12" s="49"/>
      <c r="H12" s="49"/>
      <c r="I12" s="23"/>
    </row>
    <row r="13" spans="1:33">
      <c r="A13" s="13"/>
      <c r="B13" s="35" t="s">
        <v>407</v>
      </c>
      <c r="C13" s="52">
        <v>257763</v>
      </c>
      <c r="D13" s="52"/>
      <c r="E13" s="36"/>
      <c r="F13" s="36"/>
      <c r="G13" s="52">
        <v>257515</v>
      </c>
      <c r="H13" s="52"/>
      <c r="I13" s="36"/>
    </row>
    <row r="14" spans="1:33">
      <c r="A14" s="13"/>
      <c r="B14" s="35"/>
      <c r="C14" s="52"/>
      <c r="D14" s="52"/>
      <c r="E14" s="36"/>
      <c r="F14" s="36"/>
      <c r="G14" s="52"/>
      <c r="H14" s="52"/>
      <c r="I14" s="36"/>
    </row>
    <row r="15" spans="1:33">
      <c r="A15" s="13"/>
      <c r="B15" s="48" t="s">
        <v>408</v>
      </c>
      <c r="C15" s="49">
        <v>274784</v>
      </c>
      <c r="D15" s="49"/>
      <c r="E15" s="23"/>
      <c r="F15" s="23"/>
      <c r="G15" s="49">
        <v>271709</v>
      </c>
      <c r="H15" s="49"/>
      <c r="I15" s="23"/>
    </row>
    <row r="16" spans="1:33">
      <c r="A16" s="13"/>
      <c r="B16" s="48"/>
      <c r="C16" s="49"/>
      <c r="D16" s="49"/>
      <c r="E16" s="23"/>
      <c r="F16" s="23"/>
      <c r="G16" s="49"/>
      <c r="H16" s="49"/>
      <c r="I16" s="23"/>
    </row>
    <row r="17" spans="1:33">
      <c r="A17" s="13"/>
      <c r="B17" s="35" t="s">
        <v>409</v>
      </c>
      <c r="C17" s="52">
        <v>16599</v>
      </c>
      <c r="D17" s="52"/>
      <c r="E17" s="36"/>
      <c r="F17" s="36"/>
      <c r="G17" s="52">
        <v>17257</v>
      </c>
      <c r="H17" s="52"/>
      <c r="I17" s="36"/>
    </row>
    <row r="18" spans="1:33">
      <c r="A18" s="13"/>
      <c r="B18" s="35"/>
      <c r="C18" s="52"/>
      <c r="D18" s="52"/>
      <c r="E18" s="36"/>
      <c r="F18" s="36"/>
      <c r="G18" s="52"/>
      <c r="H18" s="52"/>
      <c r="I18" s="36"/>
    </row>
    <row r="19" spans="1:33" ht="15.75" thickBot="1">
      <c r="A19" s="13"/>
      <c r="B19" s="27" t="s">
        <v>410</v>
      </c>
      <c r="C19" s="44" t="s">
        <v>411</v>
      </c>
      <c r="D19" s="44"/>
      <c r="E19" s="28" t="s">
        <v>314</v>
      </c>
      <c r="F19" s="16"/>
      <c r="G19" s="44" t="s">
        <v>412</v>
      </c>
      <c r="H19" s="44"/>
      <c r="I19" s="28" t="s">
        <v>314</v>
      </c>
    </row>
    <row r="20" spans="1:33">
      <c r="A20" s="13"/>
      <c r="B20" s="64" t="s">
        <v>137</v>
      </c>
      <c r="C20" s="37" t="s">
        <v>311</v>
      </c>
      <c r="D20" s="39">
        <v>1791080</v>
      </c>
      <c r="E20" s="41"/>
      <c r="F20" s="36"/>
      <c r="G20" s="37" t="s">
        <v>311</v>
      </c>
      <c r="H20" s="39">
        <v>1772610</v>
      </c>
      <c r="I20" s="41"/>
    </row>
    <row r="21" spans="1:33" ht="15.75" thickBot="1">
      <c r="A21" s="13"/>
      <c r="B21" s="64"/>
      <c r="C21" s="45"/>
      <c r="D21" s="46"/>
      <c r="E21" s="47"/>
      <c r="F21" s="36"/>
      <c r="G21" s="45"/>
      <c r="H21" s="46"/>
      <c r="I21" s="47"/>
    </row>
    <row r="22" spans="1:33" ht="15.75" thickTop="1">
      <c r="A22" s="13" t="s">
        <v>774</v>
      </c>
      <c r="B22" s="23" t="s">
        <v>423</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c r="A23" s="13"/>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row>
    <row r="24" spans="1:33">
      <c r="A24" s="13"/>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row>
    <row r="25" spans="1:33">
      <c r="A25" s="13"/>
      <c r="B25" s="88"/>
      <c r="C25" s="89" t="s">
        <v>424</v>
      </c>
      <c r="D25" s="89"/>
      <c r="E25" s="89"/>
      <c r="F25" s="23"/>
      <c r="G25" s="89" t="s">
        <v>426</v>
      </c>
      <c r="H25" s="89"/>
      <c r="I25" s="89"/>
      <c r="J25" s="23"/>
      <c r="K25" s="89" t="s">
        <v>407</v>
      </c>
      <c r="L25" s="89"/>
      <c r="M25" s="89"/>
      <c r="N25" s="23"/>
      <c r="O25" s="89" t="s">
        <v>427</v>
      </c>
      <c r="P25" s="89"/>
      <c r="Q25" s="89"/>
      <c r="R25" s="23"/>
      <c r="S25" s="89" t="s">
        <v>409</v>
      </c>
      <c r="T25" s="89"/>
      <c r="U25" s="89"/>
      <c r="V25" s="23"/>
      <c r="W25" s="89" t="s">
        <v>429</v>
      </c>
      <c r="X25" s="89"/>
      <c r="Y25" s="89"/>
      <c r="Z25" s="23"/>
      <c r="AA25" s="89" t="s">
        <v>137</v>
      </c>
      <c r="AB25" s="89"/>
      <c r="AC25" s="89"/>
    </row>
    <row r="26" spans="1:33" ht="15.75" thickBot="1">
      <c r="A26" s="13"/>
      <c r="B26" s="88"/>
      <c r="C26" s="90" t="s">
        <v>425</v>
      </c>
      <c r="D26" s="90"/>
      <c r="E26" s="90"/>
      <c r="F26" s="23"/>
      <c r="G26" s="90" t="s">
        <v>425</v>
      </c>
      <c r="H26" s="90"/>
      <c r="I26" s="90"/>
      <c r="J26" s="23"/>
      <c r="K26" s="90"/>
      <c r="L26" s="90"/>
      <c r="M26" s="90"/>
      <c r="N26" s="23"/>
      <c r="O26" s="90" t="s">
        <v>428</v>
      </c>
      <c r="P26" s="90"/>
      <c r="Q26" s="90"/>
      <c r="R26" s="23"/>
      <c r="S26" s="90"/>
      <c r="T26" s="90"/>
      <c r="U26" s="90"/>
      <c r="V26" s="23"/>
      <c r="W26" s="90"/>
      <c r="X26" s="90"/>
      <c r="Y26" s="90"/>
      <c r="Z26" s="23"/>
      <c r="AA26" s="90"/>
      <c r="AB26" s="90"/>
      <c r="AC26" s="90"/>
    </row>
    <row r="27" spans="1:33">
      <c r="A27" s="13"/>
      <c r="B27" s="84" t="s">
        <v>430</v>
      </c>
      <c r="C27" s="41"/>
      <c r="D27" s="41"/>
      <c r="E27" s="41"/>
      <c r="F27" s="36"/>
      <c r="G27" s="41"/>
      <c r="H27" s="41"/>
      <c r="I27" s="41"/>
      <c r="J27" s="36"/>
      <c r="K27" s="41"/>
      <c r="L27" s="41"/>
      <c r="M27" s="41"/>
      <c r="N27" s="36"/>
      <c r="O27" s="41"/>
      <c r="P27" s="41"/>
      <c r="Q27" s="41"/>
      <c r="R27" s="36"/>
      <c r="S27" s="41"/>
      <c r="T27" s="41"/>
      <c r="U27" s="41"/>
      <c r="V27" s="36"/>
      <c r="W27" s="41"/>
      <c r="X27" s="41"/>
      <c r="Y27" s="41"/>
      <c r="Z27" s="36"/>
      <c r="AA27" s="41"/>
      <c r="AB27" s="41"/>
      <c r="AC27" s="41"/>
    </row>
    <row r="28" spans="1:33">
      <c r="A28" s="13"/>
      <c r="B28" s="85">
        <v>42094</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row>
    <row r="29" spans="1:33">
      <c r="A29" s="13"/>
      <c r="B29" s="91" t="s">
        <v>219</v>
      </c>
      <c r="C29" s="92"/>
      <c r="D29" s="92"/>
      <c r="E29" s="23"/>
      <c r="F29" s="23"/>
      <c r="G29" s="92"/>
      <c r="H29" s="92"/>
      <c r="I29" s="23"/>
      <c r="J29" s="23"/>
      <c r="K29" s="92"/>
      <c r="L29" s="92"/>
      <c r="M29" s="23"/>
      <c r="N29" s="23"/>
      <c r="O29" s="92"/>
      <c r="P29" s="92"/>
      <c r="Q29" s="23"/>
      <c r="R29" s="23"/>
      <c r="S29" s="92"/>
      <c r="T29" s="92"/>
      <c r="U29" s="23"/>
      <c r="V29" s="23"/>
      <c r="W29" s="92"/>
      <c r="X29" s="92"/>
      <c r="Y29" s="23"/>
      <c r="Z29" s="23"/>
      <c r="AA29" s="92"/>
      <c r="AB29" s="92"/>
      <c r="AC29" s="23"/>
    </row>
    <row r="30" spans="1:33">
      <c r="A30" s="13"/>
      <c r="B30" s="91"/>
      <c r="C30" s="92"/>
      <c r="D30" s="92"/>
      <c r="E30" s="23"/>
      <c r="F30" s="23"/>
      <c r="G30" s="92"/>
      <c r="H30" s="92"/>
      <c r="I30" s="23"/>
      <c r="J30" s="23"/>
      <c r="K30" s="92"/>
      <c r="L30" s="92"/>
      <c r="M30" s="23"/>
      <c r="N30" s="23"/>
      <c r="O30" s="92"/>
      <c r="P30" s="92"/>
      <c r="Q30" s="23"/>
      <c r="R30" s="23"/>
      <c r="S30" s="92"/>
      <c r="T30" s="92"/>
      <c r="U30" s="23"/>
      <c r="V30" s="23"/>
      <c r="W30" s="92"/>
      <c r="X30" s="92"/>
      <c r="Y30" s="23"/>
      <c r="Z30" s="23"/>
      <c r="AA30" s="92"/>
      <c r="AB30" s="92"/>
      <c r="AC30" s="23"/>
    </row>
    <row r="31" spans="1:33">
      <c r="A31" s="13"/>
      <c r="B31" s="93" t="s">
        <v>431</v>
      </c>
      <c r="C31" s="93" t="s">
        <v>311</v>
      </c>
      <c r="D31" s="94">
        <v>4899</v>
      </c>
      <c r="E31" s="36"/>
      <c r="F31" s="36"/>
      <c r="G31" s="93" t="s">
        <v>311</v>
      </c>
      <c r="H31" s="94">
        <v>4482</v>
      </c>
      <c r="I31" s="36"/>
      <c r="J31" s="36"/>
      <c r="K31" s="93" t="s">
        <v>311</v>
      </c>
      <c r="L31" s="94">
        <v>6823</v>
      </c>
      <c r="M31" s="36"/>
      <c r="N31" s="36"/>
      <c r="O31" s="93" t="s">
        <v>311</v>
      </c>
      <c r="P31" s="94">
        <v>2247</v>
      </c>
      <c r="Q31" s="36"/>
      <c r="R31" s="36"/>
      <c r="S31" s="93" t="s">
        <v>311</v>
      </c>
      <c r="T31" s="95">
        <v>281</v>
      </c>
      <c r="U31" s="36"/>
      <c r="V31" s="36"/>
      <c r="W31" s="93" t="s">
        <v>311</v>
      </c>
      <c r="X31" s="94">
        <v>2384</v>
      </c>
      <c r="Y31" s="36"/>
      <c r="Z31" s="36"/>
      <c r="AA31" s="93" t="s">
        <v>311</v>
      </c>
      <c r="AB31" s="94">
        <v>21116</v>
      </c>
      <c r="AC31" s="36"/>
    </row>
    <row r="32" spans="1:33">
      <c r="A32" s="13"/>
      <c r="B32" s="93"/>
      <c r="C32" s="93"/>
      <c r="D32" s="94"/>
      <c r="E32" s="36"/>
      <c r="F32" s="36"/>
      <c r="G32" s="93"/>
      <c r="H32" s="94"/>
      <c r="I32" s="36"/>
      <c r="J32" s="36"/>
      <c r="K32" s="93"/>
      <c r="L32" s="94"/>
      <c r="M32" s="36"/>
      <c r="N32" s="36"/>
      <c r="O32" s="93"/>
      <c r="P32" s="94"/>
      <c r="Q32" s="36"/>
      <c r="R32" s="36"/>
      <c r="S32" s="93"/>
      <c r="T32" s="95"/>
      <c r="U32" s="36"/>
      <c r="V32" s="36"/>
      <c r="W32" s="93"/>
      <c r="X32" s="94"/>
      <c r="Y32" s="36"/>
      <c r="Z32" s="36"/>
      <c r="AA32" s="93"/>
      <c r="AB32" s="94"/>
      <c r="AC32" s="36"/>
    </row>
    <row r="33" spans="1:29">
      <c r="A33" s="13"/>
      <c r="B33" s="96" t="s">
        <v>432</v>
      </c>
      <c r="C33" s="92" t="s">
        <v>433</v>
      </c>
      <c r="D33" s="92"/>
      <c r="E33" s="97" t="s">
        <v>314</v>
      </c>
      <c r="F33" s="23"/>
      <c r="G33" s="92" t="s">
        <v>434</v>
      </c>
      <c r="H33" s="92"/>
      <c r="I33" s="97" t="s">
        <v>314</v>
      </c>
      <c r="J33" s="23"/>
      <c r="K33" s="92" t="s">
        <v>435</v>
      </c>
      <c r="L33" s="92"/>
      <c r="M33" s="97" t="s">
        <v>314</v>
      </c>
      <c r="N33" s="23"/>
      <c r="O33" s="92" t="s">
        <v>436</v>
      </c>
      <c r="P33" s="92"/>
      <c r="Q33" s="97" t="s">
        <v>314</v>
      </c>
      <c r="R33" s="23"/>
      <c r="S33" s="92" t="s">
        <v>359</v>
      </c>
      <c r="T33" s="92"/>
      <c r="U33" s="97" t="s">
        <v>314</v>
      </c>
      <c r="V33" s="23"/>
      <c r="W33" s="92" t="s">
        <v>343</v>
      </c>
      <c r="X33" s="92"/>
      <c r="Y33" s="23"/>
      <c r="Z33" s="23"/>
      <c r="AA33" s="92" t="s">
        <v>437</v>
      </c>
      <c r="AB33" s="92"/>
      <c r="AC33" s="97" t="s">
        <v>314</v>
      </c>
    </row>
    <row r="34" spans="1:29">
      <c r="A34" s="13"/>
      <c r="B34" s="96"/>
      <c r="C34" s="92"/>
      <c r="D34" s="92"/>
      <c r="E34" s="97"/>
      <c r="F34" s="23"/>
      <c r="G34" s="92"/>
      <c r="H34" s="92"/>
      <c r="I34" s="97"/>
      <c r="J34" s="23"/>
      <c r="K34" s="92"/>
      <c r="L34" s="92"/>
      <c r="M34" s="97"/>
      <c r="N34" s="23"/>
      <c r="O34" s="92"/>
      <c r="P34" s="92"/>
      <c r="Q34" s="97"/>
      <c r="R34" s="23"/>
      <c r="S34" s="92"/>
      <c r="T34" s="92"/>
      <c r="U34" s="97"/>
      <c r="V34" s="23"/>
      <c r="W34" s="92"/>
      <c r="X34" s="92"/>
      <c r="Y34" s="23"/>
      <c r="Z34" s="23"/>
      <c r="AA34" s="92"/>
      <c r="AB34" s="92"/>
      <c r="AC34" s="97"/>
    </row>
    <row r="35" spans="1:29">
      <c r="A35" s="13"/>
      <c r="B35" s="98" t="s">
        <v>438</v>
      </c>
      <c r="C35" s="95">
        <v>3</v>
      </c>
      <c r="D35" s="95"/>
      <c r="E35" s="36"/>
      <c r="F35" s="36"/>
      <c r="G35" s="95">
        <v>10</v>
      </c>
      <c r="H35" s="95"/>
      <c r="I35" s="36"/>
      <c r="J35" s="36"/>
      <c r="K35" s="95">
        <v>104</v>
      </c>
      <c r="L35" s="95"/>
      <c r="M35" s="36"/>
      <c r="N35" s="36"/>
      <c r="O35" s="95">
        <v>5</v>
      </c>
      <c r="P35" s="95"/>
      <c r="Q35" s="36"/>
      <c r="R35" s="36"/>
      <c r="S35" s="95">
        <v>11</v>
      </c>
      <c r="T35" s="95"/>
      <c r="U35" s="36"/>
      <c r="V35" s="36"/>
      <c r="W35" s="95" t="s">
        <v>343</v>
      </c>
      <c r="X35" s="95"/>
      <c r="Y35" s="36"/>
      <c r="Z35" s="36"/>
      <c r="AA35" s="95">
        <v>133</v>
      </c>
      <c r="AB35" s="95"/>
      <c r="AC35" s="36"/>
    </row>
    <row r="36" spans="1:29">
      <c r="A36" s="13"/>
      <c r="B36" s="98"/>
      <c r="C36" s="95"/>
      <c r="D36" s="95"/>
      <c r="E36" s="36"/>
      <c r="F36" s="36"/>
      <c r="G36" s="95"/>
      <c r="H36" s="95"/>
      <c r="I36" s="36"/>
      <c r="J36" s="36"/>
      <c r="K36" s="95"/>
      <c r="L36" s="95"/>
      <c r="M36" s="36"/>
      <c r="N36" s="36"/>
      <c r="O36" s="95"/>
      <c r="P36" s="95"/>
      <c r="Q36" s="36"/>
      <c r="R36" s="36"/>
      <c r="S36" s="95"/>
      <c r="T36" s="95"/>
      <c r="U36" s="36"/>
      <c r="V36" s="36"/>
      <c r="W36" s="95"/>
      <c r="X36" s="95"/>
      <c r="Y36" s="36"/>
      <c r="Z36" s="36"/>
      <c r="AA36" s="95"/>
      <c r="AB36" s="95"/>
      <c r="AC36" s="36"/>
    </row>
    <row r="37" spans="1:29">
      <c r="A37" s="13"/>
      <c r="B37" s="96" t="s">
        <v>439</v>
      </c>
      <c r="C37" s="92">
        <v>46</v>
      </c>
      <c r="D37" s="92"/>
      <c r="E37" s="23"/>
      <c r="F37" s="23"/>
      <c r="G37" s="92">
        <v>324</v>
      </c>
      <c r="H37" s="92"/>
      <c r="I37" s="23"/>
      <c r="J37" s="23"/>
      <c r="K37" s="92">
        <v>132</v>
      </c>
      <c r="L37" s="92"/>
      <c r="M37" s="23"/>
      <c r="N37" s="23"/>
      <c r="O37" s="92">
        <v>84</v>
      </c>
      <c r="P37" s="92"/>
      <c r="Q37" s="23"/>
      <c r="R37" s="23"/>
      <c r="S37" s="92" t="s">
        <v>440</v>
      </c>
      <c r="T37" s="92"/>
      <c r="U37" s="97" t="s">
        <v>314</v>
      </c>
      <c r="V37" s="23"/>
      <c r="W37" s="92" t="s">
        <v>441</v>
      </c>
      <c r="X37" s="92"/>
      <c r="Y37" s="97" t="s">
        <v>314</v>
      </c>
      <c r="Z37" s="23"/>
      <c r="AA37" s="92">
        <v>440</v>
      </c>
      <c r="AB37" s="92"/>
      <c r="AC37" s="23"/>
    </row>
    <row r="38" spans="1:29" ht="15.75" thickBot="1">
      <c r="A38" s="13"/>
      <c r="B38" s="96"/>
      <c r="C38" s="99"/>
      <c r="D38" s="99"/>
      <c r="E38" s="76"/>
      <c r="F38" s="23"/>
      <c r="G38" s="99"/>
      <c r="H38" s="99"/>
      <c r="I38" s="76"/>
      <c r="J38" s="23"/>
      <c r="K38" s="99"/>
      <c r="L38" s="99"/>
      <c r="M38" s="76"/>
      <c r="N38" s="23"/>
      <c r="O38" s="99"/>
      <c r="P38" s="99"/>
      <c r="Q38" s="76"/>
      <c r="R38" s="23"/>
      <c r="S38" s="99"/>
      <c r="T38" s="99"/>
      <c r="U38" s="100"/>
      <c r="V38" s="23"/>
      <c r="W38" s="99"/>
      <c r="X38" s="99"/>
      <c r="Y38" s="100"/>
      <c r="Z38" s="23"/>
      <c r="AA38" s="99"/>
      <c r="AB38" s="99"/>
      <c r="AC38" s="76"/>
    </row>
    <row r="39" spans="1:29">
      <c r="A39" s="13"/>
      <c r="B39" s="93" t="s">
        <v>442</v>
      </c>
      <c r="C39" s="101" t="s">
        <v>311</v>
      </c>
      <c r="D39" s="103">
        <v>4835</v>
      </c>
      <c r="E39" s="41"/>
      <c r="F39" s="36"/>
      <c r="G39" s="101" t="s">
        <v>311</v>
      </c>
      <c r="H39" s="103">
        <v>4761</v>
      </c>
      <c r="I39" s="41"/>
      <c r="J39" s="36"/>
      <c r="K39" s="101" t="s">
        <v>311</v>
      </c>
      <c r="L39" s="103">
        <v>6900</v>
      </c>
      <c r="M39" s="41"/>
      <c r="N39" s="36"/>
      <c r="O39" s="101" t="s">
        <v>311</v>
      </c>
      <c r="P39" s="103">
        <v>2247</v>
      </c>
      <c r="Q39" s="41"/>
      <c r="R39" s="36"/>
      <c r="S39" s="101" t="s">
        <v>311</v>
      </c>
      <c r="T39" s="105">
        <v>270</v>
      </c>
      <c r="U39" s="41"/>
      <c r="V39" s="36"/>
      <c r="W39" s="101" t="s">
        <v>311</v>
      </c>
      <c r="X39" s="103">
        <v>2252</v>
      </c>
      <c r="Y39" s="41"/>
      <c r="Z39" s="36"/>
      <c r="AA39" s="101" t="s">
        <v>311</v>
      </c>
      <c r="AB39" s="103">
        <v>21265</v>
      </c>
      <c r="AC39" s="41"/>
    </row>
    <row r="40" spans="1:29" ht="15.75" thickBot="1">
      <c r="A40" s="13"/>
      <c r="B40" s="93"/>
      <c r="C40" s="102"/>
      <c r="D40" s="104"/>
      <c r="E40" s="47"/>
      <c r="F40" s="36"/>
      <c r="G40" s="102"/>
      <c r="H40" s="104"/>
      <c r="I40" s="47"/>
      <c r="J40" s="36"/>
      <c r="K40" s="102"/>
      <c r="L40" s="104"/>
      <c r="M40" s="47"/>
      <c r="N40" s="36"/>
      <c r="O40" s="102"/>
      <c r="P40" s="104"/>
      <c r="Q40" s="47"/>
      <c r="R40" s="36"/>
      <c r="S40" s="102"/>
      <c r="T40" s="106"/>
      <c r="U40" s="47"/>
      <c r="V40" s="36"/>
      <c r="W40" s="102"/>
      <c r="X40" s="104"/>
      <c r="Y40" s="47"/>
      <c r="Z40" s="36"/>
      <c r="AA40" s="102"/>
      <c r="AB40" s="104"/>
      <c r="AC40" s="47"/>
    </row>
    <row r="41" spans="1:29" ht="15.75" thickTop="1">
      <c r="A41" s="13"/>
      <c r="B41" s="91" t="s">
        <v>443</v>
      </c>
      <c r="C41" s="107"/>
      <c r="D41" s="107"/>
      <c r="E41" s="51"/>
      <c r="F41" s="23"/>
      <c r="G41" s="107"/>
      <c r="H41" s="107"/>
      <c r="I41" s="51"/>
      <c r="J41" s="23"/>
      <c r="K41" s="107"/>
      <c r="L41" s="107"/>
      <c r="M41" s="51"/>
      <c r="N41" s="23"/>
      <c r="O41" s="107"/>
      <c r="P41" s="107"/>
      <c r="Q41" s="51"/>
      <c r="R41" s="23"/>
      <c r="S41" s="107"/>
      <c r="T41" s="107"/>
      <c r="U41" s="51"/>
      <c r="V41" s="23"/>
      <c r="W41" s="107"/>
      <c r="X41" s="107"/>
      <c r="Y41" s="51"/>
      <c r="Z41" s="23"/>
      <c r="AA41" s="107"/>
      <c r="AB41" s="107"/>
      <c r="AC41" s="51"/>
    </row>
    <row r="42" spans="1:29">
      <c r="A42" s="13"/>
      <c r="B42" s="91"/>
      <c r="C42" s="92"/>
      <c r="D42" s="92"/>
      <c r="E42" s="23"/>
      <c r="F42" s="23"/>
      <c r="G42" s="92"/>
      <c r="H42" s="92"/>
      <c r="I42" s="23"/>
      <c r="J42" s="23"/>
      <c r="K42" s="92"/>
      <c r="L42" s="92"/>
      <c r="M42" s="23"/>
      <c r="N42" s="23"/>
      <c r="O42" s="92"/>
      <c r="P42" s="92"/>
      <c r="Q42" s="23"/>
      <c r="R42" s="23"/>
      <c r="S42" s="92"/>
      <c r="T42" s="92"/>
      <c r="U42" s="23"/>
      <c r="V42" s="23"/>
      <c r="W42" s="92"/>
      <c r="X42" s="92"/>
      <c r="Y42" s="23"/>
      <c r="Z42" s="23"/>
      <c r="AA42" s="92"/>
      <c r="AB42" s="92"/>
      <c r="AC42" s="23"/>
    </row>
    <row r="43" spans="1:29">
      <c r="A43" s="13"/>
      <c r="B43" s="98" t="s">
        <v>444</v>
      </c>
      <c r="C43" s="93" t="s">
        <v>311</v>
      </c>
      <c r="D43" s="94">
        <v>1103</v>
      </c>
      <c r="E43" s="36"/>
      <c r="F43" s="36"/>
      <c r="G43" s="93" t="s">
        <v>311</v>
      </c>
      <c r="H43" s="95">
        <v>278</v>
      </c>
      <c r="I43" s="36"/>
      <c r="J43" s="36"/>
      <c r="K43" s="93" t="s">
        <v>311</v>
      </c>
      <c r="L43" s="95">
        <v>264</v>
      </c>
      <c r="M43" s="36"/>
      <c r="N43" s="36"/>
      <c r="O43" s="93" t="s">
        <v>311</v>
      </c>
      <c r="P43" s="95">
        <v>488</v>
      </c>
      <c r="Q43" s="36"/>
      <c r="R43" s="36"/>
      <c r="S43" s="93" t="s">
        <v>311</v>
      </c>
      <c r="T43" s="95">
        <v>100</v>
      </c>
      <c r="U43" s="36"/>
      <c r="V43" s="36"/>
      <c r="W43" s="93" t="s">
        <v>311</v>
      </c>
      <c r="X43" s="95" t="s">
        <v>343</v>
      </c>
      <c r="Y43" s="36"/>
      <c r="Z43" s="36"/>
      <c r="AA43" s="93" t="s">
        <v>311</v>
      </c>
      <c r="AB43" s="94">
        <v>2233</v>
      </c>
      <c r="AC43" s="36"/>
    </row>
    <row r="44" spans="1:29">
      <c r="A44" s="13"/>
      <c r="B44" s="98"/>
      <c r="C44" s="93"/>
      <c r="D44" s="94"/>
      <c r="E44" s="36"/>
      <c r="F44" s="36"/>
      <c r="G44" s="93"/>
      <c r="H44" s="95"/>
      <c r="I44" s="36"/>
      <c r="J44" s="36"/>
      <c r="K44" s="93"/>
      <c r="L44" s="95"/>
      <c r="M44" s="36"/>
      <c r="N44" s="36"/>
      <c r="O44" s="93"/>
      <c r="P44" s="95"/>
      <c r="Q44" s="36"/>
      <c r="R44" s="36"/>
      <c r="S44" s="93"/>
      <c r="T44" s="95"/>
      <c r="U44" s="36"/>
      <c r="V44" s="36"/>
      <c r="W44" s="93"/>
      <c r="X44" s="95"/>
      <c r="Y44" s="36"/>
      <c r="Z44" s="36"/>
      <c r="AA44" s="93"/>
      <c r="AB44" s="94"/>
      <c r="AC44" s="36"/>
    </row>
    <row r="45" spans="1:29">
      <c r="A45" s="13"/>
      <c r="B45" s="96" t="s">
        <v>445</v>
      </c>
      <c r="C45" s="108">
        <v>3732</v>
      </c>
      <c r="D45" s="108"/>
      <c r="E45" s="23"/>
      <c r="F45" s="23"/>
      <c r="G45" s="108">
        <v>4483</v>
      </c>
      <c r="H45" s="108"/>
      <c r="I45" s="23"/>
      <c r="J45" s="23"/>
      <c r="K45" s="108">
        <v>6636</v>
      </c>
      <c r="L45" s="108"/>
      <c r="M45" s="23"/>
      <c r="N45" s="23"/>
      <c r="O45" s="108">
        <v>1759</v>
      </c>
      <c r="P45" s="108"/>
      <c r="Q45" s="23"/>
      <c r="R45" s="23"/>
      <c r="S45" s="92">
        <v>170</v>
      </c>
      <c r="T45" s="92"/>
      <c r="U45" s="23"/>
      <c r="V45" s="23"/>
      <c r="W45" s="108">
        <v>2252</v>
      </c>
      <c r="X45" s="108"/>
      <c r="Y45" s="23"/>
      <c r="Z45" s="23"/>
      <c r="AA45" s="108">
        <v>19032</v>
      </c>
      <c r="AB45" s="108"/>
      <c r="AC45" s="23"/>
    </row>
    <row r="46" spans="1:29" ht="15.75" thickBot="1">
      <c r="A46" s="13"/>
      <c r="B46" s="96"/>
      <c r="C46" s="109"/>
      <c r="D46" s="109"/>
      <c r="E46" s="76"/>
      <c r="F46" s="23"/>
      <c r="G46" s="109"/>
      <c r="H46" s="109"/>
      <c r="I46" s="76"/>
      <c r="J46" s="23"/>
      <c r="K46" s="109"/>
      <c r="L46" s="109"/>
      <c r="M46" s="76"/>
      <c r="N46" s="23"/>
      <c r="O46" s="109"/>
      <c r="P46" s="109"/>
      <c r="Q46" s="76"/>
      <c r="R46" s="23"/>
      <c r="S46" s="99"/>
      <c r="T46" s="99"/>
      <c r="U46" s="76"/>
      <c r="V46" s="23"/>
      <c r="W46" s="109"/>
      <c r="X46" s="109"/>
      <c r="Y46" s="76"/>
      <c r="Z46" s="23"/>
      <c r="AA46" s="109"/>
      <c r="AB46" s="109"/>
      <c r="AC46" s="76"/>
    </row>
    <row r="47" spans="1:29">
      <c r="A47" s="13"/>
      <c r="B47" s="93" t="s">
        <v>446</v>
      </c>
      <c r="C47" s="101" t="s">
        <v>311</v>
      </c>
      <c r="D47" s="103">
        <v>4835</v>
      </c>
      <c r="E47" s="41"/>
      <c r="F47" s="36"/>
      <c r="G47" s="101" t="s">
        <v>311</v>
      </c>
      <c r="H47" s="103">
        <v>4761</v>
      </c>
      <c r="I47" s="41"/>
      <c r="J47" s="36"/>
      <c r="K47" s="101" t="s">
        <v>311</v>
      </c>
      <c r="L47" s="103">
        <v>6900</v>
      </c>
      <c r="M47" s="41"/>
      <c r="N47" s="36"/>
      <c r="O47" s="101" t="s">
        <v>311</v>
      </c>
      <c r="P47" s="103">
        <v>2247</v>
      </c>
      <c r="Q47" s="41"/>
      <c r="R47" s="36"/>
      <c r="S47" s="101" t="s">
        <v>311</v>
      </c>
      <c r="T47" s="105">
        <v>270</v>
      </c>
      <c r="U47" s="41"/>
      <c r="V47" s="36"/>
      <c r="W47" s="101" t="s">
        <v>311</v>
      </c>
      <c r="X47" s="103">
        <v>2252</v>
      </c>
      <c r="Y47" s="41"/>
      <c r="Z47" s="36"/>
      <c r="AA47" s="101" t="s">
        <v>311</v>
      </c>
      <c r="AB47" s="103">
        <v>21265</v>
      </c>
      <c r="AC47" s="41"/>
    </row>
    <row r="48" spans="1:29" ht="15.75" thickBot="1">
      <c r="A48" s="13"/>
      <c r="B48" s="93"/>
      <c r="C48" s="102"/>
      <c r="D48" s="104"/>
      <c r="E48" s="47"/>
      <c r="F48" s="36"/>
      <c r="G48" s="102"/>
      <c r="H48" s="104"/>
      <c r="I48" s="47"/>
      <c r="J48" s="36"/>
      <c r="K48" s="102"/>
      <c r="L48" s="104"/>
      <c r="M48" s="47"/>
      <c r="N48" s="36"/>
      <c r="O48" s="102"/>
      <c r="P48" s="104"/>
      <c r="Q48" s="47"/>
      <c r="R48" s="36"/>
      <c r="S48" s="102"/>
      <c r="T48" s="106"/>
      <c r="U48" s="47"/>
      <c r="V48" s="36"/>
      <c r="W48" s="102"/>
      <c r="X48" s="104"/>
      <c r="Y48" s="47"/>
      <c r="Z48" s="36"/>
      <c r="AA48" s="102"/>
      <c r="AB48" s="104"/>
      <c r="AC48" s="47"/>
    </row>
    <row r="49" spans="1:29" ht="15.75" thickTop="1">
      <c r="A49" s="13"/>
      <c r="B49" s="91" t="s">
        <v>447</v>
      </c>
      <c r="C49" s="107"/>
      <c r="D49" s="107"/>
      <c r="E49" s="51"/>
      <c r="F49" s="23"/>
      <c r="G49" s="107"/>
      <c r="H49" s="107"/>
      <c r="I49" s="51"/>
      <c r="J49" s="23"/>
      <c r="K49" s="107"/>
      <c r="L49" s="107"/>
      <c r="M49" s="51"/>
      <c r="N49" s="23"/>
      <c r="O49" s="107"/>
      <c r="P49" s="107"/>
      <c r="Q49" s="51"/>
      <c r="R49" s="23"/>
      <c r="S49" s="107"/>
      <c r="T49" s="107"/>
      <c r="U49" s="51"/>
      <c r="V49" s="23"/>
      <c r="W49" s="107"/>
      <c r="X49" s="107"/>
      <c r="Y49" s="51"/>
      <c r="Z49" s="23"/>
      <c r="AA49" s="107"/>
      <c r="AB49" s="107"/>
      <c r="AC49" s="51"/>
    </row>
    <row r="50" spans="1:29">
      <c r="A50" s="13"/>
      <c r="B50" s="91"/>
      <c r="C50" s="92"/>
      <c r="D50" s="92"/>
      <c r="E50" s="23"/>
      <c r="F50" s="23"/>
      <c r="G50" s="92"/>
      <c r="H50" s="92"/>
      <c r="I50" s="23"/>
      <c r="J50" s="23"/>
      <c r="K50" s="92"/>
      <c r="L50" s="92"/>
      <c r="M50" s="23"/>
      <c r="N50" s="23"/>
      <c r="O50" s="92"/>
      <c r="P50" s="92"/>
      <c r="Q50" s="23"/>
      <c r="R50" s="23"/>
      <c r="S50" s="92"/>
      <c r="T50" s="92"/>
      <c r="U50" s="23"/>
      <c r="V50" s="23"/>
      <c r="W50" s="92"/>
      <c r="X50" s="92"/>
      <c r="Y50" s="23"/>
      <c r="Z50" s="23"/>
      <c r="AA50" s="92"/>
      <c r="AB50" s="92"/>
      <c r="AC50" s="23"/>
    </row>
    <row r="51" spans="1:29">
      <c r="A51" s="13"/>
      <c r="B51" s="98" t="s">
        <v>444</v>
      </c>
      <c r="C51" s="93" t="s">
        <v>311</v>
      </c>
      <c r="D51" s="94">
        <v>9103</v>
      </c>
      <c r="E51" s="36"/>
      <c r="F51" s="36"/>
      <c r="G51" s="93" t="s">
        <v>311</v>
      </c>
      <c r="H51" s="94">
        <v>4696</v>
      </c>
      <c r="I51" s="36"/>
      <c r="J51" s="36"/>
      <c r="K51" s="93" t="s">
        <v>311</v>
      </c>
      <c r="L51" s="94">
        <v>1790</v>
      </c>
      <c r="M51" s="36"/>
      <c r="N51" s="36"/>
      <c r="O51" s="93" t="s">
        <v>311</v>
      </c>
      <c r="P51" s="94">
        <v>1689</v>
      </c>
      <c r="Q51" s="36"/>
      <c r="R51" s="36"/>
      <c r="S51" s="93" t="s">
        <v>311</v>
      </c>
      <c r="T51" s="95">
        <v>253</v>
      </c>
      <c r="U51" s="36"/>
      <c r="V51" s="36"/>
      <c r="W51" s="93" t="s">
        <v>311</v>
      </c>
      <c r="X51" s="95" t="s">
        <v>343</v>
      </c>
      <c r="Y51" s="36"/>
      <c r="Z51" s="36"/>
      <c r="AA51" s="93" t="s">
        <v>311</v>
      </c>
      <c r="AB51" s="94">
        <v>17531</v>
      </c>
      <c r="AC51" s="36"/>
    </row>
    <row r="52" spans="1:29">
      <c r="A52" s="13"/>
      <c r="B52" s="98"/>
      <c r="C52" s="93"/>
      <c r="D52" s="94"/>
      <c r="E52" s="36"/>
      <c r="F52" s="36"/>
      <c r="G52" s="93"/>
      <c r="H52" s="94"/>
      <c r="I52" s="36"/>
      <c r="J52" s="36"/>
      <c r="K52" s="93"/>
      <c r="L52" s="94"/>
      <c r="M52" s="36"/>
      <c r="N52" s="36"/>
      <c r="O52" s="93"/>
      <c r="P52" s="94"/>
      <c r="Q52" s="36"/>
      <c r="R52" s="36"/>
      <c r="S52" s="93"/>
      <c r="T52" s="95"/>
      <c r="U52" s="36"/>
      <c r="V52" s="36"/>
      <c r="W52" s="93"/>
      <c r="X52" s="95"/>
      <c r="Y52" s="36"/>
      <c r="Z52" s="36"/>
      <c r="AA52" s="93"/>
      <c r="AB52" s="94"/>
      <c r="AC52" s="36"/>
    </row>
    <row r="53" spans="1:29">
      <c r="A53" s="13"/>
      <c r="B53" s="96" t="s">
        <v>445</v>
      </c>
      <c r="C53" s="108">
        <v>575370</v>
      </c>
      <c r="D53" s="108"/>
      <c r="E53" s="23"/>
      <c r="F53" s="23"/>
      <c r="G53" s="108">
        <v>652765</v>
      </c>
      <c r="H53" s="108"/>
      <c r="I53" s="23"/>
      <c r="J53" s="23"/>
      <c r="K53" s="108">
        <v>255973</v>
      </c>
      <c r="L53" s="108"/>
      <c r="M53" s="23"/>
      <c r="N53" s="23"/>
      <c r="O53" s="108">
        <v>273095</v>
      </c>
      <c r="P53" s="108"/>
      <c r="Q53" s="23"/>
      <c r="R53" s="23"/>
      <c r="S53" s="108">
        <v>16346</v>
      </c>
      <c r="T53" s="108"/>
      <c r="U53" s="23"/>
      <c r="V53" s="23"/>
      <c r="W53" s="92" t="s">
        <v>343</v>
      </c>
      <c r="X53" s="92"/>
      <c r="Y53" s="23"/>
      <c r="Z53" s="23"/>
      <c r="AA53" s="108">
        <v>1773549</v>
      </c>
      <c r="AB53" s="108"/>
      <c r="AC53" s="23"/>
    </row>
    <row r="54" spans="1:29" ht="15.75" thickBot="1">
      <c r="A54" s="13"/>
      <c r="B54" s="96"/>
      <c r="C54" s="109"/>
      <c r="D54" s="109"/>
      <c r="E54" s="76"/>
      <c r="F54" s="23"/>
      <c r="G54" s="109"/>
      <c r="H54" s="109"/>
      <c r="I54" s="76"/>
      <c r="J54" s="23"/>
      <c r="K54" s="109"/>
      <c r="L54" s="109"/>
      <c r="M54" s="76"/>
      <c r="N54" s="23"/>
      <c r="O54" s="109"/>
      <c r="P54" s="109"/>
      <c r="Q54" s="76"/>
      <c r="R54" s="23"/>
      <c r="S54" s="109"/>
      <c r="T54" s="109"/>
      <c r="U54" s="76"/>
      <c r="V54" s="23"/>
      <c r="W54" s="99"/>
      <c r="X54" s="99"/>
      <c r="Y54" s="76"/>
      <c r="Z54" s="23"/>
      <c r="AA54" s="109"/>
      <c r="AB54" s="109"/>
      <c r="AC54" s="76"/>
    </row>
    <row r="55" spans="1:29">
      <c r="A55" s="13"/>
      <c r="B55" s="93" t="s">
        <v>448</v>
      </c>
      <c r="C55" s="101" t="s">
        <v>311</v>
      </c>
      <c r="D55" s="103">
        <v>584473</v>
      </c>
      <c r="E55" s="41"/>
      <c r="F55" s="36"/>
      <c r="G55" s="101" t="s">
        <v>311</v>
      </c>
      <c r="H55" s="103">
        <v>657461</v>
      </c>
      <c r="I55" s="41"/>
      <c r="J55" s="36"/>
      <c r="K55" s="101" t="s">
        <v>311</v>
      </c>
      <c r="L55" s="103">
        <v>257763</v>
      </c>
      <c r="M55" s="41"/>
      <c r="N55" s="36"/>
      <c r="O55" s="101" t="s">
        <v>311</v>
      </c>
      <c r="P55" s="103">
        <v>274784</v>
      </c>
      <c r="Q55" s="41"/>
      <c r="R55" s="36"/>
      <c r="S55" s="101" t="s">
        <v>311</v>
      </c>
      <c r="T55" s="103">
        <v>16599</v>
      </c>
      <c r="U55" s="41"/>
      <c r="V55" s="36"/>
      <c r="W55" s="101" t="s">
        <v>311</v>
      </c>
      <c r="X55" s="105" t="s">
        <v>343</v>
      </c>
      <c r="Y55" s="41"/>
      <c r="Z55" s="36"/>
      <c r="AA55" s="101" t="s">
        <v>311</v>
      </c>
      <c r="AB55" s="103">
        <v>1791080</v>
      </c>
      <c r="AC55" s="41"/>
    </row>
    <row r="56" spans="1:29" ht="15.75" thickBot="1">
      <c r="A56" s="13"/>
      <c r="B56" s="93"/>
      <c r="C56" s="102"/>
      <c r="D56" s="104"/>
      <c r="E56" s="47"/>
      <c r="F56" s="36"/>
      <c r="G56" s="102"/>
      <c r="H56" s="104"/>
      <c r="I56" s="47"/>
      <c r="J56" s="36"/>
      <c r="K56" s="102"/>
      <c r="L56" s="104"/>
      <c r="M56" s="47"/>
      <c r="N56" s="36"/>
      <c r="O56" s="102"/>
      <c r="P56" s="104"/>
      <c r="Q56" s="47"/>
      <c r="R56" s="36"/>
      <c r="S56" s="102"/>
      <c r="T56" s="104"/>
      <c r="U56" s="47"/>
      <c r="V56" s="36"/>
      <c r="W56" s="102"/>
      <c r="X56" s="106"/>
      <c r="Y56" s="47"/>
      <c r="Z56" s="36"/>
      <c r="AA56" s="102"/>
      <c r="AB56" s="104"/>
      <c r="AC56" s="47"/>
    </row>
    <row r="57" spans="1:29" ht="15.75" thickTop="1">
      <c r="A57" s="13"/>
      <c r="B57" s="86" t="s">
        <v>430</v>
      </c>
      <c r="C57" s="51"/>
      <c r="D57" s="51"/>
      <c r="E57" s="51"/>
      <c r="F57" s="23"/>
      <c r="G57" s="51"/>
      <c r="H57" s="51"/>
      <c r="I57" s="51"/>
      <c r="J57" s="23"/>
      <c r="K57" s="51"/>
      <c r="L57" s="51"/>
      <c r="M57" s="51"/>
      <c r="N57" s="23"/>
      <c r="O57" s="51"/>
      <c r="P57" s="51"/>
      <c r="Q57" s="51"/>
      <c r="R57" s="23"/>
      <c r="S57" s="51"/>
      <c r="T57" s="51"/>
      <c r="U57" s="51"/>
      <c r="V57" s="23"/>
      <c r="W57" s="51"/>
      <c r="X57" s="51"/>
      <c r="Y57" s="51"/>
      <c r="Z57" s="23"/>
      <c r="AA57" s="51"/>
      <c r="AB57" s="51"/>
      <c r="AC57" s="51"/>
    </row>
    <row r="58" spans="1:29">
      <c r="A58" s="13"/>
      <c r="B58" s="87">
        <v>41729</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29">
      <c r="A59" s="13"/>
      <c r="B59" s="110" t="s">
        <v>219</v>
      </c>
      <c r="C59" s="95"/>
      <c r="D59" s="95"/>
      <c r="E59" s="36"/>
      <c r="F59" s="36"/>
      <c r="G59" s="95"/>
      <c r="H59" s="95"/>
      <c r="I59" s="36"/>
      <c r="J59" s="36"/>
      <c r="K59" s="95"/>
      <c r="L59" s="95"/>
      <c r="M59" s="36"/>
      <c r="N59" s="36"/>
      <c r="O59" s="95"/>
      <c r="P59" s="95"/>
      <c r="Q59" s="36"/>
      <c r="R59" s="36"/>
      <c r="S59" s="95"/>
      <c r="T59" s="95"/>
      <c r="U59" s="36"/>
      <c r="V59" s="36"/>
      <c r="W59" s="95"/>
      <c r="X59" s="95"/>
      <c r="Y59" s="36"/>
      <c r="Z59" s="36"/>
      <c r="AA59" s="95"/>
      <c r="AB59" s="95"/>
      <c r="AC59" s="36"/>
    </row>
    <row r="60" spans="1:29">
      <c r="A60" s="13"/>
      <c r="B60" s="110"/>
      <c r="C60" s="95"/>
      <c r="D60" s="95"/>
      <c r="E60" s="36"/>
      <c r="F60" s="36"/>
      <c r="G60" s="95"/>
      <c r="H60" s="95"/>
      <c r="I60" s="36"/>
      <c r="J60" s="36"/>
      <c r="K60" s="95"/>
      <c r="L60" s="95"/>
      <c r="M60" s="36"/>
      <c r="N60" s="36"/>
      <c r="O60" s="95"/>
      <c r="P60" s="95"/>
      <c r="Q60" s="36"/>
      <c r="R60" s="36"/>
      <c r="S60" s="95"/>
      <c r="T60" s="95"/>
      <c r="U60" s="36"/>
      <c r="V60" s="36"/>
      <c r="W60" s="95"/>
      <c r="X60" s="95"/>
      <c r="Y60" s="36"/>
      <c r="Z60" s="36"/>
      <c r="AA60" s="95"/>
      <c r="AB60" s="95"/>
      <c r="AC60" s="36"/>
    </row>
    <row r="61" spans="1:29">
      <c r="A61" s="13"/>
      <c r="B61" s="97" t="s">
        <v>431</v>
      </c>
      <c r="C61" s="97" t="s">
        <v>311</v>
      </c>
      <c r="D61" s="108">
        <v>5603</v>
      </c>
      <c r="E61" s="23"/>
      <c r="F61" s="23"/>
      <c r="G61" s="97" t="s">
        <v>311</v>
      </c>
      <c r="H61" s="108">
        <v>4374</v>
      </c>
      <c r="I61" s="23"/>
      <c r="J61" s="23"/>
      <c r="K61" s="97" t="s">
        <v>311</v>
      </c>
      <c r="L61" s="108">
        <v>6220</v>
      </c>
      <c r="M61" s="23"/>
      <c r="N61" s="23"/>
      <c r="O61" s="97" t="s">
        <v>311</v>
      </c>
      <c r="P61" s="108">
        <v>2403</v>
      </c>
      <c r="Q61" s="23"/>
      <c r="R61" s="23"/>
      <c r="S61" s="97" t="s">
        <v>311</v>
      </c>
      <c r="T61" s="92">
        <v>319</v>
      </c>
      <c r="U61" s="23"/>
      <c r="V61" s="23"/>
      <c r="W61" s="97" t="s">
        <v>311</v>
      </c>
      <c r="X61" s="108">
        <v>2671</v>
      </c>
      <c r="Y61" s="23"/>
      <c r="Z61" s="23"/>
      <c r="AA61" s="97" t="s">
        <v>311</v>
      </c>
      <c r="AB61" s="108">
        <v>21590</v>
      </c>
      <c r="AC61" s="23"/>
    </row>
    <row r="62" spans="1:29">
      <c r="A62" s="13"/>
      <c r="B62" s="97"/>
      <c r="C62" s="97"/>
      <c r="D62" s="108"/>
      <c r="E62" s="23"/>
      <c r="F62" s="23"/>
      <c r="G62" s="97"/>
      <c r="H62" s="108"/>
      <c r="I62" s="23"/>
      <c r="J62" s="23"/>
      <c r="K62" s="97"/>
      <c r="L62" s="108"/>
      <c r="M62" s="23"/>
      <c r="N62" s="23"/>
      <c r="O62" s="97"/>
      <c r="P62" s="108"/>
      <c r="Q62" s="23"/>
      <c r="R62" s="23"/>
      <c r="S62" s="97"/>
      <c r="T62" s="92"/>
      <c r="U62" s="23"/>
      <c r="V62" s="23"/>
      <c r="W62" s="97"/>
      <c r="X62" s="108"/>
      <c r="Y62" s="23"/>
      <c r="Z62" s="23"/>
      <c r="AA62" s="97"/>
      <c r="AB62" s="108"/>
      <c r="AC62" s="23"/>
    </row>
    <row r="63" spans="1:29">
      <c r="A63" s="13"/>
      <c r="B63" s="98" t="s">
        <v>432</v>
      </c>
      <c r="C63" s="95" t="s">
        <v>449</v>
      </c>
      <c r="D63" s="95"/>
      <c r="E63" s="93" t="s">
        <v>314</v>
      </c>
      <c r="F63" s="36"/>
      <c r="G63" s="95" t="s">
        <v>371</v>
      </c>
      <c r="H63" s="95"/>
      <c r="I63" s="93" t="s">
        <v>314</v>
      </c>
      <c r="J63" s="36"/>
      <c r="K63" s="95" t="s">
        <v>450</v>
      </c>
      <c r="L63" s="95"/>
      <c r="M63" s="93" t="s">
        <v>314</v>
      </c>
      <c r="N63" s="36"/>
      <c r="O63" s="95" t="s">
        <v>451</v>
      </c>
      <c r="P63" s="95"/>
      <c r="Q63" s="93" t="s">
        <v>314</v>
      </c>
      <c r="R63" s="36"/>
      <c r="S63" s="95" t="s">
        <v>440</v>
      </c>
      <c r="T63" s="95"/>
      <c r="U63" s="93" t="s">
        <v>314</v>
      </c>
      <c r="V63" s="36"/>
      <c r="W63" s="95" t="s">
        <v>343</v>
      </c>
      <c r="X63" s="95"/>
      <c r="Y63" s="36"/>
      <c r="Z63" s="36"/>
      <c r="AA63" s="95" t="s">
        <v>452</v>
      </c>
      <c r="AB63" s="95"/>
      <c r="AC63" s="93" t="s">
        <v>314</v>
      </c>
    </row>
    <row r="64" spans="1:29">
      <c r="A64" s="13"/>
      <c r="B64" s="98"/>
      <c r="C64" s="95"/>
      <c r="D64" s="95"/>
      <c r="E64" s="93"/>
      <c r="F64" s="36"/>
      <c r="G64" s="95"/>
      <c r="H64" s="95"/>
      <c r="I64" s="93"/>
      <c r="J64" s="36"/>
      <c r="K64" s="95"/>
      <c r="L64" s="95"/>
      <c r="M64" s="93"/>
      <c r="N64" s="36"/>
      <c r="O64" s="95"/>
      <c r="P64" s="95"/>
      <c r="Q64" s="93"/>
      <c r="R64" s="36"/>
      <c r="S64" s="95"/>
      <c r="T64" s="95"/>
      <c r="U64" s="93"/>
      <c r="V64" s="36"/>
      <c r="W64" s="95"/>
      <c r="X64" s="95"/>
      <c r="Y64" s="36"/>
      <c r="Z64" s="36"/>
      <c r="AA64" s="95"/>
      <c r="AB64" s="95"/>
      <c r="AC64" s="93"/>
    </row>
    <row r="65" spans="1:29">
      <c r="A65" s="13"/>
      <c r="B65" s="96" t="s">
        <v>438</v>
      </c>
      <c r="C65" s="92">
        <v>92</v>
      </c>
      <c r="D65" s="92"/>
      <c r="E65" s="23"/>
      <c r="F65" s="23"/>
      <c r="G65" s="92">
        <v>39</v>
      </c>
      <c r="H65" s="92"/>
      <c r="I65" s="23"/>
      <c r="J65" s="23"/>
      <c r="K65" s="92">
        <v>96</v>
      </c>
      <c r="L65" s="92"/>
      <c r="M65" s="23"/>
      <c r="N65" s="23"/>
      <c r="O65" s="92">
        <v>3</v>
      </c>
      <c r="P65" s="92"/>
      <c r="Q65" s="23"/>
      <c r="R65" s="23"/>
      <c r="S65" s="92">
        <v>7</v>
      </c>
      <c r="T65" s="92"/>
      <c r="U65" s="23"/>
      <c r="V65" s="23"/>
      <c r="W65" s="92" t="s">
        <v>343</v>
      </c>
      <c r="X65" s="92"/>
      <c r="Y65" s="23"/>
      <c r="Z65" s="23"/>
      <c r="AA65" s="92">
        <v>237</v>
      </c>
      <c r="AB65" s="92"/>
      <c r="AC65" s="23"/>
    </row>
    <row r="66" spans="1:29">
      <c r="A66" s="13"/>
      <c r="B66" s="96"/>
      <c r="C66" s="92"/>
      <c r="D66" s="92"/>
      <c r="E66" s="23"/>
      <c r="F66" s="23"/>
      <c r="G66" s="92"/>
      <c r="H66" s="92"/>
      <c r="I66" s="23"/>
      <c r="J66" s="23"/>
      <c r="K66" s="92"/>
      <c r="L66" s="92"/>
      <c r="M66" s="23"/>
      <c r="N66" s="23"/>
      <c r="O66" s="92"/>
      <c r="P66" s="92"/>
      <c r="Q66" s="23"/>
      <c r="R66" s="23"/>
      <c r="S66" s="92"/>
      <c r="T66" s="92"/>
      <c r="U66" s="23"/>
      <c r="V66" s="23"/>
      <c r="W66" s="92"/>
      <c r="X66" s="92"/>
      <c r="Y66" s="23"/>
      <c r="Z66" s="23"/>
      <c r="AA66" s="92"/>
      <c r="AB66" s="92"/>
      <c r="AC66" s="23"/>
    </row>
    <row r="67" spans="1:29">
      <c r="A67" s="13"/>
      <c r="B67" s="98" t="s">
        <v>439</v>
      </c>
      <c r="C67" s="95" t="s">
        <v>453</v>
      </c>
      <c r="D67" s="95"/>
      <c r="E67" s="93" t="s">
        <v>314</v>
      </c>
      <c r="F67" s="36"/>
      <c r="G67" s="95">
        <v>286</v>
      </c>
      <c r="H67" s="95"/>
      <c r="I67" s="36"/>
      <c r="J67" s="36"/>
      <c r="K67" s="95">
        <v>195</v>
      </c>
      <c r="L67" s="95"/>
      <c r="M67" s="36"/>
      <c r="N67" s="36"/>
      <c r="O67" s="95">
        <v>329</v>
      </c>
      <c r="P67" s="95"/>
      <c r="Q67" s="36"/>
      <c r="R67" s="36"/>
      <c r="S67" s="95" t="s">
        <v>454</v>
      </c>
      <c r="T67" s="95"/>
      <c r="U67" s="93" t="s">
        <v>314</v>
      </c>
      <c r="V67" s="36"/>
      <c r="W67" s="95" t="s">
        <v>455</v>
      </c>
      <c r="X67" s="95"/>
      <c r="Y67" s="93" t="s">
        <v>314</v>
      </c>
      <c r="Z67" s="36"/>
      <c r="AA67" s="95">
        <v>492</v>
      </c>
      <c r="AB67" s="95"/>
      <c r="AC67" s="36"/>
    </row>
    <row r="68" spans="1:29" ht="15.75" thickBot="1">
      <c r="A68" s="13"/>
      <c r="B68" s="98"/>
      <c r="C68" s="111"/>
      <c r="D68" s="111"/>
      <c r="E68" s="112"/>
      <c r="F68" s="36"/>
      <c r="G68" s="111"/>
      <c r="H68" s="111"/>
      <c r="I68" s="54"/>
      <c r="J68" s="36"/>
      <c r="K68" s="111"/>
      <c r="L68" s="111"/>
      <c r="M68" s="54"/>
      <c r="N68" s="36"/>
      <c r="O68" s="111"/>
      <c r="P68" s="111"/>
      <c r="Q68" s="54"/>
      <c r="R68" s="36"/>
      <c r="S68" s="111"/>
      <c r="T68" s="111"/>
      <c r="U68" s="112"/>
      <c r="V68" s="36"/>
      <c r="W68" s="111"/>
      <c r="X68" s="111"/>
      <c r="Y68" s="112"/>
      <c r="Z68" s="36"/>
      <c r="AA68" s="111"/>
      <c r="AB68" s="111"/>
      <c r="AC68" s="54"/>
    </row>
    <row r="69" spans="1:29">
      <c r="A69" s="13"/>
      <c r="B69" s="97" t="s">
        <v>442</v>
      </c>
      <c r="C69" s="113" t="s">
        <v>311</v>
      </c>
      <c r="D69" s="115">
        <v>5411</v>
      </c>
      <c r="E69" s="57"/>
      <c r="F69" s="23"/>
      <c r="G69" s="113" t="s">
        <v>311</v>
      </c>
      <c r="H69" s="115">
        <v>4528</v>
      </c>
      <c r="I69" s="57"/>
      <c r="J69" s="23"/>
      <c r="K69" s="113" t="s">
        <v>311</v>
      </c>
      <c r="L69" s="115">
        <v>6292</v>
      </c>
      <c r="M69" s="57"/>
      <c r="N69" s="23"/>
      <c r="O69" s="113" t="s">
        <v>311</v>
      </c>
      <c r="P69" s="115">
        <v>2673</v>
      </c>
      <c r="Q69" s="57"/>
      <c r="R69" s="23"/>
      <c r="S69" s="113" t="s">
        <v>311</v>
      </c>
      <c r="T69" s="117">
        <v>310</v>
      </c>
      <c r="U69" s="57"/>
      <c r="V69" s="23"/>
      <c r="W69" s="113" t="s">
        <v>311</v>
      </c>
      <c r="X69" s="115">
        <v>2456</v>
      </c>
      <c r="Y69" s="57"/>
      <c r="Z69" s="23"/>
      <c r="AA69" s="113" t="s">
        <v>311</v>
      </c>
      <c r="AB69" s="115">
        <v>21670</v>
      </c>
      <c r="AC69" s="57"/>
    </row>
    <row r="70" spans="1:29" ht="15.75" thickBot="1">
      <c r="A70" s="13"/>
      <c r="B70" s="97"/>
      <c r="C70" s="114"/>
      <c r="D70" s="116"/>
      <c r="E70" s="58"/>
      <c r="F70" s="23"/>
      <c r="G70" s="114"/>
      <c r="H70" s="116"/>
      <c r="I70" s="58"/>
      <c r="J70" s="23"/>
      <c r="K70" s="114"/>
      <c r="L70" s="116"/>
      <c r="M70" s="58"/>
      <c r="N70" s="23"/>
      <c r="O70" s="114"/>
      <c r="P70" s="116"/>
      <c r="Q70" s="58"/>
      <c r="R70" s="23"/>
      <c r="S70" s="114"/>
      <c r="T70" s="118"/>
      <c r="U70" s="58"/>
      <c r="V70" s="23"/>
      <c r="W70" s="114"/>
      <c r="X70" s="116"/>
      <c r="Y70" s="58"/>
      <c r="Z70" s="23"/>
      <c r="AA70" s="114"/>
      <c r="AB70" s="116"/>
      <c r="AC70" s="58"/>
    </row>
    <row r="71" spans="1:29" ht="15.75" thickTop="1">
      <c r="A71" s="13"/>
      <c r="B71" s="110" t="s">
        <v>443</v>
      </c>
      <c r="C71" s="119"/>
      <c r="D71" s="119"/>
      <c r="E71" s="62"/>
      <c r="F71" s="36"/>
      <c r="G71" s="119"/>
      <c r="H71" s="119"/>
      <c r="I71" s="62"/>
      <c r="J71" s="36"/>
      <c r="K71" s="119"/>
      <c r="L71" s="119"/>
      <c r="M71" s="62"/>
      <c r="N71" s="36"/>
      <c r="O71" s="119"/>
      <c r="P71" s="119"/>
      <c r="Q71" s="62"/>
      <c r="R71" s="36"/>
      <c r="S71" s="119"/>
      <c r="T71" s="119"/>
      <c r="U71" s="62"/>
      <c r="V71" s="36"/>
      <c r="W71" s="119"/>
      <c r="X71" s="119"/>
      <c r="Y71" s="62"/>
      <c r="Z71" s="36"/>
      <c r="AA71" s="119"/>
      <c r="AB71" s="119"/>
      <c r="AC71" s="62"/>
    </row>
    <row r="72" spans="1:29">
      <c r="A72" s="13"/>
      <c r="B72" s="110"/>
      <c r="C72" s="95"/>
      <c r="D72" s="95"/>
      <c r="E72" s="36"/>
      <c r="F72" s="36"/>
      <c r="G72" s="95"/>
      <c r="H72" s="95"/>
      <c r="I72" s="36"/>
      <c r="J72" s="36"/>
      <c r="K72" s="95"/>
      <c r="L72" s="95"/>
      <c r="M72" s="36"/>
      <c r="N72" s="36"/>
      <c r="O72" s="95"/>
      <c r="P72" s="95"/>
      <c r="Q72" s="36"/>
      <c r="R72" s="36"/>
      <c r="S72" s="95"/>
      <c r="T72" s="95"/>
      <c r="U72" s="36"/>
      <c r="V72" s="36"/>
      <c r="W72" s="95"/>
      <c r="X72" s="95"/>
      <c r="Y72" s="36"/>
      <c r="Z72" s="36"/>
      <c r="AA72" s="95"/>
      <c r="AB72" s="95"/>
      <c r="AC72" s="36"/>
    </row>
    <row r="73" spans="1:29">
      <c r="A73" s="13"/>
      <c r="B73" s="96" t="s">
        <v>444</v>
      </c>
      <c r="C73" s="97" t="s">
        <v>311</v>
      </c>
      <c r="D73" s="108">
        <v>1628</v>
      </c>
      <c r="E73" s="23"/>
      <c r="F73" s="23"/>
      <c r="G73" s="97" t="s">
        <v>311</v>
      </c>
      <c r="H73" s="92">
        <v>557</v>
      </c>
      <c r="I73" s="23"/>
      <c r="J73" s="23"/>
      <c r="K73" s="97" t="s">
        <v>311</v>
      </c>
      <c r="L73" s="92">
        <v>177</v>
      </c>
      <c r="M73" s="23"/>
      <c r="N73" s="23"/>
      <c r="O73" s="97" t="s">
        <v>311</v>
      </c>
      <c r="P73" s="92">
        <v>754</v>
      </c>
      <c r="Q73" s="23"/>
      <c r="R73" s="23"/>
      <c r="S73" s="97" t="s">
        <v>311</v>
      </c>
      <c r="T73" s="92">
        <v>141</v>
      </c>
      <c r="U73" s="23"/>
      <c r="V73" s="23"/>
      <c r="W73" s="97" t="s">
        <v>311</v>
      </c>
      <c r="X73" s="92" t="s">
        <v>343</v>
      </c>
      <c r="Y73" s="23"/>
      <c r="Z73" s="23"/>
      <c r="AA73" s="97" t="s">
        <v>311</v>
      </c>
      <c r="AB73" s="108">
        <v>3257</v>
      </c>
      <c r="AC73" s="23"/>
    </row>
    <row r="74" spans="1:29">
      <c r="A74" s="13"/>
      <c r="B74" s="96"/>
      <c r="C74" s="97"/>
      <c r="D74" s="108"/>
      <c r="E74" s="23"/>
      <c r="F74" s="23"/>
      <c r="G74" s="97"/>
      <c r="H74" s="92"/>
      <c r="I74" s="23"/>
      <c r="J74" s="23"/>
      <c r="K74" s="97"/>
      <c r="L74" s="92"/>
      <c r="M74" s="23"/>
      <c r="N74" s="23"/>
      <c r="O74" s="97"/>
      <c r="P74" s="92"/>
      <c r="Q74" s="23"/>
      <c r="R74" s="23"/>
      <c r="S74" s="97"/>
      <c r="T74" s="92"/>
      <c r="U74" s="23"/>
      <c r="V74" s="23"/>
      <c r="W74" s="97"/>
      <c r="X74" s="92"/>
      <c r="Y74" s="23"/>
      <c r="Z74" s="23"/>
      <c r="AA74" s="97"/>
      <c r="AB74" s="108"/>
      <c r="AC74" s="23"/>
    </row>
    <row r="75" spans="1:29">
      <c r="A75" s="13"/>
      <c r="B75" s="98" t="s">
        <v>445</v>
      </c>
      <c r="C75" s="94">
        <v>3783</v>
      </c>
      <c r="D75" s="94"/>
      <c r="E75" s="36"/>
      <c r="F75" s="36"/>
      <c r="G75" s="94">
        <v>3971</v>
      </c>
      <c r="H75" s="94"/>
      <c r="I75" s="36"/>
      <c r="J75" s="36"/>
      <c r="K75" s="94">
        <v>6115</v>
      </c>
      <c r="L75" s="94"/>
      <c r="M75" s="36"/>
      <c r="N75" s="36"/>
      <c r="O75" s="94">
        <v>1919</v>
      </c>
      <c r="P75" s="94"/>
      <c r="Q75" s="36"/>
      <c r="R75" s="36"/>
      <c r="S75" s="95">
        <v>169</v>
      </c>
      <c r="T75" s="95"/>
      <c r="U75" s="36"/>
      <c r="V75" s="36"/>
      <c r="W75" s="94">
        <v>2456</v>
      </c>
      <c r="X75" s="94"/>
      <c r="Y75" s="36"/>
      <c r="Z75" s="36"/>
      <c r="AA75" s="94">
        <v>18413</v>
      </c>
      <c r="AB75" s="94"/>
      <c r="AC75" s="36"/>
    </row>
    <row r="76" spans="1:29" ht="15.75" thickBot="1">
      <c r="A76" s="13"/>
      <c r="B76" s="98"/>
      <c r="C76" s="120"/>
      <c r="D76" s="120"/>
      <c r="E76" s="54"/>
      <c r="F76" s="36"/>
      <c r="G76" s="120"/>
      <c r="H76" s="120"/>
      <c r="I76" s="54"/>
      <c r="J76" s="36"/>
      <c r="K76" s="120"/>
      <c r="L76" s="120"/>
      <c r="M76" s="54"/>
      <c r="N76" s="36"/>
      <c r="O76" s="120"/>
      <c r="P76" s="120"/>
      <c r="Q76" s="54"/>
      <c r="R76" s="36"/>
      <c r="S76" s="111"/>
      <c r="T76" s="111"/>
      <c r="U76" s="54"/>
      <c r="V76" s="36"/>
      <c r="W76" s="120"/>
      <c r="X76" s="120"/>
      <c r="Y76" s="54"/>
      <c r="Z76" s="36"/>
      <c r="AA76" s="120"/>
      <c r="AB76" s="120"/>
      <c r="AC76" s="54"/>
    </row>
    <row r="77" spans="1:29">
      <c r="A77" s="13"/>
      <c r="B77" s="97" t="s">
        <v>446</v>
      </c>
      <c r="C77" s="113" t="s">
        <v>311</v>
      </c>
      <c r="D77" s="115">
        <v>5411</v>
      </c>
      <c r="E77" s="57"/>
      <c r="F77" s="23"/>
      <c r="G77" s="113" t="s">
        <v>311</v>
      </c>
      <c r="H77" s="115">
        <v>4528</v>
      </c>
      <c r="I77" s="57"/>
      <c r="J77" s="23"/>
      <c r="K77" s="113" t="s">
        <v>311</v>
      </c>
      <c r="L77" s="115">
        <v>6292</v>
      </c>
      <c r="M77" s="57"/>
      <c r="N77" s="23"/>
      <c r="O77" s="113" t="s">
        <v>311</v>
      </c>
      <c r="P77" s="115">
        <v>2673</v>
      </c>
      <c r="Q77" s="57"/>
      <c r="R77" s="23"/>
      <c r="S77" s="113" t="s">
        <v>311</v>
      </c>
      <c r="T77" s="117">
        <v>310</v>
      </c>
      <c r="U77" s="57"/>
      <c r="V77" s="23"/>
      <c r="W77" s="113" t="s">
        <v>311</v>
      </c>
      <c r="X77" s="115">
        <v>2456</v>
      </c>
      <c r="Y77" s="57"/>
      <c r="Z77" s="23"/>
      <c r="AA77" s="113" t="s">
        <v>311</v>
      </c>
      <c r="AB77" s="115">
        <v>21670</v>
      </c>
      <c r="AC77" s="57"/>
    </row>
    <row r="78" spans="1:29" ht="15.75" thickBot="1">
      <c r="A78" s="13"/>
      <c r="B78" s="97"/>
      <c r="C78" s="114"/>
      <c r="D78" s="116"/>
      <c r="E78" s="58"/>
      <c r="F78" s="23"/>
      <c r="G78" s="114"/>
      <c r="H78" s="116"/>
      <c r="I78" s="58"/>
      <c r="J78" s="23"/>
      <c r="K78" s="114"/>
      <c r="L78" s="116"/>
      <c r="M78" s="58"/>
      <c r="N78" s="23"/>
      <c r="O78" s="114"/>
      <c r="P78" s="116"/>
      <c r="Q78" s="58"/>
      <c r="R78" s="23"/>
      <c r="S78" s="114"/>
      <c r="T78" s="118"/>
      <c r="U78" s="58"/>
      <c r="V78" s="23"/>
      <c r="W78" s="114"/>
      <c r="X78" s="116"/>
      <c r="Y78" s="58"/>
      <c r="Z78" s="23"/>
      <c r="AA78" s="114"/>
      <c r="AB78" s="116"/>
      <c r="AC78" s="58"/>
    </row>
    <row r="79" spans="1:29" ht="15.75" thickTop="1">
      <c r="A79" s="13"/>
      <c r="B79" s="110" t="s">
        <v>447</v>
      </c>
      <c r="C79" s="119"/>
      <c r="D79" s="119"/>
      <c r="E79" s="62"/>
      <c r="F79" s="36"/>
      <c r="G79" s="119"/>
      <c r="H79" s="119"/>
      <c r="I79" s="62"/>
      <c r="J79" s="36"/>
      <c r="K79" s="119"/>
      <c r="L79" s="119"/>
      <c r="M79" s="62"/>
      <c r="N79" s="36"/>
      <c r="O79" s="119"/>
      <c r="P79" s="119"/>
      <c r="Q79" s="62"/>
      <c r="R79" s="36"/>
      <c r="S79" s="119"/>
      <c r="T79" s="119"/>
      <c r="U79" s="62"/>
      <c r="V79" s="36"/>
      <c r="W79" s="119"/>
      <c r="X79" s="119"/>
      <c r="Y79" s="62"/>
      <c r="Z79" s="36"/>
      <c r="AA79" s="119"/>
      <c r="AB79" s="119"/>
      <c r="AC79" s="62"/>
    </row>
    <row r="80" spans="1:29">
      <c r="A80" s="13"/>
      <c r="B80" s="110"/>
      <c r="C80" s="95"/>
      <c r="D80" s="95"/>
      <c r="E80" s="36"/>
      <c r="F80" s="36"/>
      <c r="G80" s="95"/>
      <c r="H80" s="95"/>
      <c r="I80" s="36"/>
      <c r="J80" s="36"/>
      <c r="K80" s="95"/>
      <c r="L80" s="95"/>
      <c r="M80" s="36"/>
      <c r="N80" s="36"/>
      <c r="O80" s="95"/>
      <c r="P80" s="95"/>
      <c r="Q80" s="36"/>
      <c r="R80" s="36"/>
      <c r="S80" s="95"/>
      <c r="T80" s="95"/>
      <c r="U80" s="36"/>
      <c r="V80" s="36"/>
      <c r="W80" s="95"/>
      <c r="X80" s="95"/>
      <c r="Y80" s="36"/>
      <c r="Z80" s="36"/>
      <c r="AA80" s="95"/>
      <c r="AB80" s="95"/>
      <c r="AC80" s="36"/>
    </row>
    <row r="81" spans="1:29">
      <c r="A81" s="13"/>
      <c r="B81" s="96" t="s">
        <v>444</v>
      </c>
      <c r="C81" s="97" t="s">
        <v>311</v>
      </c>
      <c r="D81" s="108">
        <v>13041</v>
      </c>
      <c r="E81" s="23"/>
      <c r="F81" s="23"/>
      <c r="G81" s="97" t="s">
        <v>311</v>
      </c>
      <c r="H81" s="108">
        <v>9339</v>
      </c>
      <c r="I81" s="23"/>
      <c r="J81" s="23"/>
      <c r="K81" s="97" t="s">
        <v>311</v>
      </c>
      <c r="L81" s="108">
        <v>2372</v>
      </c>
      <c r="M81" s="23"/>
      <c r="N81" s="23"/>
      <c r="O81" s="97" t="s">
        <v>311</v>
      </c>
      <c r="P81" s="108">
        <v>2011</v>
      </c>
      <c r="Q81" s="23"/>
      <c r="R81" s="23"/>
      <c r="S81" s="97" t="s">
        <v>311</v>
      </c>
      <c r="T81" s="92">
        <v>446</v>
      </c>
      <c r="U81" s="23"/>
      <c r="V81" s="23"/>
      <c r="W81" s="97" t="s">
        <v>311</v>
      </c>
      <c r="X81" s="92" t="s">
        <v>343</v>
      </c>
      <c r="Y81" s="23"/>
      <c r="Z81" s="23"/>
      <c r="AA81" s="97" t="s">
        <v>311</v>
      </c>
      <c r="AB81" s="108">
        <v>27209</v>
      </c>
      <c r="AC81" s="23"/>
    </row>
    <row r="82" spans="1:29">
      <c r="A82" s="13"/>
      <c r="B82" s="96"/>
      <c r="C82" s="97"/>
      <c r="D82" s="108"/>
      <c r="E82" s="23"/>
      <c r="F82" s="23"/>
      <c r="G82" s="97"/>
      <c r="H82" s="108"/>
      <c r="I82" s="23"/>
      <c r="J82" s="23"/>
      <c r="K82" s="97"/>
      <c r="L82" s="108"/>
      <c r="M82" s="23"/>
      <c r="N82" s="23"/>
      <c r="O82" s="97"/>
      <c r="P82" s="108"/>
      <c r="Q82" s="23"/>
      <c r="R82" s="23"/>
      <c r="S82" s="97"/>
      <c r="T82" s="92"/>
      <c r="U82" s="23"/>
      <c r="V82" s="23"/>
      <c r="W82" s="97"/>
      <c r="X82" s="92"/>
      <c r="Y82" s="23"/>
      <c r="Z82" s="23"/>
      <c r="AA82" s="97"/>
      <c r="AB82" s="108"/>
      <c r="AC82" s="23"/>
    </row>
    <row r="83" spans="1:29">
      <c r="A83" s="13"/>
      <c r="B83" s="98" t="s">
        <v>445</v>
      </c>
      <c r="C83" s="94">
        <v>554702</v>
      </c>
      <c r="D83" s="94"/>
      <c r="E83" s="36"/>
      <c r="F83" s="36"/>
      <c r="G83" s="94">
        <v>565356</v>
      </c>
      <c r="H83" s="94"/>
      <c r="I83" s="36"/>
      <c r="J83" s="36"/>
      <c r="K83" s="94">
        <v>188699</v>
      </c>
      <c r="L83" s="94"/>
      <c r="M83" s="36"/>
      <c r="N83" s="36"/>
      <c r="O83" s="94">
        <v>267900</v>
      </c>
      <c r="P83" s="94"/>
      <c r="Q83" s="36"/>
      <c r="R83" s="36"/>
      <c r="S83" s="94">
        <v>16320</v>
      </c>
      <c r="T83" s="94"/>
      <c r="U83" s="36"/>
      <c r="V83" s="36"/>
      <c r="W83" s="95" t="s">
        <v>343</v>
      </c>
      <c r="X83" s="95"/>
      <c r="Y83" s="36"/>
      <c r="Z83" s="36"/>
      <c r="AA83" s="94">
        <v>1592977</v>
      </c>
      <c r="AB83" s="94"/>
      <c r="AC83" s="36"/>
    </row>
    <row r="84" spans="1:29" ht="15.75" thickBot="1">
      <c r="A84" s="13"/>
      <c r="B84" s="98"/>
      <c r="C84" s="120"/>
      <c r="D84" s="120"/>
      <c r="E84" s="54"/>
      <c r="F84" s="36"/>
      <c r="G84" s="120"/>
      <c r="H84" s="120"/>
      <c r="I84" s="54"/>
      <c r="J84" s="36"/>
      <c r="K84" s="120"/>
      <c r="L84" s="120"/>
      <c r="M84" s="54"/>
      <c r="N84" s="36"/>
      <c r="O84" s="120"/>
      <c r="P84" s="120"/>
      <c r="Q84" s="54"/>
      <c r="R84" s="36"/>
      <c r="S84" s="120"/>
      <c r="T84" s="120"/>
      <c r="U84" s="54"/>
      <c r="V84" s="36"/>
      <c r="W84" s="111"/>
      <c r="X84" s="111"/>
      <c r="Y84" s="54"/>
      <c r="Z84" s="36"/>
      <c r="AA84" s="120"/>
      <c r="AB84" s="120"/>
      <c r="AC84" s="54"/>
    </row>
    <row r="85" spans="1:29">
      <c r="A85" s="13"/>
      <c r="B85" s="97" t="s">
        <v>448</v>
      </c>
      <c r="C85" s="113" t="s">
        <v>311</v>
      </c>
      <c r="D85" s="115">
        <v>567743</v>
      </c>
      <c r="E85" s="57"/>
      <c r="F85" s="23"/>
      <c r="G85" s="113" t="s">
        <v>311</v>
      </c>
      <c r="H85" s="115">
        <v>574695</v>
      </c>
      <c r="I85" s="57"/>
      <c r="J85" s="23"/>
      <c r="K85" s="113" t="s">
        <v>311</v>
      </c>
      <c r="L85" s="115">
        <v>191071</v>
      </c>
      <c r="M85" s="57"/>
      <c r="N85" s="23"/>
      <c r="O85" s="113" t="s">
        <v>311</v>
      </c>
      <c r="P85" s="115">
        <v>269911</v>
      </c>
      <c r="Q85" s="57"/>
      <c r="R85" s="23"/>
      <c r="S85" s="113" t="s">
        <v>311</v>
      </c>
      <c r="T85" s="115">
        <v>16766</v>
      </c>
      <c r="U85" s="57"/>
      <c r="V85" s="23"/>
      <c r="W85" s="113" t="s">
        <v>311</v>
      </c>
      <c r="X85" s="117" t="s">
        <v>343</v>
      </c>
      <c r="Y85" s="57"/>
      <c r="Z85" s="23"/>
      <c r="AA85" s="113" t="s">
        <v>311</v>
      </c>
      <c r="AB85" s="115">
        <v>1620186</v>
      </c>
      <c r="AC85" s="57"/>
    </row>
    <row r="86" spans="1:29" ht="15.75" thickBot="1">
      <c r="A86" s="13"/>
      <c r="B86" s="97"/>
      <c r="C86" s="114"/>
      <c r="D86" s="116"/>
      <c r="E86" s="58"/>
      <c r="F86" s="23"/>
      <c r="G86" s="114"/>
      <c r="H86" s="116"/>
      <c r="I86" s="58"/>
      <c r="J86" s="23"/>
      <c r="K86" s="114"/>
      <c r="L86" s="116"/>
      <c r="M86" s="58"/>
      <c r="N86" s="23"/>
      <c r="O86" s="114"/>
      <c r="P86" s="116"/>
      <c r="Q86" s="58"/>
      <c r="R86" s="23"/>
      <c r="S86" s="114"/>
      <c r="T86" s="116"/>
      <c r="U86" s="58"/>
      <c r="V86" s="23"/>
      <c r="W86" s="114"/>
      <c r="X86" s="118"/>
      <c r="Y86" s="58"/>
      <c r="Z86" s="23"/>
      <c r="AA86" s="114"/>
      <c r="AB86" s="116"/>
      <c r="AC86" s="58"/>
    </row>
    <row r="87" spans="1:29" ht="15.75" thickTop="1">
      <c r="A87" s="13"/>
      <c r="B87" s="84" t="s">
        <v>456</v>
      </c>
      <c r="C87" s="62"/>
      <c r="D87" s="62"/>
      <c r="E87" s="62"/>
      <c r="F87" s="36"/>
      <c r="G87" s="62"/>
      <c r="H87" s="62"/>
      <c r="I87" s="62"/>
      <c r="J87" s="36"/>
      <c r="K87" s="62"/>
      <c r="L87" s="62"/>
      <c r="M87" s="62"/>
      <c r="N87" s="36"/>
      <c r="O87" s="62"/>
      <c r="P87" s="62"/>
      <c r="Q87" s="62"/>
      <c r="R87" s="36"/>
      <c r="S87" s="62"/>
      <c r="T87" s="62"/>
      <c r="U87" s="62"/>
      <c r="V87" s="36"/>
      <c r="W87" s="62"/>
      <c r="X87" s="62"/>
      <c r="Y87" s="62"/>
      <c r="Z87" s="36"/>
      <c r="AA87" s="62"/>
      <c r="AB87" s="62"/>
      <c r="AC87" s="62"/>
    </row>
    <row r="88" spans="1:29">
      <c r="A88" s="13"/>
      <c r="B88" s="85">
        <v>42004</v>
      </c>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row>
    <row r="89" spans="1:29">
      <c r="A89" s="13"/>
      <c r="B89" s="91" t="s">
        <v>219</v>
      </c>
      <c r="C89" s="92"/>
      <c r="D89" s="92"/>
      <c r="E89" s="23"/>
      <c r="F89" s="23"/>
      <c r="G89" s="92"/>
      <c r="H89" s="92"/>
      <c r="I89" s="23"/>
      <c r="J89" s="23"/>
      <c r="K89" s="92"/>
      <c r="L89" s="92"/>
      <c r="M89" s="23"/>
      <c r="N89" s="23"/>
      <c r="O89" s="92"/>
      <c r="P89" s="92"/>
      <c r="Q89" s="23"/>
      <c r="R89" s="23"/>
      <c r="S89" s="92"/>
      <c r="T89" s="92"/>
      <c r="U89" s="23"/>
      <c r="V89" s="23"/>
      <c r="W89" s="92"/>
      <c r="X89" s="92"/>
      <c r="Y89" s="23"/>
      <c r="Z89" s="23"/>
      <c r="AA89" s="92"/>
      <c r="AB89" s="92"/>
      <c r="AC89" s="23"/>
    </row>
    <row r="90" spans="1:29">
      <c r="A90" s="13"/>
      <c r="B90" s="91"/>
      <c r="C90" s="92"/>
      <c r="D90" s="92"/>
      <c r="E90" s="23"/>
      <c r="F90" s="23"/>
      <c r="G90" s="92"/>
      <c r="H90" s="92"/>
      <c r="I90" s="23"/>
      <c r="J90" s="23"/>
      <c r="K90" s="92"/>
      <c r="L90" s="92"/>
      <c r="M90" s="23"/>
      <c r="N90" s="23"/>
      <c r="O90" s="92"/>
      <c r="P90" s="92"/>
      <c r="Q90" s="23"/>
      <c r="R90" s="23"/>
      <c r="S90" s="92"/>
      <c r="T90" s="92"/>
      <c r="U90" s="23"/>
      <c r="V90" s="23"/>
      <c r="W90" s="92"/>
      <c r="X90" s="92"/>
      <c r="Y90" s="23"/>
      <c r="Z90" s="23"/>
      <c r="AA90" s="92"/>
      <c r="AB90" s="92"/>
      <c r="AC90" s="23"/>
    </row>
    <row r="91" spans="1:29">
      <c r="A91" s="13"/>
      <c r="B91" s="93" t="s">
        <v>431</v>
      </c>
      <c r="C91" s="93" t="s">
        <v>311</v>
      </c>
      <c r="D91" s="94">
        <v>5603</v>
      </c>
      <c r="E91" s="36"/>
      <c r="F91" s="36"/>
      <c r="G91" s="93" t="s">
        <v>311</v>
      </c>
      <c r="H91" s="94">
        <v>4374</v>
      </c>
      <c r="I91" s="36"/>
      <c r="J91" s="36"/>
      <c r="K91" s="93" t="s">
        <v>311</v>
      </c>
      <c r="L91" s="94">
        <v>6220</v>
      </c>
      <c r="M91" s="36"/>
      <c r="N91" s="36"/>
      <c r="O91" s="93" t="s">
        <v>311</v>
      </c>
      <c r="P91" s="94">
        <v>2403</v>
      </c>
      <c r="Q91" s="36"/>
      <c r="R91" s="36"/>
      <c r="S91" s="93" t="s">
        <v>311</v>
      </c>
      <c r="T91" s="95">
        <v>319</v>
      </c>
      <c r="U91" s="36"/>
      <c r="V91" s="36"/>
      <c r="W91" s="93" t="s">
        <v>311</v>
      </c>
      <c r="X91" s="94">
        <v>2671</v>
      </c>
      <c r="Y91" s="36"/>
      <c r="Z91" s="36"/>
      <c r="AA91" s="93" t="s">
        <v>311</v>
      </c>
      <c r="AB91" s="94">
        <v>21590</v>
      </c>
      <c r="AC91" s="36"/>
    </row>
    <row r="92" spans="1:29">
      <c r="A92" s="13"/>
      <c r="B92" s="93"/>
      <c r="C92" s="93"/>
      <c r="D92" s="94"/>
      <c r="E92" s="36"/>
      <c r="F92" s="36"/>
      <c r="G92" s="93"/>
      <c r="H92" s="94"/>
      <c r="I92" s="36"/>
      <c r="J92" s="36"/>
      <c r="K92" s="93"/>
      <c r="L92" s="94"/>
      <c r="M92" s="36"/>
      <c r="N92" s="36"/>
      <c r="O92" s="93"/>
      <c r="P92" s="94"/>
      <c r="Q92" s="36"/>
      <c r="R92" s="36"/>
      <c r="S92" s="93"/>
      <c r="T92" s="95"/>
      <c r="U92" s="36"/>
      <c r="V92" s="36"/>
      <c r="W92" s="93"/>
      <c r="X92" s="94"/>
      <c r="Y92" s="36"/>
      <c r="Z92" s="36"/>
      <c r="AA92" s="93"/>
      <c r="AB92" s="94"/>
      <c r="AC92" s="36"/>
    </row>
    <row r="93" spans="1:29">
      <c r="A93" s="13"/>
      <c r="B93" s="96" t="s">
        <v>432</v>
      </c>
      <c r="C93" s="92" t="s">
        <v>457</v>
      </c>
      <c r="D93" s="92"/>
      <c r="E93" s="97" t="s">
        <v>314</v>
      </c>
      <c r="F93" s="23"/>
      <c r="G93" s="92" t="s">
        <v>458</v>
      </c>
      <c r="H93" s="92"/>
      <c r="I93" s="97" t="s">
        <v>314</v>
      </c>
      <c r="J93" s="23"/>
      <c r="K93" s="92" t="s">
        <v>459</v>
      </c>
      <c r="L93" s="92"/>
      <c r="M93" s="97" t="s">
        <v>314</v>
      </c>
      <c r="N93" s="23"/>
      <c r="O93" s="92" t="s">
        <v>378</v>
      </c>
      <c r="P93" s="92"/>
      <c r="Q93" s="97" t="s">
        <v>314</v>
      </c>
      <c r="R93" s="23"/>
      <c r="S93" s="92" t="s">
        <v>460</v>
      </c>
      <c r="T93" s="92"/>
      <c r="U93" s="97" t="s">
        <v>314</v>
      </c>
      <c r="V93" s="23"/>
      <c r="W93" s="92" t="s">
        <v>343</v>
      </c>
      <c r="X93" s="92"/>
      <c r="Y93" s="23"/>
      <c r="Z93" s="23"/>
      <c r="AA93" s="92" t="s">
        <v>461</v>
      </c>
      <c r="AB93" s="92"/>
      <c r="AC93" s="97" t="s">
        <v>314</v>
      </c>
    </row>
    <row r="94" spans="1:29">
      <c r="A94" s="13"/>
      <c r="B94" s="96"/>
      <c r="C94" s="92"/>
      <c r="D94" s="92"/>
      <c r="E94" s="97"/>
      <c r="F94" s="23"/>
      <c r="G94" s="92"/>
      <c r="H94" s="92"/>
      <c r="I94" s="97"/>
      <c r="J94" s="23"/>
      <c r="K94" s="92"/>
      <c r="L94" s="92"/>
      <c r="M94" s="97"/>
      <c r="N94" s="23"/>
      <c r="O94" s="92"/>
      <c r="P94" s="92"/>
      <c r="Q94" s="97"/>
      <c r="R94" s="23"/>
      <c r="S94" s="92"/>
      <c r="T94" s="92"/>
      <c r="U94" s="97"/>
      <c r="V94" s="23"/>
      <c r="W94" s="92"/>
      <c r="X94" s="92"/>
      <c r="Y94" s="23"/>
      <c r="Z94" s="23"/>
      <c r="AA94" s="92"/>
      <c r="AB94" s="92"/>
      <c r="AC94" s="97"/>
    </row>
    <row r="95" spans="1:29">
      <c r="A95" s="13"/>
      <c r="B95" s="98" t="s">
        <v>438</v>
      </c>
      <c r="C95" s="95">
        <v>165</v>
      </c>
      <c r="D95" s="95"/>
      <c r="E95" s="36"/>
      <c r="F95" s="36"/>
      <c r="G95" s="95">
        <v>135</v>
      </c>
      <c r="H95" s="95"/>
      <c r="I95" s="36"/>
      <c r="J95" s="36"/>
      <c r="K95" s="95">
        <v>395</v>
      </c>
      <c r="L95" s="95"/>
      <c r="M95" s="36"/>
      <c r="N95" s="36"/>
      <c r="O95" s="95">
        <v>19</v>
      </c>
      <c r="P95" s="95"/>
      <c r="Q95" s="36"/>
      <c r="R95" s="36"/>
      <c r="S95" s="95">
        <v>32</v>
      </c>
      <c r="T95" s="95"/>
      <c r="U95" s="36"/>
      <c r="V95" s="36"/>
      <c r="W95" s="95" t="s">
        <v>343</v>
      </c>
      <c r="X95" s="95"/>
      <c r="Y95" s="36"/>
      <c r="Z95" s="36"/>
      <c r="AA95" s="95">
        <v>746</v>
      </c>
      <c r="AB95" s="95"/>
      <c r="AC95" s="36"/>
    </row>
    <row r="96" spans="1:29">
      <c r="A96" s="13"/>
      <c r="B96" s="98"/>
      <c r="C96" s="95"/>
      <c r="D96" s="95"/>
      <c r="E96" s="36"/>
      <c r="F96" s="36"/>
      <c r="G96" s="95"/>
      <c r="H96" s="95"/>
      <c r="I96" s="36"/>
      <c r="J96" s="36"/>
      <c r="K96" s="95"/>
      <c r="L96" s="95"/>
      <c r="M96" s="36"/>
      <c r="N96" s="36"/>
      <c r="O96" s="95"/>
      <c r="P96" s="95"/>
      <c r="Q96" s="36"/>
      <c r="R96" s="36"/>
      <c r="S96" s="95"/>
      <c r="T96" s="95"/>
      <c r="U96" s="36"/>
      <c r="V96" s="36"/>
      <c r="W96" s="95"/>
      <c r="X96" s="95"/>
      <c r="Y96" s="36"/>
      <c r="Z96" s="36"/>
      <c r="AA96" s="95"/>
      <c r="AB96" s="95"/>
      <c r="AC96" s="36"/>
    </row>
    <row r="97" spans="1:29">
      <c r="A97" s="13"/>
      <c r="B97" s="96" t="s">
        <v>439</v>
      </c>
      <c r="C97" s="92" t="s">
        <v>462</v>
      </c>
      <c r="D97" s="92"/>
      <c r="E97" s="97" t="s">
        <v>314</v>
      </c>
      <c r="F97" s="23"/>
      <c r="G97" s="92">
        <v>334</v>
      </c>
      <c r="H97" s="92"/>
      <c r="I97" s="23"/>
      <c r="J97" s="23"/>
      <c r="K97" s="108">
        <v>1752</v>
      </c>
      <c r="L97" s="108"/>
      <c r="M97" s="23"/>
      <c r="N97" s="23"/>
      <c r="O97" s="92">
        <v>436</v>
      </c>
      <c r="P97" s="92"/>
      <c r="Q97" s="23"/>
      <c r="R97" s="23"/>
      <c r="S97" s="92">
        <v>73</v>
      </c>
      <c r="T97" s="92"/>
      <c r="U97" s="23"/>
      <c r="V97" s="23"/>
      <c r="W97" s="92" t="s">
        <v>463</v>
      </c>
      <c r="X97" s="92"/>
      <c r="Y97" s="97" t="s">
        <v>314</v>
      </c>
      <c r="Z97" s="23"/>
      <c r="AA97" s="108">
        <v>2224</v>
      </c>
      <c r="AB97" s="108"/>
      <c r="AC97" s="23"/>
    </row>
    <row r="98" spans="1:29" ht="15.75" thickBot="1">
      <c r="A98" s="13"/>
      <c r="B98" s="96"/>
      <c r="C98" s="99"/>
      <c r="D98" s="99"/>
      <c r="E98" s="100"/>
      <c r="F98" s="23"/>
      <c r="G98" s="99"/>
      <c r="H98" s="99"/>
      <c r="I98" s="76"/>
      <c r="J98" s="23"/>
      <c r="K98" s="109"/>
      <c r="L98" s="109"/>
      <c r="M98" s="76"/>
      <c r="N98" s="23"/>
      <c r="O98" s="99"/>
      <c r="P98" s="99"/>
      <c r="Q98" s="76"/>
      <c r="R98" s="23"/>
      <c r="S98" s="99"/>
      <c r="T98" s="99"/>
      <c r="U98" s="76"/>
      <c r="V98" s="23"/>
      <c r="W98" s="99"/>
      <c r="X98" s="99"/>
      <c r="Y98" s="100"/>
      <c r="Z98" s="23"/>
      <c r="AA98" s="109"/>
      <c r="AB98" s="109"/>
      <c r="AC98" s="76"/>
    </row>
    <row r="99" spans="1:29">
      <c r="A99" s="13"/>
      <c r="B99" s="93" t="s">
        <v>442</v>
      </c>
      <c r="C99" s="101" t="s">
        <v>311</v>
      </c>
      <c r="D99" s="103">
        <v>4899</v>
      </c>
      <c r="E99" s="41"/>
      <c r="F99" s="36"/>
      <c r="G99" s="101" t="s">
        <v>311</v>
      </c>
      <c r="H99" s="103">
        <v>4482</v>
      </c>
      <c r="I99" s="41"/>
      <c r="J99" s="36"/>
      <c r="K99" s="101" t="s">
        <v>311</v>
      </c>
      <c r="L99" s="103">
        <v>6823</v>
      </c>
      <c r="M99" s="41"/>
      <c r="N99" s="36"/>
      <c r="O99" s="101" t="s">
        <v>311</v>
      </c>
      <c r="P99" s="103">
        <v>2247</v>
      </c>
      <c r="Q99" s="41"/>
      <c r="R99" s="36"/>
      <c r="S99" s="101" t="s">
        <v>311</v>
      </c>
      <c r="T99" s="105">
        <v>281</v>
      </c>
      <c r="U99" s="41"/>
      <c r="V99" s="36"/>
      <c r="W99" s="101" t="s">
        <v>311</v>
      </c>
      <c r="X99" s="103">
        <v>2384</v>
      </c>
      <c r="Y99" s="41"/>
      <c r="Z99" s="36"/>
      <c r="AA99" s="101" t="s">
        <v>311</v>
      </c>
      <c r="AB99" s="103">
        <v>21116</v>
      </c>
      <c r="AC99" s="41"/>
    </row>
    <row r="100" spans="1:29" ht="15.75" thickBot="1">
      <c r="A100" s="13"/>
      <c r="B100" s="93"/>
      <c r="C100" s="102"/>
      <c r="D100" s="104"/>
      <c r="E100" s="47"/>
      <c r="F100" s="36"/>
      <c r="G100" s="102"/>
      <c r="H100" s="104"/>
      <c r="I100" s="47"/>
      <c r="J100" s="36"/>
      <c r="K100" s="102"/>
      <c r="L100" s="104"/>
      <c r="M100" s="47"/>
      <c r="N100" s="36"/>
      <c r="O100" s="102"/>
      <c r="P100" s="104"/>
      <c r="Q100" s="47"/>
      <c r="R100" s="36"/>
      <c r="S100" s="102"/>
      <c r="T100" s="106"/>
      <c r="U100" s="47"/>
      <c r="V100" s="36"/>
      <c r="W100" s="102"/>
      <c r="X100" s="104"/>
      <c r="Y100" s="47"/>
      <c r="Z100" s="36"/>
      <c r="AA100" s="102"/>
      <c r="AB100" s="104"/>
      <c r="AC100" s="47"/>
    </row>
    <row r="101" spans="1:29" ht="15.75" thickTop="1">
      <c r="A101" s="13"/>
      <c r="B101" s="91" t="s">
        <v>443</v>
      </c>
      <c r="C101" s="107"/>
      <c r="D101" s="107"/>
      <c r="E101" s="51"/>
      <c r="F101" s="23"/>
      <c r="G101" s="107"/>
      <c r="H101" s="107"/>
      <c r="I101" s="51"/>
      <c r="J101" s="23"/>
      <c r="K101" s="107"/>
      <c r="L101" s="107"/>
      <c r="M101" s="51"/>
      <c r="N101" s="23"/>
      <c r="O101" s="107"/>
      <c r="P101" s="107"/>
      <c r="Q101" s="51"/>
      <c r="R101" s="23"/>
      <c r="S101" s="107"/>
      <c r="T101" s="107"/>
      <c r="U101" s="51"/>
      <c r="V101" s="23"/>
      <c r="W101" s="107"/>
      <c r="X101" s="107"/>
      <c r="Y101" s="51"/>
      <c r="Z101" s="23"/>
      <c r="AA101" s="107"/>
      <c r="AB101" s="107"/>
      <c r="AC101" s="51"/>
    </row>
    <row r="102" spans="1:29">
      <c r="A102" s="13"/>
      <c r="B102" s="91"/>
      <c r="C102" s="92"/>
      <c r="D102" s="92"/>
      <c r="E102" s="23"/>
      <c r="F102" s="23"/>
      <c r="G102" s="92"/>
      <c r="H102" s="92"/>
      <c r="I102" s="23"/>
      <c r="J102" s="23"/>
      <c r="K102" s="92"/>
      <c r="L102" s="92"/>
      <c r="M102" s="23"/>
      <c r="N102" s="23"/>
      <c r="O102" s="92"/>
      <c r="P102" s="92"/>
      <c r="Q102" s="23"/>
      <c r="R102" s="23"/>
      <c r="S102" s="92"/>
      <c r="T102" s="92"/>
      <c r="U102" s="23"/>
      <c r="V102" s="23"/>
      <c r="W102" s="92"/>
      <c r="X102" s="92"/>
      <c r="Y102" s="23"/>
      <c r="Z102" s="23"/>
      <c r="AA102" s="92"/>
      <c r="AB102" s="92"/>
      <c r="AC102" s="23"/>
    </row>
    <row r="103" spans="1:29">
      <c r="A103" s="13"/>
      <c r="B103" s="98" t="s">
        <v>444</v>
      </c>
      <c r="C103" s="93" t="s">
        <v>311</v>
      </c>
      <c r="D103" s="94">
        <v>1220</v>
      </c>
      <c r="E103" s="36"/>
      <c r="F103" s="36"/>
      <c r="G103" s="93" t="s">
        <v>311</v>
      </c>
      <c r="H103" s="95">
        <v>251</v>
      </c>
      <c r="I103" s="36"/>
      <c r="J103" s="36"/>
      <c r="K103" s="93" t="s">
        <v>311</v>
      </c>
      <c r="L103" s="95">
        <v>168</v>
      </c>
      <c r="M103" s="36"/>
      <c r="N103" s="36"/>
      <c r="O103" s="93" t="s">
        <v>311</v>
      </c>
      <c r="P103" s="95">
        <v>496</v>
      </c>
      <c r="Q103" s="36"/>
      <c r="R103" s="36"/>
      <c r="S103" s="93" t="s">
        <v>311</v>
      </c>
      <c r="T103" s="95">
        <v>104</v>
      </c>
      <c r="U103" s="36"/>
      <c r="V103" s="36"/>
      <c r="W103" s="93" t="s">
        <v>311</v>
      </c>
      <c r="X103" s="95" t="s">
        <v>343</v>
      </c>
      <c r="Y103" s="36"/>
      <c r="Z103" s="36"/>
      <c r="AA103" s="93" t="s">
        <v>311</v>
      </c>
      <c r="AB103" s="94">
        <v>2239</v>
      </c>
      <c r="AC103" s="36"/>
    </row>
    <row r="104" spans="1:29">
      <c r="A104" s="13"/>
      <c r="B104" s="98"/>
      <c r="C104" s="93"/>
      <c r="D104" s="94"/>
      <c r="E104" s="36"/>
      <c r="F104" s="36"/>
      <c r="G104" s="93"/>
      <c r="H104" s="95"/>
      <c r="I104" s="36"/>
      <c r="J104" s="36"/>
      <c r="K104" s="93"/>
      <c r="L104" s="95"/>
      <c r="M104" s="36"/>
      <c r="N104" s="36"/>
      <c r="O104" s="93"/>
      <c r="P104" s="95"/>
      <c r="Q104" s="36"/>
      <c r="R104" s="36"/>
      <c r="S104" s="93"/>
      <c r="T104" s="95"/>
      <c r="U104" s="36"/>
      <c r="V104" s="36"/>
      <c r="W104" s="93"/>
      <c r="X104" s="95"/>
      <c r="Y104" s="36"/>
      <c r="Z104" s="36"/>
      <c r="AA104" s="93"/>
      <c r="AB104" s="94"/>
      <c r="AC104" s="36"/>
    </row>
    <row r="105" spans="1:29">
      <c r="A105" s="13"/>
      <c r="B105" s="96" t="s">
        <v>445</v>
      </c>
      <c r="C105" s="108">
        <v>3679</v>
      </c>
      <c r="D105" s="108"/>
      <c r="E105" s="23"/>
      <c r="F105" s="23"/>
      <c r="G105" s="108">
        <v>4231</v>
      </c>
      <c r="H105" s="108"/>
      <c r="I105" s="23"/>
      <c r="J105" s="23"/>
      <c r="K105" s="108">
        <v>6655</v>
      </c>
      <c r="L105" s="108"/>
      <c r="M105" s="23"/>
      <c r="N105" s="23"/>
      <c r="O105" s="108">
        <v>1751</v>
      </c>
      <c r="P105" s="108"/>
      <c r="Q105" s="23"/>
      <c r="R105" s="23"/>
      <c r="S105" s="92">
        <v>177</v>
      </c>
      <c r="T105" s="92"/>
      <c r="U105" s="23"/>
      <c r="V105" s="23"/>
      <c r="W105" s="108">
        <v>2384</v>
      </c>
      <c r="X105" s="108"/>
      <c r="Y105" s="23"/>
      <c r="Z105" s="23"/>
      <c r="AA105" s="108">
        <v>18877</v>
      </c>
      <c r="AB105" s="108"/>
      <c r="AC105" s="23"/>
    </row>
    <row r="106" spans="1:29" ht="15.75" thickBot="1">
      <c r="A106" s="13"/>
      <c r="B106" s="96"/>
      <c r="C106" s="109"/>
      <c r="D106" s="109"/>
      <c r="E106" s="76"/>
      <c r="F106" s="23"/>
      <c r="G106" s="109"/>
      <c r="H106" s="109"/>
      <c r="I106" s="76"/>
      <c r="J106" s="23"/>
      <c r="K106" s="109"/>
      <c r="L106" s="109"/>
      <c r="M106" s="76"/>
      <c r="N106" s="23"/>
      <c r="O106" s="109"/>
      <c r="P106" s="109"/>
      <c r="Q106" s="76"/>
      <c r="R106" s="23"/>
      <c r="S106" s="99"/>
      <c r="T106" s="99"/>
      <c r="U106" s="76"/>
      <c r="V106" s="23"/>
      <c r="W106" s="109"/>
      <c r="X106" s="109"/>
      <c r="Y106" s="76"/>
      <c r="Z106" s="23"/>
      <c r="AA106" s="109"/>
      <c r="AB106" s="109"/>
      <c r="AC106" s="76"/>
    </row>
    <row r="107" spans="1:29">
      <c r="A107" s="13"/>
      <c r="B107" s="93" t="s">
        <v>446</v>
      </c>
      <c r="C107" s="101" t="s">
        <v>311</v>
      </c>
      <c r="D107" s="103">
        <v>4899</v>
      </c>
      <c r="E107" s="41"/>
      <c r="F107" s="36"/>
      <c r="G107" s="101" t="s">
        <v>311</v>
      </c>
      <c r="H107" s="103">
        <v>4482</v>
      </c>
      <c r="I107" s="41"/>
      <c r="J107" s="36"/>
      <c r="K107" s="101" t="s">
        <v>311</v>
      </c>
      <c r="L107" s="103">
        <v>6823</v>
      </c>
      <c r="M107" s="41"/>
      <c r="N107" s="36"/>
      <c r="O107" s="101" t="s">
        <v>311</v>
      </c>
      <c r="P107" s="103">
        <v>2247</v>
      </c>
      <c r="Q107" s="41"/>
      <c r="R107" s="36"/>
      <c r="S107" s="101" t="s">
        <v>311</v>
      </c>
      <c r="T107" s="105">
        <v>281</v>
      </c>
      <c r="U107" s="41"/>
      <c r="V107" s="36"/>
      <c r="W107" s="101" t="s">
        <v>311</v>
      </c>
      <c r="X107" s="103">
        <v>2384</v>
      </c>
      <c r="Y107" s="41"/>
      <c r="Z107" s="36"/>
      <c r="AA107" s="101" t="s">
        <v>311</v>
      </c>
      <c r="AB107" s="103">
        <v>21116</v>
      </c>
      <c r="AC107" s="41"/>
    </row>
    <row r="108" spans="1:29" ht="15.75" thickBot="1">
      <c r="A108" s="13"/>
      <c r="B108" s="93"/>
      <c r="C108" s="102"/>
      <c r="D108" s="104"/>
      <c r="E108" s="47"/>
      <c r="F108" s="36"/>
      <c r="G108" s="102"/>
      <c r="H108" s="104"/>
      <c r="I108" s="47"/>
      <c r="J108" s="36"/>
      <c r="K108" s="102"/>
      <c r="L108" s="104"/>
      <c r="M108" s="47"/>
      <c r="N108" s="36"/>
      <c r="O108" s="102"/>
      <c r="P108" s="104"/>
      <c r="Q108" s="47"/>
      <c r="R108" s="36"/>
      <c r="S108" s="102"/>
      <c r="T108" s="106"/>
      <c r="U108" s="47"/>
      <c r="V108" s="36"/>
      <c r="W108" s="102"/>
      <c r="X108" s="104"/>
      <c r="Y108" s="47"/>
      <c r="Z108" s="36"/>
      <c r="AA108" s="102"/>
      <c r="AB108" s="104"/>
      <c r="AC108" s="47"/>
    </row>
    <row r="109" spans="1:29" ht="15.75" thickTop="1">
      <c r="A109" s="13"/>
      <c r="B109" s="91" t="s">
        <v>447</v>
      </c>
      <c r="C109" s="107"/>
      <c r="D109" s="107"/>
      <c r="E109" s="51"/>
      <c r="F109" s="23"/>
      <c r="G109" s="107"/>
      <c r="H109" s="107"/>
      <c r="I109" s="51"/>
      <c r="J109" s="23"/>
      <c r="K109" s="107"/>
      <c r="L109" s="107"/>
      <c r="M109" s="51"/>
      <c r="N109" s="23"/>
      <c r="O109" s="107"/>
      <c r="P109" s="107"/>
      <c r="Q109" s="51"/>
      <c r="R109" s="23"/>
      <c r="S109" s="107"/>
      <c r="T109" s="107"/>
      <c r="U109" s="51"/>
      <c r="V109" s="23"/>
      <c r="W109" s="107"/>
      <c r="X109" s="107"/>
      <c r="Y109" s="51"/>
      <c r="Z109" s="23"/>
      <c r="AA109" s="107"/>
      <c r="AB109" s="107"/>
      <c r="AC109" s="51"/>
    </row>
    <row r="110" spans="1:29">
      <c r="A110" s="13"/>
      <c r="B110" s="91"/>
      <c r="C110" s="92"/>
      <c r="D110" s="92"/>
      <c r="E110" s="23"/>
      <c r="F110" s="23"/>
      <c r="G110" s="92"/>
      <c r="H110" s="92"/>
      <c r="I110" s="23"/>
      <c r="J110" s="23"/>
      <c r="K110" s="92"/>
      <c r="L110" s="92"/>
      <c r="M110" s="23"/>
      <c r="N110" s="23"/>
      <c r="O110" s="92"/>
      <c r="P110" s="92"/>
      <c r="Q110" s="23"/>
      <c r="R110" s="23"/>
      <c r="S110" s="92"/>
      <c r="T110" s="92"/>
      <c r="U110" s="23"/>
      <c r="V110" s="23"/>
      <c r="W110" s="92"/>
      <c r="X110" s="92"/>
      <c r="Y110" s="23"/>
      <c r="Z110" s="23"/>
      <c r="AA110" s="92"/>
      <c r="AB110" s="92"/>
      <c r="AC110" s="23"/>
    </row>
    <row r="111" spans="1:29">
      <c r="A111" s="13"/>
      <c r="B111" s="98" t="s">
        <v>444</v>
      </c>
      <c r="C111" s="93" t="s">
        <v>311</v>
      </c>
      <c r="D111" s="94">
        <v>9656</v>
      </c>
      <c r="E111" s="36"/>
      <c r="F111" s="36"/>
      <c r="G111" s="93" t="s">
        <v>311</v>
      </c>
      <c r="H111" s="94">
        <v>7658</v>
      </c>
      <c r="I111" s="36"/>
      <c r="J111" s="36"/>
      <c r="K111" s="93" t="s">
        <v>311</v>
      </c>
      <c r="L111" s="94">
        <v>1853</v>
      </c>
      <c r="M111" s="36"/>
      <c r="N111" s="36"/>
      <c r="O111" s="93" t="s">
        <v>311</v>
      </c>
      <c r="P111" s="94">
        <v>1741</v>
      </c>
      <c r="Q111" s="36"/>
      <c r="R111" s="36"/>
      <c r="S111" s="93" t="s">
        <v>311</v>
      </c>
      <c r="T111" s="95">
        <v>271</v>
      </c>
      <c r="U111" s="36"/>
      <c r="V111" s="36"/>
      <c r="W111" s="93" t="s">
        <v>311</v>
      </c>
      <c r="X111" s="95" t="s">
        <v>343</v>
      </c>
      <c r="Y111" s="36"/>
      <c r="Z111" s="36"/>
      <c r="AA111" s="93" t="s">
        <v>311</v>
      </c>
      <c r="AB111" s="94">
        <v>21179</v>
      </c>
      <c r="AC111" s="36"/>
    </row>
    <row r="112" spans="1:29">
      <c r="A112" s="13"/>
      <c r="B112" s="98"/>
      <c r="C112" s="93"/>
      <c r="D112" s="94"/>
      <c r="E112" s="36"/>
      <c r="F112" s="36"/>
      <c r="G112" s="93"/>
      <c r="H112" s="94"/>
      <c r="I112" s="36"/>
      <c r="J112" s="36"/>
      <c r="K112" s="93"/>
      <c r="L112" s="94"/>
      <c r="M112" s="36"/>
      <c r="N112" s="36"/>
      <c r="O112" s="93"/>
      <c r="P112" s="94"/>
      <c r="Q112" s="36"/>
      <c r="R112" s="36"/>
      <c r="S112" s="93"/>
      <c r="T112" s="95"/>
      <c r="U112" s="36"/>
      <c r="V112" s="36"/>
      <c r="W112" s="93"/>
      <c r="X112" s="95"/>
      <c r="Y112" s="36"/>
      <c r="Z112" s="36"/>
      <c r="AA112" s="93"/>
      <c r="AB112" s="94"/>
      <c r="AC112" s="36"/>
    </row>
    <row r="113" spans="1:33">
      <c r="A113" s="13"/>
      <c r="B113" s="96" t="s">
        <v>445</v>
      </c>
      <c r="C113" s="108">
        <v>575812</v>
      </c>
      <c r="D113" s="108"/>
      <c r="E113" s="23"/>
      <c r="F113" s="23"/>
      <c r="G113" s="108">
        <v>633003</v>
      </c>
      <c r="H113" s="108"/>
      <c r="I113" s="23"/>
      <c r="J113" s="23"/>
      <c r="K113" s="108">
        <v>255662</v>
      </c>
      <c r="L113" s="108"/>
      <c r="M113" s="23"/>
      <c r="N113" s="23"/>
      <c r="O113" s="108">
        <v>269968</v>
      </c>
      <c r="P113" s="108"/>
      <c r="Q113" s="23"/>
      <c r="R113" s="23"/>
      <c r="S113" s="108">
        <v>16986</v>
      </c>
      <c r="T113" s="108"/>
      <c r="U113" s="23"/>
      <c r="V113" s="23"/>
      <c r="W113" s="92" t="s">
        <v>343</v>
      </c>
      <c r="X113" s="92"/>
      <c r="Y113" s="23"/>
      <c r="Z113" s="23"/>
      <c r="AA113" s="108">
        <v>1751431</v>
      </c>
      <c r="AB113" s="108"/>
      <c r="AC113" s="23"/>
    </row>
    <row r="114" spans="1:33" ht="15.75" thickBot="1">
      <c r="A114" s="13"/>
      <c r="B114" s="96"/>
      <c r="C114" s="109"/>
      <c r="D114" s="109"/>
      <c r="E114" s="76"/>
      <c r="F114" s="23"/>
      <c r="G114" s="109"/>
      <c r="H114" s="109"/>
      <c r="I114" s="76"/>
      <c r="J114" s="23"/>
      <c r="K114" s="109"/>
      <c r="L114" s="109"/>
      <c r="M114" s="76"/>
      <c r="N114" s="23"/>
      <c r="O114" s="109"/>
      <c r="P114" s="109"/>
      <c r="Q114" s="76"/>
      <c r="R114" s="23"/>
      <c r="S114" s="109"/>
      <c r="T114" s="109"/>
      <c r="U114" s="76"/>
      <c r="V114" s="23"/>
      <c r="W114" s="99"/>
      <c r="X114" s="99"/>
      <c r="Y114" s="76"/>
      <c r="Z114" s="23"/>
      <c r="AA114" s="109"/>
      <c r="AB114" s="109"/>
      <c r="AC114" s="76"/>
    </row>
    <row r="115" spans="1:33">
      <c r="A115" s="13"/>
      <c r="B115" s="93" t="s">
        <v>448</v>
      </c>
      <c r="C115" s="101" t="s">
        <v>311</v>
      </c>
      <c r="D115" s="103">
        <v>585468</v>
      </c>
      <c r="E115" s="41"/>
      <c r="F115" s="36"/>
      <c r="G115" s="101" t="s">
        <v>311</v>
      </c>
      <c r="H115" s="103">
        <v>640661</v>
      </c>
      <c r="I115" s="41"/>
      <c r="J115" s="36"/>
      <c r="K115" s="101" t="s">
        <v>311</v>
      </c>
      <c r="L115" s="103">
        <v>257515</v>
      </c>
      <c r="M115" s="41"/>
      <c r="N115" s="36"/>
      <c r="O115" s="101" t="s">
        <v>311</v>
      </c>
      <c r="P115" s="103">
        <v>271709</v>
      </c>
      <c r="Q115" s="41"/>
      <c r="R115" s="36"/>
      <c r="S115" s="101" t="s">
        <v>311</v>
      </c>
      <c r="T115" s="103">
        <v>17257</v>
      </c>
      <c r="U115" s="41"/>
      <c r="V115" s="36"/>
      <c r="W115" s="101" t="s">
        <v>311</v>
      </c>
      <c r="X115" s="105" t="s">
        <v>343</v>
      </c>
      <c r="Y115" s="41"/>
      <c r="Z115" s="36"/>
      <c r="AA115" s="101" t="s">
        <v>311</v>
      </c>
      <c r="AB115" s="103">
        <v>1772610</v>
      </c>
      <c r="AC115" s="41"/>
    </row>
    <row r="116" spans="1:33" ht="15.75" thickBot="1">
      <c r="A116" s="13"/>
      <c r="B116" s="93"/>
      <c r="C116" s="102"/>
      <c r="D116" s="104"/>
      <c r="E116" s="47"/>
      <c r="F116" s="36"/>
      <c r="G116" s="102"/>
      <c r="H116" s="104"/>
      <c r="I116" s="47"/>
      <c r="J116" s="36"/>
      <c r="K116" s="102"/>
      <c r="L116" s="104"/>
      <c r="M116" s="47"/>
      <c r="N116" s="36"/>
      <c r="O116" s="102"/>
      <c r="P116" s="104"/>
      <c r="Q116" s="47"/>
      <c r="R116" s="36"/>
      <c r="S116" s="102"/>
      <c r="T116" s="104"/>
      <c r="U116" s="47"/>
      <c r="V116" s="36"/>
      <c r="W116" s="102"/>
      <c r="X116" s="106"/>
      <c r="Y116" s="47"/>
      <c r="Z116" s="36"/>
      <c r="AA116" s="102"/>
      <c r="AB116" s="104"/>
      <c r="AC116" s="47"/>
    </row>
    <row r="117" spans="1:33" ht="15.75" thickTop="1">
      <c r="A117" s="1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row>
    <row r="118" spans="1:33">
      <c r="A118" s="13" t="s">
        <v>775</v>
      </c>
      <c r="B118" s="23" t="s">
        <v>473</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row>
    <row r="119" spans="1:33">
      <c r="A119" s="13"/>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spans="1:33">
      <c r="A120" s="1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33">
      <c r="A121" s="13"/>
      <c r="B121" s="48"/>
      <c r="C121" s="32" t="s">
        <v>424</v>
      </c>
      <c r="D121" s="32"/>
      <c r="E121" s="32"/>
      <c r="F121" s="23"/>
      <c r="G121" s="32" t="s">
        <v>426</v>
      </c>
      <c r="H121" s="32"/>
      <c r="I121" s="32"/>
      <c r="J121" s="23"/>
      <c r="K121" s="32" t="s">
        <v>407</v>
      </c>
      <c r="L121" s="32"/>
      <c r="M121" s="32"/>
      <c r="N121" s="23"/>
      <c r="O121" s="32" t="s">
        <v>427</v>
      </c>
      <c r="P121" s="32"/>
      <c r="Q121" s="32"/>
      <c r="R121" s="23"/>
      <c r="S121" s="32" t="s">
        <v>409</v>
      </c>
      <c r="T121" s="32"/>
      <c r="U121" s="32"/>
      <c r="V121" s="23"/>
      <c r="W121" s="32" t="s">
        <v>137</v>
      </c>
      <c r="X121" s="32"/>
      <c r="Y121" s="32"/>
    </row>
    <row r="122" spans="1:33" ht="15.75" thickBot="1">
      <c r="A122" s="13"/>
      <c r="B122" s="48"/>
      <c r="C122" s="33" t="s">
        <v>425</v>
      </c>
      <c r="D122" s="33"/>
      <c r="E122" s="33"/>
      <c r="F122" s="23"/>
      <c r="G122" s="33" t="s">
        <v>425</v>
      </c>
      <c r="H122" s="33"/>
      <c r="I122" s="33"/>
      <c r="J122" s="23"/>
      <c r="K122" s="33"/>
      <c r="L122" s="33"/>
      <c r="M122" s="33"/>
      <c r="N122" s="23"/>
      <c r="O122" s="33" t="s">
        <v>428</v>
      </c>
      <c r="P122" s="33"/>
      <c r="Q122" s="33"/>
      <c r="R122" s="23"/>
      <c r="S122" s="33"/>
      <c r="T122" s="33"/>
      <c r="U122" s="33"/>
      <c r="V122" s="23"/>
      <c r="W122" s="33"/>
      <c r="X122" s="33"/>
      <c r="Y122" s="33"/>
    </row>
    <row r="123" spans="1:33">
      <c r="A123" s="13"/>
      <c r="B123" s="59" t="s">
        <v>340</v>
      </c>
      <c r="C123" s="67"/>
      <c r="D123" s="67"/>
      <c r="E123" s="41"/>
      <c r="F123" s="36"/>
      <c r="G123" s="67"/>
      <c r="H123" s="67"/>
      <c r="I123" s="41"/>
      <c r="J123" s="36"/>
      <c r="K123" s="67"/>
      <c r="L123" s="67"/>
      <c r="M123" s="41"/>
      <c r="N123" s="36"/>
      <c r="O123" s="67"/>
      <c r="P123" s="67"/>
      <c r="Q123" s="41"/>
      <c r="R123" s="36"/>
      <c r="S123" s="67"/>
      <c r="T123" s="67"/>
      <c r="U123" s="41"/>
      <c r="V123" s="36"/>
      <c r="W123" s="41"/>
      <c r="X123" s="41"/>
      <c r="Y123" s="41"/>
    </row>
    <row r="124" spans="1:33">
      <c r="A124" s="13"/>
      <c r="B124" s="59"/>
      <c r="C124" s="60"/>
      <c r="D124" s="60"/>
      <c r="E124" s="36"/>
      <c r="F124" s="36"/>
      <c r="G124" s="60"/>
      <c r="H124" s="60"/>
      <c r="I124" s="36"/>
      <c r="J124" s="36"/>
      <c r="K124" s="60"/>
      <c r="L124" s="60"/>
      <c r="M124" s="36"/>
      <c r="N124" s="36"/>
      <c r="O124" s="60"/>
      <c r="P124" s="60"/>
      <c r="Q124" s="36"/>
      <c r="R124" s="36"/>
      <c r="S124" s="60"/>
      <c r="T124" s="60"/>
      <c r="U124" s="36"/>
      <c r="V124" s="36"/>
      <c r="W124" s="36"/>
      <c r="X124" s="36"/>
      <c r="Y124" s="36"/>
    </row>
    <row r="125" spans="1:33">
      <c r="A125" s="13"/>
      <c r="B125" s="48" t="s">
        <v>474</v>
      </c>
      <c r="C125" s="48" t="s">
        <v>311</v>
      </c>
      <c r="D125" s="49">
        <v>572006</v>
      </c>
      <c r="E125" s="23"/>
      <c r="F125" s="23"/>
      <c r="G125" s="48" t="s">
        <v>311</v>
      </c>
      <c r="H125" s="49">
        <v>621799</v>
      </c>
      <c r="I125" s="23"/>
      <c r="J125" s="23"/>
      <c r="K125" s="48" t="s">
        <v>311</v>
      </c>
      <c r="L125" s="49">
        <v>245990</v>
      </c>
      <c r="M125" s="23"/>
      <c r="N125" s="23"/>
      <c r="O125" s="48" t="s">
        <v>311</v>
      </c>
      <c r="P125" s="43" t="s">
        <v>343</v>
      </c>
      <c r="Q125" s="23"/>
      <c r="R125" s="23"/>
      <c r="S125" s="48" t="s">
        <v>311</v>
      </c>
      <c r="T125" s="43" t="s">
        <v>343</v>
      </c>
      <c r="U125" s="23"/>
      <c r="V125" s="23"/>
      <c r="W125" s="48" t="s">
        <v>311</v>
      </c>
      <c r="X125" s="49">
        <v>1439795</v>
      </c>
      <c r="Y125" s="23"/>
    </row>
    <row r="126" spans="1:33">
      <c r="A126" s="13"/>
      <c r="B126" s="48"/>
      <c r="C126" s="48"/>
      <c r="D126" s="49"/>
      <c r="E126" s="23"/>
      <c r="F126" s="23"/>
      <c r="G126" s="48"/>
      <c r="H126" s="49"/>
      <c r="I126" s="23"/>
      <c r="J126" s="23"/>
      <c r="K126" s="48"/>
      <c r="L126" s="49"/>
      <c r="M126" s="23"/>
      <c r="N126" s="23"/>
      <c r="O126" s="48"/>
      <c r="P126" s="43"/>
      <c r="Q126" s="23"/>
      <c r="R126" s="23"/>
      <c r="S126" s="48"/>
      <c r="T126" s="43"/>
      <c r="U126" s="23"/>
      <c r="V126" s="23"/>
      <c r="W126" s="48"/>
      <c r="X126" s="49"/>
      <c r="Y126" s="23"/>
    </row>
    <row r="127" spans="1:33">
      <c r="A127" s="13"/>
      <c r="B127" s="35" t="s">
        <v>475</v>
      </c>
      <c r="C127" s="60" t="s">
        <v>343</v>
      </c>
      <c r="D127" s="60"/>
      <c r="E127" s="36"/>
      <c r="F127" s="36"/>
      <c r="G127" s="60" t="s">
        <v>343</v>
      </c>
      <c r="H127" s="60"/>
      <c r="I127" s="36"/>
      <c r="J127" s="36"/>
      <c r="K127" s="60" t="s">
        <v>343</v>
      </c>
      <c r="L127" s="60"/>
      <c r="M127" s="36"/>
      <c r="N127" s="36"/>
      <c r="O127" s="52">
        <v>273095</v>
      </c>
      <c r="P127" s="52"/>
      <c r="Q127" s="36"/>
      <c r="R127" s="36"/>
      <c r="S127" s="52">
        <v>16346</v>
      </c>
      <c r="T127" s="52"/>
      <c r="U127" s="36"/>
      <c r="V127" s="36"/>
      <c r="W127" s="52">
        <v>289441</v>
      </c>
      <c r="X127" s="52"/>
      <c r="Y127" s="36"/>
    </row>
    <row r="128" spans="1:33">
      <c r="A128" s="13"/>
      <c r="B128" s="35"/>
      <c r="C128" s="60"/>
      <c r="D128" s="60"/>
      <c r="E128" s="36"/>
      <c r="F128" s="36"/>
      <c r="G128" s="60"/>
      <c r="H128" s="60"/>
      <c r="I128" s="36"/>
      <c r="J128" s="36"/>
      <c r="K128" s="60"/>
      <c r="L128" s="60"/>
      <c r="M128" s="36"/>
      <c r="N128" s="36"/>
      <c r="O128" s="52"/>
      <c r="P128" s="52"/>
      <c r="Q128" s="36"/>
      <c r="R128" s="36"/>
      <c r="S128" s="52"/>
      <c r="T128" s="52"/>
      <c r="U128" s="36"/>
      <c r="V128" s="36"/>
      <c r="W128" s="52"/>
      <c r="X128" s="52"/>
      <c r="Y128" s="36"/>
    </row>
    <row r="129" spans="1:25">
      <c r="A129" s="13"/>
      <c r="B129" s="48" t="s">
        <v>476</v>
      </c>
      <c r="C129" s="49">
        <v>3416</v>
      </c>
      <c r="D129" s="49"/>
      <c r="E129" s="23"/>
      <c r="F129" s="23"/>
      <c r="G129" s="49">
        <v>8022</v>
      </c>
      <c r="H129" s="49"/>
      <c r="I129" s="23"/>
      <c r="J129" s="23"/>
      <c r="K129" s="49">
        <v>5588</v>
      </c>
      <c r="L129" s="49"/>
      <c r="M129" s="23"/>
      <c r="N129" s="23"/>
      <c r="O129" s="43" t="s">
        <v>343</v>
      </c>
      <c r="P129" s="43"/>
      <c r="Q129" s="23"/>
      <c r="R129" s="23"/>
      <c r="S129" s="43" t="s">
        <v>343</v>
      </c>
      <c r="T129" s="43"/>
      <c r="U129" s="23"/>
      <c r="V129" s="23"/>
      <c r="W129" s="49">
        <v>17026</v>
      </c>
      <c r="X129" s="49"/>
      <c r="Y129" s="23"/>
    </row>
    <row r="130" spans="1:25">
      <c r="A130" s="13"/>
      <c r="B130" s="48"/>
      <c r="C130" s="49"/>
      <c r="D130" s="49"/>
      <c r="E130" s="23"/>
      <c r="F130" s="23"/>
      <c r="G130" s="49"/>
      <c r="H130" s="49"/>
      <c r="I130" s="23"/>
      <c r="J130" s="23"/>
      <c r="K130" s="49"/>
      <c r="L130" s="49"/>
      <c r="M130" s="23"/>
      <c r="N130" s="23"/>
      <c r="O130" s="43"/>
      <c r="P130" s="43"/>
      <c r="Q130" s="23"/>
      <c r="R130" s="23"/>
      <c r="S130" s="43"/>
      <c r="T130" s="43"/>
      <c r="U130" s="23"/>
      <c r="V130" s="23"/>
      <c r="W130" s="49"/>
      <c r="X130" s="49"/>
      <c r="Y130" s="23"/>
    </row>
    <row r="131" spans="1:25">
      <c r="A131" s="13"/>
      <c r="B131" s="35" t="s">
        <v>477</v>
      </c>
      <c r="C131" s="52">
        <v>9051</v>
      </c>
      <c r="D131" s="52"/>
      <c r="E131" s="36"/>
      <c r="F131" s="36"/>
      <c r="G131" s="52">
        <v>27640</v>
      </c>
      <c r="H131" s="52"/>
      <c r="I131" s="36"/>
      <c r="J131" s="36"/>
      <c r="K131" s="52">
        <v>6185</v>
      </c>
      <c r="L131" s="52"/>
      <c r="M131" s="36"/>
      <c r="N131" s="36"/>
      <c r="O131" s="60" t="s">
        <v>343</v>
      </c>
      <c r="P131" s="60"/>
      <c r="Q131" s="36"/>
      <c r="R131" s="36"/>
      <c r="S131" s="60" t="s">
        <v>343</v>
      </c>
      <c r="T131" s="60"/>
      <c r="U131" s="36"/>
      <c r="V131" s="36"/>
      <c r="W131" s="52">
        <v>42876</v>
      </c>
      <c r="X131" s="52"/>
      <c r="Y131" s="36"/>
    </row>
    <row r="132" spans="1:25">
      <c r="A132" s="13"/>
      <c r="B132" s="35"/>
      <c r="C132" s="52"/>
      <c r="D132" s="52"/>
      <c r="E132" s="36"/>
      <c r="F132" s="36"/>
      <c r="G132" s="52"/>
      <c r="H132" s="52"/>
      <c r="I132" s="36"/>
      <c r="J132" s="36"/>
      <c r="K132" s="52"/>
      <c r="L132" s="52"/>
      <c r="M132" s="36"/>
      <c r="N132" s="36"/>
      <c r="O132" s="60"/>
      <c r="P132" s="60"/>
      <c r="Q132" s="36"/>
      <c r="R132" s="36"/>
      <c r="S132" s="60"/>
      <c r="T132" s="60"/>
      <c r="U132" s="36"/>
      <c r="V132" s="36"/>
      <c r="W132" s="52"/>
      <c r="X132" s="52"/>
      <c r="Y132" s="36"/>
    </row>
    <row r="133" spans="1:25">
      <c r="A133" s="13"/>
      <c r="B133" s="48" t="s">
        <v>478</v>
      </c>
      <c r="C133" s="43" t="s">
        <v>343</v>
      </c>
      <c r="D133" s="43"/>
      <c r="E133" s="23"/>
      <c r="F133" s="23"/>
      <c r="G133" s="43" t="s">
        <v>343</v>
      </c>
      <c r="H133" s="43"/>
      <c r="I133" s="23"/>
      <c r="J133" s="23"/>
      <c r="K133" s="43" t="s">
        <v>343</v>
      </c>
      <c r="L133" s="43"/>
      <c r="M133" s="23"/>
      <c r="N133" s="23"/>
      <c r="O133" s="49">
        <v>1689</v>
      </c>
      <c r="P133" s="49"/>
      <c r="Q133" s="23"/>
      <c r="R133" s="23"/>
      <c r="S133" s="43">
        <v>253</v>
      </c>
      <c r="T133" s="43"/>
      <c r="U133" s="23"/>
      <c r="V133" s="23"/>
      <c r="W133" s="49">
        <v>1942</v>
      </c>
      <c r="X133" s="49"/>
      <c r="Y133" s="23"/>
    </row>
    <row r="134" spans="1:25" ht="15.75" thickBot="1">
      <c r="A134" s="13"/>
      <c r="B134" s="48"/>
      <c r="C134" s="44"/>
      <c r="D134" s="44"/>
      <c r="E134" s="76"/>
      <c r="F134" s="23"/>
      <c r="G134" s="44"/>
      <c r="H134" s="44"/>
      <c r="I134" s="76"/>
      <c r="J134" s="23"/>
      <c r="K134" s="44"/>
      <c r="L134" s="44"/>
      <c r="M134" s="76"/>
      <c r="N134" s="23"/>
      <c r="O134" s="75"/>
      <c r="P134" s="75"/>
      <c r="Q134" s="76"/>
      <c r="R134" s="23"/>
      <c r="S134" s="44"/>
      <c r="T134" s="44"/>
      <c r="U134" s="76"/>
      <c r="V134" s="23"/>
      <c r="W134" s="75"/>
      <c r="X134" s="75"/>
      <c r="Y134" s="76"/>
    </row>
    <row r="135" spans="1:25">
      <c r="A135" s="13"/>
      <c r="B135" s="64" t="s">
        <v>137</v>
      </c>
      <c r="C135" s="37" t="s">
        <v>311</v>
      </c>
      <c r="D135" s="39">
        <v>584473</v>
      </c>
      <c r="E135" s="41"/>
      <c r="F135" s="36"/>
      <c r="G135" s="37" t="s">
        <v>311</v>
      </c>
      <c r="H135" s="39">
        <v>657461</v>
      </c>
      <c r="I135" s="41"/>
      <c r="J135" s="36"/>
      <c r="K135" s="37" t="s">
        <v>311</v>
      </c>
      <c r="L135" s="39">
        <v>257763</v>
      </c>
      <c r="M135" s="41"/>
      <c r="N135" s="36"/>
      <c r="O135" s="37" t="s">
        <v>311</v>
      </c>
      <c r="P135" s="39">
        <v>274784</v>
      </c>
      <c r="Q135" s="41"/>
      <c r="R135" s="36"/>
      <c r="S135" s="37" t="s">
        <v>311</v>
      </c>
      <c r="T135" s="39">
        <v>16599</v>
      </c>
      <c r="U135" s="41"/>
      <c r="V135" s="36"/>
      <c r="W135" s="37" t="s">
        <v>311</v>
      </c>
      <c r="X135" s="39">
        <v>1791080</v>
      </c>
      <c r="Y135" s="41"/>
    </row>
    <row r="136" spans="1:25" ht="15.75" thickBot="1">
      <c r="A136" s="13"/>
      <c r="B136" s="64"/>
      <c r="C136" s="45"/>
      <c r="D136" s="46"/>
      <c r="E136" s="47"/>
      <c r="F136" s="36"/>
      <c r="G136" s="45"/>
      <c r="H136" s="46"/>
      <c r="I136" s="47"/>
      <c r="J136" s="36"/>
      <c r="K136" s="45"/>
      <c r="L136" s="46"/>
      <c r="M136" s="47"/>
      <c r="N136" s="36"/>
      <c r="O136" s="45"/>
      <c r="P136" s="46"/>
      <c r="Q136" s="47"/>
      <c r="R136" s="36"/>
      <c r="S136" s="45"/>
      <c r="T136" s="46"/>
      <c r="U136" s="47"/>
      <c r="V136" s="36"/>
      <c r="W136" s="45"/>
      <c r="X136" s="46"/>
      <c r="Y136" s="47"/>
    </row>
    <row r="137" spans="1:25" ht="15.75" thickTop="1">
      <c r="A137" s="13"/>
      <c r="B137" s="78" t="s">
        <v>356</v>
      </c>
      <c r="C137" s="79"/>
      <c r="D137" s="79"/>
      <c r="E137" s="51"/>
      <c r="F137" s="23"/>
      <c r="G137" s="79"/>
      <c r="H137" s="79"/>
      <c r="I137" s="51"/>
      <c r="J137" s="23"/>
      <c r="K137" s="79"/>
      <c r="L137" s="79"/>
      <c r="M137" s="51"/>
      <c r="N137" s="23"/>
      <c r="O137" s="79"/>
      <c r="P137" s="79"/>
      <c r="Q137" s="51"/>
      <c r="R137" s="23"/>
      <c r="S137" s="79"/>
      <c r="T137" s="79"/>
      <c r="U137" s="51"/>
      <c r="V137" s="23"/>
      <c r="W137" s="51"/>
      <c r="X137" s="51"/>
      <c r="Y137" s="51"/>
    </row>
    <row r="138" spans="1:25">
      <c r="A138" s="13"/>
      <c r="B138" s="78"/>
      <c r="C138" s="43"/>
      <c r="D138" s="43"/>
      <c r="E138" s="23"/>
      <c r="F138" s="23"/>
      <c r="G138" s="43"/>
      <c r="H138" s="43"/>
      <c r="I138" s="23"/>
      <c r="J138" s="23"/>
      <c r="K138" s="43"/>
      <c r="L138" s="43"/>
      <c r="M138" s="23"/>
      <c r="N138" s="23"/>
      <c r="O138" s="43"/>
      <c r="P138" s="43"/>
      <c r="Q138" s="23"/>
      <c r="R138" s="23"/>
      <c r="S138" s="43"/>
      <c r="T138" s="43"/>
      <c r="U138" s="23"/>
      <c r="V138" s="23"/>
      <c r="W138" s="23"/>
      <c r="X138" s="23"/>
      <c r="Y138" s="23"/>
    </row>
    <row r="139" spans="1:25">
      <c r="A139" s="13"/>
      <c r="B139" s="35" t="s">
        <v>474</v>
      </c>
      <c r="C139" s="35" t="s">
        <v>311</v>
      </c>
      <c r="D139" s="52">
        <v>572589</v>
      </c>
      <c r="E139" s="36"/>
      <c r="F139" s="36"/>
      <c r="G139" s="35" t="s">
        <v>311</v>
      </c>
      <c r="H139" s="52">
        <v>606387</v>
      </c>
      <c r="I139" s="36"/>
      <c r="J139" s="36"/>
      <c r="K139" s="35" t="s">
        <v>311</v>
      </c>
      <c r="L139" s="52">
        <v>244930</v>
      </c>
      <c r="M139" s="36"/>
      <c r="N139" s="36"/>
      <c r="O139" s="35" t="s">
        <v>311</v>
      </c>
      <c r="P139" s="60" t="s">
        <v>343</v>
      </c>
      <c r="Q139" s="36"/>
      <c r="R139" s="36"/>
      <c r="S139" s="35" t="s">
        <v>311</v>
      </c>
      <c r="T139" s="60" t="s">
        <v>343</v>
      </c>
      <c r="U139" s="36"/>
      <c r="V139" s="36"/>
      <c r="W139" s="35" t="s">
        <v>311</v>
      </c>
      <c r="X139" s="52">
        <v>1423906</v>
      </c>
      <c r="Y139" s="36"/>
    </row>
    <row r="140" spans="1:25">
      <c r="A140" s="13"/>
      <c r="B140" s="35"/>
      <c r="C140" s="35"/>
      <c r="D140" s="52"/>
      <c r="E140" s="36"/>
      <c r="F140" s="36"/>
      <c r="G140" s="35"/>
      <c r="H140" s="52"/>
      <c r="I140" s="36"/>
      <c r="J140" s="36"/>
      <c r="K140" s="35"/>
      <c r="L140" s="52"/>
      <c r="M140" s="36"/>
      <c r="N140" s="36"/>
      <c r="O140" s="35"/>
      <c r="P140" s="60"/>
      <c r="Q140" s="36"/>
      <c r="R140" s="36"/>
      <c r="S140" s="35"/>
      <c r="T140" s="60"/>
      <c r="U140" s="36"/>
      <c r="V140" s="36"/>
      <c r="W140" s="35"/>
      <c r="X140" s="52"/>
      <c r="Y140" s="36"/>
    </row>
    <row r="141" spans="1:25">
      <c r="A141" s="13"/>
      <c r="B141" s="48" t="s">
        <v>475</v>
      </c>
      <c r="C141" s="43" t="s">
        <v>343</v>
      </c>
      <c r="D141" s="43"/>
      <c r="E141" s="23"/>
      <c r="F141" s="23"/>
      <c r="G141" s="43" t="s">
        <v>343</v>
      </c>
      <c r="H141" s="43"/>
      <c r="I141" s="23"/>
      <c r="J141" s="23"/>
      <c r="K141" s="43" t="s">
        <v>343</v>
      </c>
      <c r="L141" s="43"/>
      <c r="M141" s="23"/>
      <c r="N141" s="23"/>
      <c r="O141" s="49">
        <v>269968</v>
      </c>
      <c r="P141" s="49"/>
      <c r="Q141" s="23"/>
      <c r="R141" s="23"/>
      <c r="S141" s="49">
        <v>16986</v>
      </c>
      <c r="T141" s="49"/>
      <c r="U141" s="23"/>
      <c r="V141" s="23"/>
      <c r="W141" s="49">
        <v>286954</v>
      </c>
      <c r="X141" s="49"/>
      <c r="Y141" s="23"/>
    </row>
    <row r="142" spans="1:25">
      <c r="A142" s="13"/>
      <c r="B142" s="48"/>
      <c r="C142" s="43"/>
      <c r="D142" s="43"/>
      <c r="E142" s="23"/>
      <c r="F142" s="23"/>
      <c r="G142" s="43"/>
      <c r="H142" s="43"/>
      <c r="I142" s="23"/>
      <c r="J142" s="23"/>
      <c r="K142" s="43"/>
      <c r="L142" s="43"/>
      <c r="M142" s="23"/>
      <c r="N142" s="23"/>
      <c r="O142" s="49"/>
      <c r="P142" s="49"/>
      <c r="Q142" s="23"/>
      <c r="R142" s="23"/>
      <c r="S142" s="49"/>
      <c r="T142" s="49"/>
      <c r="U142" s="23"/>
      <c r="V142" s="23"/>
      <c r="W142" s="49"/>
      <c r="X142" s="49"/>
      <c r="Y142" s="23"/>
    </row>
    <row r="143" spans="1:25">
      <c r="A143" s="13"/>
      <c r="B143" s="35" t="s">
        <v>476</v>
      </c>
      <c r="C143" s="52">
        <v>3579</v>
      </c>
      <c r="D143" s="52"/>
      <c r="E143" s="36"/>
      <c r="F143" s="36"/>
      <c r="G143" s="52">
        <v>4690</v>
      </c>
      <c r="H143" s="52"/>
      <c r="I143" s="36"/>
      <c r="J143" s="36"/>
      <c r="K143" s="52">
        <v>6023</v>
      </c>
      <c r="L143" s="52"/>
      <c r="M143" s="36"/>
      <c r="N143" s="36"/>
      <c r="O143" s="60" t="s">
        <v>343</v>
      </c>
      <c r="P143" s="60"/>
      <c r="Q143" s="36"/>
      <c r="R143" s="36"/>
      <c r="S143" s="60" t="s">
        <v>343</v>
      </c>
      <c r="T143" s="60"/>
      <c r="U143" s="36"/>
      <c r="V143" s="36"/>
      <c r="W143" s="52">
        <v>14292</v>
      </c>
      <c r="X143" s="52"/>
      <c r="Y143" s="36"/>
    </row>
    <row r="144" spans="1:25">
      <c r="A144" s="13"/>
      <c r="B144" s="35"/>
      <c r="C144" s="52"/>
      <c r="D144" s="52"/>
      <c r="E144" s="36"/>
      <c r="F144" s="36"/>
      <c r="G144" s="52"/>
      <c r="H144" s="52"/>
      <c r="I144" s="36"/>
      <c r="J144" s="36"/>
      <c r="K144" s="52"/>
      <c r="L144" s="52"/>
      <c r="M144" s="36"/>
      <c r="N144" s="36"/>
      <c r="O144" s="60"/>
      <c r="P144" s="60"/>
      <c r="Q144" s="36"/>
      <c r="R144" s="36"/>
      <c r="S144" s="60"/>
      <c r="T144" s="60"/>
      <c r="U144" s="36"/>
      <c r="V144" s="36"/>
      <c r="W144" s="52"/>
      <c r="X144" s="52"/>
      <c r="Y144" s="36"/>
    </row>
    <row r="145" spans="1:33">
      <c r="A145" s="13"/>
      <c r="B145" s="48" t="s">
        <v>477</v>
      </c>
      <c r="C145" s="49">
        <v>9300</v>
      </c>
      <c r="D145" s="49"/>
      <c r="E145" s="23"/>
      <c r="F145" s="23"/>
      <c r="G145" s="49">
        <v>29584</v>
      </c>
      <c r="H145" s="49"/>
      <c r="I145" s="23"/>
      <c r="J145" s="23"/>
      <c r="K145" s="49">
        <v>6562</v>
      </c>
      <c r="L145" s="49"/>
      <c r="M145" s="23"/>
      <c r="N145" s="23"/>
      <c r="O145" s="43" t="s">
        <v>343</v>
      </c>
      <c r="P145" s="43"/>
      <c r="Q145" s="23"/>
      <c r="R145" s="23"/>
      <c r="S145" s="43" t="s">
        <v>343</v>
      </c>
      <c r="T145" s="43"/>
      <c r="U145" s="23"/>
      <c r="V145" s="23"/>
      <c r="W145" s="49">
        <v>45446</v>
      </c>
      <c r="X145" s="49"/>
      <c r="Y145" s="23"/>
    </row>
    <row r="146" spans="1:33">
      <c r="A146" s="13"/>
      <c r="B146" s="48"/>
      <c r="C146" s="49"/>
      <c r="D146" s="49"/>
      <c r="E146" s="23"/>
      <c r="F146" s="23"/>
      <c r="G146" s="49"/>
      <c r="H146" s="49"/>
      <c r="I146" s="23"/>
      <c r="J146" s="23"/>
      <c r="K146" s="49"/>
      <c r="L146" s="49"/>
      <c r="M146" s="23"/>
      <c r="N146" s="23"/>
      <c r="O146" s="43"/>
      <c r="P146" s="43"/>
      <c r="Q146" s="23"/>
      <c r="R146" s="23"/>
      <c r="S146" s="43"/>
      <c r="T146" s="43"/>
      <c r="U146" s="23"/>
      <c r="V146" s="23"/>
      <c r="W146" s="49"/>
      <c r="X146" s="49"/>
      <c r="Y146" s="23"/>
    </row>
    <row r="147" spans="1:33">
      <c r="A147" s="13"/>
      <c r="B147" s="35" t="s">
        <v>478</v>
      </c>
      <c r="C147" s="60" t="s">
        <v>343</v>
      </c>
      <c r="D147" s="60"/>
      <c r="E147" s="36"/>
      <c r="F147" s="36"/>
      <c r="G147" s="60" t="s">
        <v>343</v>
      </c>
      <c r="H147" s="60"/>
      <c r="I147" s="36"/>
      <c r="J147" s="36"/>
      <c r="K147" s="60" t="s">
        <v>343</v>
      </c>
      <c r="L147" s="60"/>
      <c r="M147" s="36"/>
      <c r="N147" s="36"/>
      <c r="O147" s="52">
        <v>1741</v>
      </c>
      <c r="P147" s="52"/>
      <c r="Q147" s="36"/>
      <c r="R147" s="36"/>
      <c r="S147" s="60">
        <v>271</v>
      </c>
      <c r="T147" s="60"/>
      <c r="U147" s="36"/>
      <c r="V147" s="36"/>
      <c r="W147" s="52">
        <v>2012</v>
      </c>
      <c r="X147" s="52"/>
      <c r="Y147" s="36"/>
    </row>
    <row r="148" spans="1:33" ht="15.75" thickBot="1">
      <c r="A148" s="13"/>
      <c r="B148" s="35"/>
      <c r="C148" s="68"/>
      <c r="D148" s="68"/>
      <c r="E148" s="54"/>
      <c r="F148" s="36"/>
      <c r="G148" s="68"/>
      <c r="H148" s="68"/>
      <c r="I148" s="54"/>
      <c r="J148" s="36"/>
      <c r="K148" s="68"/>
      <c r="L148" s="68"/>
      <c r="M148" s="54"/>
      <c r="N148" s="36"/>
      <c r="O148" s="53"/>
      <c r="P148" s="53"/>
      <c r="Q148" s="54"/>
      <c r="R148" s="36"/>
      <c r="S148" s="68"/>
      <c r="T148" s="68"/>
      <c r="U148" s="54"/>
      <c r="V148" s="36"/>
      <c r="W148" s="53"/>
      <c r="X148" s="53"/>
      <c r="Y148" s="54"/>
    </row>
    <row r="149" spans="1:33">
      <c r="A149" s="13"/>
      <c r="B149" s="63" t="s">
        <v>137</v>
      </c>
      <c r="C149" s="70" t="s">
        <v>311</v>
      </c>
      <c r="D149" s="55">
        <v>585468</v>
      </c>
      <c r="E149" s="57"/>
      <c r="F149" s="23"/>
      <c r="G149" s="70" t="s">
        <v>311</v>
      </c>
      <c r="H149" s="55">
        <v>640661</v>
      </c>
      <c r="I149" s="57"/>
      <c r="J149" s="23"/>
      <c r="K149" s="70" t="s">
        <v>311</v>
      </c>
      <c r="L149" s="55">
        <v>257515</v>
      </c>
      <c r="M149" s="57"/>
      <c r="N149" s="23"/>
      <c r="O149" s="70" t="s">
        <v>311</v>
      </c>
      <c r="P149" s="55">
        <v>271709</v>
      </c>
      <c r="Q149" s="57"/>
      <c r="R149" s="23"/>
      <c r="S149" s="70" t="s">
        <v>311</v>
      </c>
      <c r="T149" s="55">
        <v>17257</v>
      </c>
      <c r="U149" s="57"/>
      <c r="V149" s="23"/>
      <c r="W149" s="70" t="s">
        <v>311</v>
      </c>
      <c r="X149" s="55">
        <v>1772610</v>
      </c>
      <c r="Y149" s="57"/>
    </row>
    <row r="150" spans="1:33" ht="15.75" thickBot="1">
      <c r="A150" s="13"/>
      <c r="B150" s="63"/>
      <c r="C150" s="71"/>
      <c r="D150" s="56"/>
      <c r="E150" s="58"/>
      <c r="F150" s="23"/>
      <c r="G150" s="71"/>
      <c r="H150" s="56"/>
      <c r="I150" s="58"/>
      <c r="J150" s="23"/>
      <c r="K150" s="71"/>
      <c r="L150" s="56"/>
      <c r="M150" s="58"/>
      <c r="N150" s="23"/>
      <c r="O150" s="71"/>
      <c r="P150" s="56"/>
      <c r="Q150" s="58"/>
      <c r="R150" s="23"/>
      <c r="S150" s="71"/>
      <c r="T150" s="56"/>
      <c r="U150" s="58"/>
      <c r="V150" s="23"/>
      <c r="W150" s="71"/>
      <c r="X150" s="56"/>
      <c r="Y150" s="58"/>
    </row>
    <row r="151" spans="1:33" ht="15.75" thickTop="1">
      <c r="A151" s="13" t="s">
        <v>776</v>
      </c>
      <c r="B151" s="23" t="s">
        <v>480</v>
      </c>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row>
    <row r="152" spans="1:33">
      <c r="A152" s="13"/>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row>
    <row r="153" spans="1:33">
      <c r="A153" s="1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row>
    <row r="154" spans="1:33">
      <c r="A154" s="13"/>
      <c r="B154" s="88"/>
      <c r="C154" s="89" t="s">
        <v>481</v>
      </c>
      <c r="D154" s="89"/>
      <c r="E154" s="89"/>
      <c r="F154" s="23"/>
      <c r="G154" s="89" t="s">
        <v>483</v>
      </c>
      <c r="H154" s="89"/>
      <c r="I154" s="89"/>
      <c r="J154" s="23"/>
      <c r="K154" s="89" t="s">
        <v>484</v>
      </c>
      <c r="L154" s="89"/>
      <c r="M154" s="89"/>
      <c r="N154" s="23"/>
      <c r="O154" s="89" t="s">
        <v>137</v>
      </c>
      <c r="P154" s="89"/>
      <c r="Q154" s="89"/>
      <c r="R154" s="23"/>
      <c r="S154" s="89" t="s">
        <v>487</v>
      </c>
      <c r="T154" s="89"/>
      <c r="U154" s="89"/>
      <c r="V154" s="23"/>
      <c r="W154" s="89" t="s">
        <v>488</v>
      </c>
      <c r="X154" s="89"/>
      <c r="Y154" s="89"/>
      <c r="Z154" s="23"/>
      <c r="AA154" s="89" t="s">
        <v>490</v>
      </c>
      <c r="AB154" s="89"/>
      <c r="AC154" s="89"/>
      <c r="AD154" s="23"/>
      <c r="AE154" s="89" t="s">
        <v>494</v>
      </c>
      <c r="AF154" s="89"/>
      <c r="AG154" s="89"/>
    </row>
    <row r="155" spans="1:33">
      <c r="A155" s="13"/>
      <c r="B155" s="88"/>
      <c r="C155" s="89" t="s">
        <v>482</v>
      </c>
      <c r="D155" s="89"/>
      <c r="E155" s="89"/>
      <c r="F155" s="23"/>
      <c r="G155" s="89" t="s">
        <v>482</v>
      </c>
      <c r="H155" s="89"/>
      <c r="I155" s="89"/>
      <c r="J155" s="23"/>
      <c r="K155" s="89" t="s">
        <v>485</v>
      </c>
      <c r="L155" s="89"/>
      <c r="M155" s="89"/>
      <c r="N155" s="23"/>
      <c r="O155" s="89" t="s">
        <v>482</v>
      </c>
      <c r="P155" s="89"/>
      <c r="Q155" s="89"/>
      <c r="R155" s="23"/>
      <c r="S155" s="89"/>
      <c r="T155" s="89"/>
      <c r="U155" s="89"/>
      <c r="V155" s="23"/>
      <c r="W155" s="89" t="s">
        <v>489</v>
      </c>
      <c r="X155" s="89"/>
      <c r="Y155" s="89"/>
      <c r="Z155" s="23"/>
      <c r="AA155" s="89" t="s">
        <v>491</v>
      </c>
      <c r="AB155" s="89"/>
      <c r="AC155" s="89"/>
      <c r="AD155" s="23"/>
      <c r="AE155" s="89" t="s">
        <v>32</v>
      </c>
      <c r="AF155" s="89"/>
      <c r="AG155" s="89"/>
    </row>
    <row r="156" spans="1:33">
      <c r="A156" s="13"/>
      <c r="B156" s="88"/>
      <c r="C156" s="12"/>
      <c r="D156" s="12"/>
      <c r="E156" s="12"/>
      <c r="F156" s="23"/>
      <c r="G156" s="12"/>
      <c r="H156" s="12"/>
      <c r="I156" s="12"/>
      <c r="J156" s="23"/>
      <c r="K156" s="89" t="s">
        <v>486</v>
      </c>
      <c r="L156" s="89"/>
      <c r="M156" s="89"/>
      <c r="N156" s="23"/>
      <c r="O156" s="12"/>
      <c r="P156" s="12"/>
      <c r="Q156" s="12"/>
      <c r="R156" s="23"/>
      <c r="S156" s="89"/>
      <c r="T156" s="89"/>
      <c r="U156" s="89"/>
      <c r="V156" s="23"/>
      <c r="W156" s="12"/>
      <c r="X156" s="12"/>
      <c r="Y156" s="12"/>
      <c r="Z156" s="23"/>
      <c r="AA156" s="89" t="s">
        <v>492</v>
      </c>
      <c r="AB156" s="89"/>
      <c r="AC156" s="89"/>
      <c r="AD156" s="23"/>
      <c r="AE156" s="12"/>
      <c r="AF156" s="12"/>
      <c r="AG156" s="12"/>
    </row>
    <row r="157" spans="1:33" ht="15.75" thickBot="1">
      <c r="A157" s="13"/>
      <c r="B157" s="88"/>
      <c r="C157" s="123"/>
      <c r="D157" s="123"/>
      <c r="E157" s="123"/>
      <c r="F157" s="23"/>
      <c r="G157" s="123"/>
      <c r="H157" s="123"/>
      <c r="I157" s="123"/>
      <c r="J157" s="23"/>
      <c r="K157" s="123"/>
      <c r="L157" s="123"/>
      <c r="M157" s="123"/>
      <c r="N157" s="23"/>
      <c r="O157" s="123"/>
      <c r="P157" s="123"/>
      <c r="Q157" s="123"/>
      <c r="R157" s="23"/>
      <c r="S157" s="90"/>
      <c r="T157" s="90"/>
      <c r="U157" s="90"/>
      <c r="V157" s="23"/>
      <c r="W157" s="123"/>
      <c r="X157" s="123"/>
      <c r="Y157" s="123"/>
      <c r="Z157" s="23"/>
      <c r="AA157" s="90" t="s">
        <v>493</v>
      </c>
      <c r="AB157" s="90"/>
      <c r="AC157" s="90"/>
      <c r="AD157" s="23"/>
      <c r="AE157" s="123"/>
      <c r="AF157" s="123"/>
      <c r="AG157" s="123"/>
    </row>
    <row r="158" spans="1:33">
      <c r="A158" s="13"/>
      <c r="B158" s="110" t="s">
        <v>340</v>
      </c>
      <c r="C158" s="105"/>
      <c r="D158" s="105"/>
      <c r="E158" s="41"/>
      <c r="F158" s="36"/>
      <c r="G158" s="105"/>
      <c r="H158" s="105"/>
      <c r="I158" s="41"/>
      <c r="J158" s="36"/>
      <c r="K158" s="105"/>
      <c r="L158" s="105"/>
      <c r="M158" s="41"/>
      <c r="N158" s="36"/>
      <c r="O158" s="105"/>
      <c r="P158" s="105"/>
      <c r="Q158" s="41"/>
      <c r="R158" s="36"/>
      <c r="S158" s="105"/>
      <c r="T158" s="105"/>
      <c r="U158" s="41"/>
      <c r="V158" s="36"/>
      <c r="W158" s="105"/>
      <c r="X158" s="105"/>
      <c r="Y158" s="41"/>
      <c r="Z158" s="36"/>
      <c r="AA158" s="105"/>
      <c r="AB158" s="105"/>
      <c r="AC158" s="41"/>
      <c r="AD158" s="36"/>
      <c r="AE158" s="105"/>
      <c r="AF158" s="105"/>
      <c r="AG158" s="41"/>
    </row>
    <row r="159" spans="1:33">
      <c r="A159" s="13"/>
      <c r="B159" s="110"/>
      <c r="C159" s="95"/>
      <c r="D159" s="95"/>
      <c r="E159" s="36"/>
      <c r="F159" s="36"/>
      <c r="G159" s="95"/>
      <c r="H159" s="95"/>
      <c r="I159" s="36"/>
      <c r="J159" s="36"/>
      <c r="K159" s="95"/>
      <c r="L159" s="95"/>
      <c r="M159" s="36"/>
      <c r="N159" s="36"/>
      <c r="O159" s="95"/>
      <c r="P159" s="95"/>
      <c r="Q159" s="36"/>
      <c r="R159" s="36"/>
      <c r="S159" s="95"/>
      <c r="T159" s="95"/>
      <c r="U159" s="36"/>
      <c r="V159" s="36"/>
      <c r="W159" s="95"/>
      <c r="X159" s="95"/>
      <c r="Y159" s="36"/>
      <c r="Z159" s="36"/>
      <c r="AA159" s="95"/>
      <c r="AB159" s="95"/>
      <c r="AC159" s="36"/>
      <c r="AD159" s="36"/>
      <c r="AE159" s="95"/>
      <c r="AF159" s="95"/>
      <c r="AG159" s="36"/>
    </row>
    <row r="160" spans="1:33">
      <c r="A160" s="13"/>
      <c r="B160" s="97" t="s">
        <v>405</v>
      </c>
      <c r="C160" s="97" t="s">
        <v>311</v>
      </c>
      <c r="D160" s="92">
        <v>934</v>
      </c>
      <c r="E160" s="23"/>
      <c r="F160" s="23"/>
      <c r="G160" s="97" t="s">
        <v>311</v>
      </c>
      <c r="H160" s="92">
        <v>288</v>
      </c>
      <c r="I160" s="23"/>
      <c r="J160" s="23"/>
      <c r="K160" s="97" t="s">
        <v>311</v>
      </c>
      <c r="L160" s="108">
        <v>4197</v>
      </c>
      <c r="M160" s="23"/>
      <c r="N160" s="23"/>
      <c r="O160" s="97" t="s">
        <v>311</v>
      </c>
      <c r="P160" s="108">
        <v>5419</v>
      </c>
      <c r="Q160" s="23"/>
      <c r="R160" s="23"/>
      <c r="S160" s="97" t="s">
        <v>311</v>
      </c>
      <c r="T160" s="108">
        <v>579054</v>
      </c>
      <c r="U160" s="23"/>
      <c r="V160" s="23"/>
      <c r="W160" s="97" t="s">
        <v>311</v>
      </c>
      <c r="X160" s="108">
        <v>584473</v>
      </c>
      <c r="Y160" s="23"/>
      <c r="Z160" s="23"/>
      <c r="AA160" s="97" t="s">
        <v>311</v>
      </c>
      <c r="AB160" s="92" t="s">
        <v>343</v>
      </c>
      <c r="AC160" s="23"/>
      <c r="AD160" s="23"/>
      <c r="AE160" s="97" t="s">
        <v>311</v>
      </c>
      <c r="AF160" s="108">
        <v>5630</v>
      </c>
      <c r="AG160" s="23"/>
    </row>
    <row r="161" spans="1:33">
      <c r="A161" s="13"/>
      <c r="B161" s="97"/>
      <c r="C161" s="97"/>
      <c r="D161" s="92"/>
      <c r="E161" s="23"/>
      <c r="F161" s="23"/>
      <c r="G161" s="97"/>
      <c r="H161" s="92"/>
      <c r="I161" s="23"/>
      <c r="J161" s="23"/>
      <c r="K161" s="97"/>
      <c r="L161" s="108"/>
      <c r="M161" s="23"/>
      <c r="N161" s="23"/>
      <c r="O161" s="97"/>
      <c r="P161" s="108"/>
      <c r="Q161" s="23"/>
      <c r="R161" s="23"/>
      <c r="S161" s="97"/>
      <c r="T161" s="108"/>
      <c r="U161" s="23"/>
      <c r="V161" s="23"/>
      <c r="W161" s="97"/>
      <c r="X161" s="108"/>
      <c r="Y161" s="23"/>
      <c r="Z161" s="23"/>
      <c r="AA161" s="97"/>
      <c r="AB161" s="92"/>
      <c r="AC161" s="23"/>
      <c r="AD161" s="23"/>
      <c r="AE161" s="97"/>
      <c r="AF161" s="108"/>
      <c r="AG161" s="23"/>
    </row>
    <row r="162" spans="1:33">
      <c r="A162" s="13"/>
      <c r="B162" s="93" t="s">
        <v>406</v>
      </c>
      <c r="C162" s="94">
        <v>1133</v>
      </c>
      <c r="D162" s="94"/>
      <c r="E162" s="36"/>
      <c r="F162" s="36"/>
      <c r="G162" s="95">
        <v>784</v>
      </c>
      <c r="H162" s="95"/>
      <c r="I162" s="36"/>
      <c r="J162" s="36"/>
      <c r="K162" s="94">
        <v>1633</v>
      </c>
      <c r="L162" s="94"/>
      <c r="M162" s="36"/>
      <c r="N162" s="36"/>
      <c r="O162" s="94">
        <v>3550</v>
      </c>
      <c r="P162" s="94"/>
      <c r="Q162" s="36"/>
      <c r="R162" s="36"/>
      <c r="S162" s="94">
        <v>653911</v>
      </c>
      <c r="T162" s="94"/>
      <c r="U162" s="36"/>
      <c r="V162" s="36"/>
      <c r="W162" s="94">
        <v>657461</v>
      </c>
      <c r="X162" s="94"/>
      <c r="Y162" s="36"/>
      <c r="Z162" s="36"/>
      <c r="AA162" s="95" t="s">
        <v>343</v>
      </c>
      <c r="AB162" s="95"/>
      <c r="AC162" s="36"/>
      <c r="AD162" s="36"/>
      <c r="AE162" s="94">
        <v>4083</v>
      </c>
      <c r="AF162" s="94"/>
      <c r="AG162" s="36"/>
    </row>
    <row r="163" spans="1:33">
      <c r="A163" s="13"/>
      <c r="B163" s="93"/>
      <c r="C163" s="94"/>
      <c r="D163" s="94"/>
      <c r="E163" s="36"/>
      <c r="F163" s="36"/>
      <c r="G163" s="95"/>
      <c r="H163" s="95"/>
      <c r="I163" s="36"/>
      <c r="J163" s="36"/>
      <c r="K163" s="94"/>
      <c r="L163" s="94"/>
      <c r="M163" s="36"/>
      <c r="N163" s="36"/>
      <c r="O163" s="94"/>
      <c r="P163" s="94"/>
      <c r="Q163" s="36"/>
      <c r="R163" s="36"/>
      <c r="S163" s="94"/>
      <c r="T163" s="94"/>
      <c r="U163" s="36"/>
      <c r="V163" s="36"/>
      <c r="W163" s="94"/>
      <c r="X163" s="94"/>
      <c r="Y163" s="36"/>
      <c r="Z163" s="36"/>
      <c r="AA163" s="95"/>
      <c r="AB163" s="95"/>
      <c r="AC163" s="36"/>
      <c r="AD163" s="36"/>
      <c r="AE163" s="94"/>
      <c r="AF163" s="94"/>
      <c r="AG163" s="36"/>
    </row>
    <row r="164" spans="1:33">
      <c r="A164" s="13"/>
      <c r="B164" s="97" t="s">
        <v>407</v>
      </c>
      <c r="C164" s="92">
        <v>142</v>
      </c>
      <c r="D164" s="92"/>
      <c r="E164" s="23"/>
      <c r="F164" s="23"/>
      <c r="G164" s="92">
        <v>2</v>
      </c>
      <c r="H164" s="92"/>
      <c r="I164" s="23"/>
      <c r="J164" s="23"/>
      <c r="K164" s="108">
        <v>1253</v>
      </c>
      <c r="L164" s="108"/>
      <c r="M164" s="23"/>
      <c r="N164" s="23"/>
      <c r="O164" s="108">
        <v>1397</v>
      </c>
      <c r="P164" s="108"/>
      <c r="Q164" s="23"/>
      <c r="R164" s="23"/>
      <c r="S164" s="108">
        <v>256366</v>
      </c>
      <c r="T164" s="108"/>
      <c r="U164" s="23"/>
      <c r="V164" s="23"/>
      <c r="W164" s="108">
        <v>257763</v>
      </c>
      <c r="X164" s="108"/>
      <c r="Y164" s="23"/>
      <c r="Z164" s="23"/>
      <c r="AA164" s="92" t="s">
        <v>343</v>
      </c>
      <c r="AB164" s="92"/>
      <c r="AC164" s="23"/>
      <c r="AD164" s="23"/>
      <c r="AE164" s="108">
        <v>1442</v>
      </c>
      <c r="AF164" s="108"/>
      <c r="AG164" s="23"/>
    </row>
    <row r="165" spans="1:33">
      <c r="A165" s="13"/>
      <c r="B165" s="97"/>
      <c r="C165" s="92"/>
      <c r="D165" s="92"/>
      <c r="E165" s="23"/>
      <c r="F165" s="23"/>
      <c r="G165" s="92"/>
      <c r="H165" s="92"/>
      <c r="I165" s="23"/>
      <c r="J165" s="23"/>
      <c r="K165" s="108"/>
      <c r="L165" s="108"/>
      <c r="M165" s="23"/>
      <c r="N165" s="23"/>
      <c r="O165" s="108"/>
      <c r="P165" s="108"/>
      <c r="Q165" s="23"/>
      <c r="R165" s="23"/>
      <c r="S165" s="108"/>
      <c r="T165" s="108"/>
      <c r="U165" s="23"/>
      <c r="V165" s="23"/>
      <c r="W165" s="108"/>
      <c r="X165" s="108"/>
      <c r="Y165" s="23"/>
      <c r="Z165" s="23"/>
      <c r="AA165" s="92"/>
      <c r="AB165" s="92"/>
      <c r="AC165" s="23"/>
      <c r="AD165" s="23"/>
      <c r="AE165" s="108"/>
      <c r="AF165" s="108"/>
      <c r="AG165" s="23"/>
    </row>
    <row r="166" spans="1:33">
      <c r="A166" s="13"/>
      <c r="B166" s="93" t="s">
        <v>408</v>
      </c>
      <c r="C166" s="95">
        <v>684</v>
      </c>
      <c r="D166" s="95"/>
      <c r="E166" s="36"/>
      <c r="F166" s="36"/>
      <c r="G166" s="95">
        <v>354</v>
      </c>
      <c r="H166" s="95"/>
      <c r="I166" s="36"/>
      <c r="J166" s="36"/>
      <c r="K166" s="94">
        <v>1052</v>
      </c>
      <c r="L166" s="94"/>
      <c r="M166" s="36"/>
      <c r="N166" s="36"/>
      <c r="O166" s="94">
        <v>2090</v>
      </c>
      <c r="P166" s="94"/>
      <c r="Q166" s="36"/>
      <c r="R166" s="36"/>
      <c r="S166" s="94">
        <v>272694</v>
      </c>
      <c r="T166" s="94"/>
      <c r="U166" s="36"/>
      <c r="V166" s="36"/>
      <c r="W166" s="94">
        <v>274784</v>
      </c>
      <c r="X166" s="94"/>
      <c r="Y166" s="36"/>
      <c r="Z166" s="36"/>
      <c r="AA166" s="95" t="s">
        <v>343</v>
      </c>
      <c r="AB166" s="95"/>
      <c r="AC166" s="36"/>
      <c r="AD166" s="36"/>
      <c r="AE166" s="94">
        <v>1689</v>
      </c>
      <c r="AF166" s="94"/>
      <c r="AG166" s="36"/>
    </row>
    <row r="167" spans="1:33">
      <c r="A167" s="13"/>
      <c r="B167" s="93"/>
      <c r="C167" s="95"/>
      <c r="D167" s="95"/>
      <c r="E167" s="36"/>
      <c r="F167" s="36"/>
      <c r="G167" s="95"/>
      <c r="H167" s="95"/>
      <c r="I167" s="36"/>
      <c r="J167" s="36"/>
      <c r="K167" s="94"/>
      <c r="L167" s="94"/>
      <c r="M167" s="36"/>
      <c r="N167" s="36"/>
      <c r="O167" s="94"/>
      <c r="P167" s="94"/>
      <c r="Q167" s="36"/>
      <c r="R167" s="36"/>
      <c r="S167" s="94"/>
      <c r="T167" s="94"/>
      <c r="U167" s="36"/>
      <c r="V167" s="36"/>
      <c r="W167" s="94"/>
      <c r="X167" s="94"/>
      <c r="Y167" s="36"/>
      <c r="Z167" s="36"/>
      <c r="AA167" s="95"/>
      <c r="AB167" s="95"/>
      <c r="AC167" s="36"/>
      <c r="AD167" s="36"/>
      <c r="AE167" s="94"/>
      <c r="AF167" s="94"/>
      <c r="AG167" s="36"/>
    </row>
    <row r="168" spans="1:33">
      <c r="A168" s="13"/>
      <c r="B168" s="97" t="s">
        <v>409</v>
      </c>
      <c r="C168" s="92">
        <v>54</v>
      </c>
      <c r="D168" s="92"/>
      <c r="E168" s="23"/>
      <c r="F168" s="23"/>
      <c r="G168" s="92">
        <v>2</v>
      </c>
      <c r="H168" s="92"/>
      <c r="I168" s="23"/>
      <c r="J168" s="23"/>
      <c r="K168" s="92">
        <v>251</v>
      </c>
      <c r="L168" s="92"/>
      <c r="M168" s="23"/>
      <c r="N168" s="23"/>
      <c r="O168" s="92">
        <v>307</v>
      </c>
      <c r="P168" s="92"/>
      <c r="Q168" s="23"/>
      <c r="R168" s="23"/>
      <c r="S168" s="108">
        <v>16292</v>
      </c>
      <c r="T168" s="108"/>
      <c r="U168" s="23"/>
      <c r="V168" s="23"/>
      <c r="W168" s="108">
        <v>16599</v>
      </c>
      <c r="X168" s="108"/>
      <c r="Y168" s="23"/>
      <c r="Z168" s="23"/>
      <c r="AA168" s="92" t="s">
        <v>343</v>
      </c>
      <c r="AB168" s="92"/>
      <c r="AC168" s="23"/>
      <c r="AD168" s="23"/>
      <c r="AE168" s="92">
        <v>253</v>
      </c>
      <c r="AF168" s="92"/>
      <c r="AG168" s="23"/>
    </row>
    <row r="169" spans="1:33" ht="15.75" thickBot="1">
      <c r="A169" s="13"/>
      <c r="B169" s="97"/>
      <c r="C169" s="99"/>
      <c r="D169" s="99"/>
      <c r="E169" s="76"/>
      <c r="F169" s="23"/>
      <c r="G169" s="99"/>
      <c r="H169" s="99"/>
      <c r="I169" s="76"/>
      <c r="J169" s="23"/>
      <c r="K169" s="99"/>
      <c r="L169" s="99"/>
      <c r="M169" s="76"/>
      <c r="N169" s="23"/>
      <c r="O169" s="99"/>
      <c r="P169" s="99"/>
      <c r="Q169" s="76"/>
      <c r="R169" s="23"/>
      <c r="S169" s="109"/>
      <c r="T169" s="109"/>
      <c r="U169" s="76"/>
      <c r="V169" s="23"/>
      <c r="W169" s="109"/>
      <c r="X169" s="109"/>
      <c r="Y169" s="76"/>
      <c r="Z169" s="23"/>
      <c r="AA169" s="99"/>
      <c r="AB169" s="99"/>
      <c r="AC169" s="76"/>
      <c r="AD169" s="23"/>
      <c r="AE169" s="99"/>
      <c r="AF169" s="99"/>
      <c r="AG169" s="76"/>
    </row>
    <row r="170" spans="1:33">
      <c r="A170" s="13"/>
      <c r="B170" s="98" t="s">
        <v>137</v>
      </c>
      <c r="C170" s="101" t="s">
        <v>311</v>
      </c>
      <c r="D170" s="103">
        <v>2947</v>
      </c>
      <c r="E170" s="41"/>
      <c r="F170" s="36"/>
      <c r="G170" s="101" t="s">
        <v>311</v>
      </c>
      <c r="H170" s="103">
        <v>1430</v>
      </c>
      <c r="I170" s="41"/>
      <c r="J170" s="36"/>
      <c r="K170" s="101" t="s">
        <v>311</v>
      </c>
      <c r="L170" s="103">
        <v>8386</v>
      </c>
      <c r="M170" s="41"/>
      <c r="N170" s="36"/>
      <c r="O170" s="101" t="s">
        <v>311</v>
      </c>
      <c r="P170" s="103">
        <v>12763</v>
      </c>
      <c r="Q170" s="41"/>
      <c r="R170" s="36"/>
      <c r="S170" s="101" t="s">
        <v>311</v>
      </c>
      <c r="T170" s="103">
        <v>1778317</v>
      </c>
      <c r="U170" s="41"/>
      <c r="V170" s="36"/>
      <c r="W170" s="101" t="s">
        <v>311</v>
      </c>
      <c r="X170" s="103">
        <v>1791080</v>
      </c>
      <c r="Y170" s="41"/>
      <c r="Z170" s="36"/>
      <c r="AA170" s="101" t="s">
        <v>311</v>
      </c>
      <c r="AB170" s="105" t="s">
        <v>343</v>
      </c>
      <c r="AC170" s="41"/>
      <c r="AD170" s="36"/>
      <c r="AE170" s="101" t="s">
        <v>311</v>
      </c>
      <c r="AF170" s="103">
        <v>13097</v>
      </c>
      <c r="AG170" s="41"/>
    </row>
    <row r="171" spans="1:33" ht="15.75" thickBot="1">
      <c r="A171" s="13"/>
      <c r="B171" s="98"/>
      <c r="C171" s="102"/>
      <c r="D171" s="104"/>
      <c r="E171" s="47"/>
      <c r="F171" s="36"/>
      <c r="G171" s="102"/>
      <c r="H171" s="104"/>
      <c r="I171" s="47"/>
      <c r="J171" s="36"/>
      <c r="K171" s="102"/>
      <c r="L171" s="104"/>
      <c r="M171" s="47"/>
      <c r="N171" s="36"/>
      <c r="O171" s="102"/>
      <c r="P171" s="104"/>
      <c r="Q171" s="47"/>
      <c r="R171" s="36"/>
      <c r="S171" s="102"/>
      <c r="T171" s="104"/>
      <c r="U171" s="47"/>
      <c r="V171" s="36"/>
      <c r="W171" s="102"/>
      <c r="X171" s="104"/>
      <c r="Y171" s="47"/>
      <c r="Z171" s="36"/>
      <c r="AA171" s="102"/>
      <c r="AB171" s="106"/>
      <c r="AC171" s="47"/>
      <c r="AD171" s="36"/>
      <c r="AE171" s="102"/>
      <c r="AF171" s="104"/>
      <c r="AG171" s="47"/>
    </row>
    <row r="172" spans="1:33" ht="15.75" thickTop="1">
      <c r="A172" s="13"/>
      <c r="B172" s="91" t="s">
        <v>356</v>
      </c>
      <c r="C172" s="107"/>
      <c r="D172" s="107"/>
      <c r="E172" s="51"/>
      <c r="F172" s="23"/>
      <c r="G172" s="107"/>
      <c r="H172" s="107"/>
      <c r="I172" s="51"/>
      <c r="J172" s="23"/>
      <c r="K172" s="107"/>
      <c r="L172" s="107"/>
      <c r="M172" s="51"/>
      <c r="N172" s="23"/>
      <c r="O172" s="107"/>
      <c r="P172" s="107"/>
      <c r="Q172" s="51"/>
      <c r="R172" s="23"/>
      <c r="S172" s="107"/>
      <c r="T172" s="107"/>
      <c r="U172" s="51"/>
      <c r="V172" s="23"/>
      <c r="W172" s="107"/>
      <c r="X172" s="107"/>
      <c r="Y172" s="51"/>
      <c r="Z172" s="23"/>
      <c r="AA172" s="107"/>
      <c r="AB172" s="107"/>
      <c r="AC172" s="51"/>
      <c r="AD172" s="23"/>
      <c r="AE172" s="107"/>
      <c r="AF172" s="107"/>
      <c r="AG172" s="51"/>
    </row>
    <row r="173" spans="1:33">
      <c r="A173" s="13"/>
      <c r="B173" s="91"/>
      <c r="C173" s="92"/>
      <c r="D173" s="92"/>
      <c r="E173" s="23"/>
      <c r="F173" s="23"/>
      <c r="G173" s="92"/>
      <c r="H173" s="92"/>
      <c r="I173" s="23"/>
      <c r="J173" s="23"/>
      <c r="K173" s="92"/>
      <c r="L173" s="92"/>
      <c r="M173" s="23"/>
      <c r="N173" s="23"/>
      <c r="O173" s="92"/>
      <c r="P173" s="92"/>
      <c r="Q173" s="23"/>
      <c r="R173" s="23"/>
      <c r="S173" s="92"/>
      <c r="T173" s="92"/>
      <c r="U173" s="23"/>
      <c r="V173" s="23"/>
      <c r="W173" s="92"/>
      <c r="X173" s="92"/>
      <c r="Y173" s="23"/>
      <c r="Z173" s="23"/>
      <c r="AA173" s="92"/>
      <c r="AB173" s="92"/>
      <c r="AC173" s="23"/>
      <c r="AD173" s="23"/>
      <c r="AE173" s="92"/>
      <c r="AF173" s="92"/>
      <c r="AG173" s="23"/>
    </row>
    <row r="174" spans="1:33">
      <c r="A174" s="13"/>
      <c r="B174" s="93" t="s">
        <v>405</v>
      </c>
      <c r="C174" s="93" t="s">
        <v>311</v>
      </c>
      <c r="D174" s="94">
        <v>1206</v>
      </c>
      <c r="E174" s="36"/>
      <c r="F174" s="36"/>
      <c r="G174" s="93" t="s">
        <v>311</v>
      </c>
      <c r="H174" s="95">
        <v>426</v>
      </c>
      <c r="I174" s="36"/>
      <c r="J174" s="36"/>
      <c r="K174" s="93" t="s">
        <v>311</v>
      </c>
      <c r="L174" s="94">
        <v>4531</v>
      </c>
      <c r="M174" s="36"/>
      <c r="N174" s="36"/>
      <c r="O174" s="93" t="s">
        <v>311</v>
      </c>
      <c r="P174" s="94">
        <v>6163</v>
      </c>
      <c r="Q174" s="36"/>
      <c r="R174" s="36"/>
      <c r="S174" s="93" t="s">
        <v>311</v>
      </c>
      <c r="T174" s="94">
        <v>579305</v>
      </c>
      <c r="U174" s="36"/>
      <c r="V174" s="36"/>
      <c r="W174" s="93" t="s">
        <v>311</v>
      </c>
      <c r="X174" s="94">
        <v>585468</v>
      </c>
      <c r="Y174" s="36"/>
      <c r="Z174" s="36"/>
      <c r="AA174" s="93" t="s">
        <v>311</v>
      </c>
      <c r="AB174" s="95" t="s">
        <v>343</v>
      </c>
      <c r="AC174" s="36"/>
      <c r="AD174" s="36"/>
      <c r="AE174" s="93" t="s">
        <v>311</v>
      </c>
      <c r="AF174" s="94">
        <v>6056</v>
      </c>
      <c r="AG174" s="36"/>
    </row>
    <row r="175" spans="1:33">
      <c r="A175" s="13"/>
      <c r="B175" s="93"/>
      <c r="C175" s="93"/>
      <c r="D175" s="94"/>
      <c r="E175" s="36"/>
      <c r="F175" s="36"/>
      <c r="G175" s="93"/>
      <c r="H175" s="95"/>
      <c r="I175" s="36"/>
      <c r="J175" s="36"/>
      <c r="K175" s="93"/>
      <c r="L175" s="94"/>
      <c r="M175" s="36"/>
      <c r="N175" s="36"/>
      <c r="O175" s="93"/>
      <c r="P175" s="94"/>
      <c r="Q175" s="36"/>
      <c r="R175" s="36"/>
      <c r="S175" s="93"/>
      <c r="T175" s="94"/>
      <c r="U175" s="36"/>
      <c r="V175" s="36"/>
      <c r="W175" s="93"/>
      <c r="X175" s="94"/>
      <c r="Y175" s="36"/>
      <c r="Z175" s="36"/>
      <c r="AA175" s="93"/>
      <c r="AB175" s="95"/>
      <c r="AC175" s="36"/>
      <c r="AD175" s="36"/>
      <c r="AE175" s="93"/>
      <c r="AF175" s="94"/>
      <c r="AG175" s="36"/>
    </row>
    <row r="176" spans="1:33">
      <c r="A176" s="13"/>
      <c r="B176" s="97" t="s">
        <v>406</v>
      </c>
      <c r="C176" s="108">
        <v>1696</v>
      </c>
      <c r="D176" s="108"/>
      <c r="E176" s="23"/>
      <c r="F176" s="23"/>
      <c r="G176" s="92" t="s">
        <v>343</v>
      </c>
      <c r="H176" s="92"/>
      <c r="I176" s="23"/>
      <c r="J176" s="23"/>
      <c r="K176" s="108">
        <v>3791</v>
      </c>
      <c r="L176" s="108"/>
      <c r="M176" s="23"/>
      <c r="N176" s="23"/>
      <c r="O176" s="108">
        <v>5487</v>
      </c>
      <c r="P176" s="108"/>
      <c r="Q176" s="23"/>
      <c r="R176" s="23"/>
      <c r="S176" s="108">
        <v>635174</v>
      </c>
      <c r="T176" s="108"/>
      <c r="U176" s="23"/>
      <c r="V176" s="23"/>
      <c r="W176" s="108">
        <v>640661</v>
      </c>
      <c r="X176" s="108"/>
      <c r="Y176" s="23"/>
      <c r="Z176" s="23"/>
      <c r="AA176" s="92" t="s">
        <v>343</v>
      </c>
      <c r="AB176" s="92"/>
      <c r="AC176" s="23"/>
      <c r="AD176" s="23"/>
      <c r="AE176" s="108">
        <v>7043</v>
      </c>
      <c r="AF176" s="108"/>
      <c r="AG176" s="23"/>
    </row>
    <row r="177" spans="1:33">
      <c r="A177" s="13"/>
      <c r="B177" s="97"/>
      <c r="C177" s="108"/>
      <c r="D177" s="108"/>
      <c r="E177" s="23"/>
      <c r="F177" s="23"/>
      <c r="G177" s="92"/>
      <c r="H177" s="92"/>
      <c r="I177" s="23"/>
      <c r="J177" s="23"/>
      <c r="K177" s="108"/>
      <c r="L177" s="108"/>
      <c r="M177" s="23"/>
      <c r="N177" s="23"/>
      <c r="O177" s="108"/>
      <c r="P177" s="108"/>
      <c r="Q177" s="23"/>
      <c r="R177" s="23"/>
      <c r="S177" s="108"/>
      <c r="T177" s="108"/>
      <c r="U177" s="23"/>
      <c r="V177" s="23"/>
      <c r="W177" s="108"/>
      <c r="X177" s="108"/>
      <c r="Y177" s="23"/>
      <c r="Z177" s="23"/>
      <c r="AA177" s="92"/>
      <c r="AB177" s="92"/>
      <c r="AC177" s="23"/>
      <c r="AD177" s="23"/>
      <c r="AE177" s="108"/>
      <c r="AF177" s="108"/>
      <c r="AG177" s="23"/>
    </row>
    <row r="178" spans="1:33">
      <c r="A178" s="13"/>
      <c r="B178" s="93" t="s">
        <v>407</v>
      </c>
      <c r="C178" s="95">
        <v>456</v>
      </c>
      <c r="D178" s="95"/>
      <c r="E178" s="36"/>
      <c r="F178" s="36"/>
      <c r="G178" s="95">
        <v>269</v>
      </c>
      <c r="H178" s="95"/>
      <c r="I178" s="36"/>
      <c r="J178" s="36"/>
      <c r="K178" s="94">
        <v>1139</v>
      </c>
      <c r="L178" s="94"/>
      <c r="M178" s="36"/>
      <c r="N178" s="36"/>
      <c r="O178" s="94">
        <v>1864</v>
      </c>
      <c r="P178" s="94"/>
      <c r="Q178" s="36"/>
      <c r="R178" s="36"/>
      <c r="S178" s="94">
        <v>255651</v>
      </c>
      <c r="T178" s="94"/>
      <c r="U178" s="36"/>
      <c r="V178" s="36"/>
      <c r="W178" s="94">
        <v>257515</v>
      </c>
      <c r="X178" s="94"/>
      <c r="Y178" s="36"/>
      <c r="Z178" s="36"/>
      <c r="AA178" s="95" t="s">
        <v>343</v>
      </c>
      <c r="AB178" s="95"/>
      <c r="AC178" s="36"/>
      <c r="AD178" s="36"/>
      <c r="AE178" s="94">
        <v>1529</v>
      </c>
      <c r="AF178" s="94"/>
      <c r="AG178" s="36"/>
    </row>
    <row r="179" spans="1:33">
      <c r="A179" s="13"/>
      <c r="B179" s="93"/>
      <c r="C179" s="95"/>
      <c r="D179" s="95"/>
      <c r="E179" s="36"/>
      <c r="F179" s="36"/>
      <c r="G179" s="95"/>
      <c r="H179" s="95"/>
      <c r="I179" s="36"/>
      <c r="J179" s="36"/>
      <c r="K179" s="94"/>
      <c r="L179" s="94"/>
      <c r="M179" s="36"/>
      <c r="N179" s="36"/>
      <c r="O179" s="94"/>
      <c r="P179" s="94"/>
      <c r="Q179" s="36"/>
      <c r="R179" s="36"/>
      <c r="S179" s="94"/>
      <c r="T179" s="94"/>
      <c r="U179" s="36"/>
      <c r="V179" s="36"/>
      <c r="W179" s="94"/>
      <c r="X179" s="94"/>
      <c r="Y179" s="36"/>
      <c r="Z179" s="36"/>
      <c r="AA179" s="95"/>
      <c r="AB179" s="95"/>
      <c r="AC179" s="36"/>
      <c r="AD179" s="36"/>
      <c r="AE179" s="94"/>
      <c r="AF179" s="94"/>
      <c r="AG179" s="36"/>
    </row>
    <row r="180" spans="1:33">
      <c r="A180" s="13"/>
      <c r="B180" s="97" t="s">
        <v>408</v>
      </c>
      <c r="C180" s="92">
        <v>889</v>
      </c>
      <c r="D180" s="92"/>
      <c r="E180" s="23"/>
      <c r="F180" s="23"/>
      <c r="G180" s="92">
        <v>88</v>
      </c>
      <c r="H180" s="92"/>
      <c r="I180" s="23"/>
      <c r="J180" s="23"/>
      <c r="K180" s="108">
        <v>1129</v>
      </c>
      <c r="L180" s="108"/>
      <c r="M180" s="23"/>
      <c r="N180" s="23"/>
      <c r="O180" s="108">
        <v>2106</v>
      </c>
      <c r="P180" s="108"/>
      <c r="Q180" s="23"/>
      <c r="R180" s="23"/>
      <c r="S180" s="108">
        <v>269603</v>
      </c>
      <c r="T180" s="108"/>
      <c r="U180" s="23"/>
      <c r="V180" s="23"/>
      <c r="W180" s="108">
        <v>271709</v>
      </c>
      <c r="X180" s="108"/>
      <c r="Y180" s="23"/>
      <c r="Z180" s="23"/>
      <c r="AA180" s="92" t="s">
        <v>343</v>
      </c>
      <c r="AB180" s="92"/>
      <c r="AC180" s="23"/>
      <c r="AD180" s="23"/>
      <c r="AE180" s="108">
        <v>1741</v>
      </c>
      <c r="AF180" s="108"/>
      <c r="AG180" s="23"/>
    </row>
    <row r="181" spans="1:33">
      <c r="A181" s="13"/>
      <c r="B181" s="97"/>
      <c r="C181" s="92"/>
      <c r="D181" s="92"/>
      <c r="E181" s="23"/>
      <c r="F181" s="23"/>
      <c r="G181" s="92"/>
      <c r="H181" s="92"/>
      <c r="I181" s="23"/>
      <c r="J181" s="23"/>
      <c r="K181" s="108"/>
      <c r="L181" s="108"/>
      <c r="M181" s="23"/>
      <c r="N181" s="23"/>
      <c r="O181" s="108"/>
      <c r="P181" s="108"/>
      <c r="Q181" s="23"/>
      <c r="R181" s="23"/>
      <c r="S181" s="108"/>
      <c r="T181" s="108"/>
      <c r="U181" s="23"/>
      <c r="V181" s="23"/>
      <c r="W181" s="108"/>
      <c r="X181" s="108"/>
      <c r="Y181" s="23"/>
      <c r="Z181" s="23"/>
      <c r="AA181" s="92"/>
      <c r="AB181" s="92"/>
      <c r="AC181" s="23"/>
      <c r="AD181" s="23"/>
      <c r="AE181" s="108"/>
      <c r="AF181" s="108"/>
      <c r="AG181" s="23"/>
    </row>
    <row r="182" spans="1:33">
      <c r="A182" s="13"/>
      <c r="B182" s="93" t="s">
        <v>409</v>
      </c>
      <c r="C182" s="95">
        <v>28</v>
      </c>
      <c r="D182" s="95"/>
      <c r="E182" s="36"/>
      <c r="F182" s="36"/>
      <c r="G182" s="95" t="s">
        <v>343</v>
      </c>
      <c r="H182" s="95"/>
      <c r="I182" s="36"/>
      <c r="J182" s="36"/>
      <c r="K182" s="95">
        <v>254</v>
      </c>
      <c r="L182" s="95"/>
      <c r="M182" s="36"/>
      <c r="N182" s="36"/>
      <c r="O182" s="95">
        <v>282</v>
      </c>
      <c r="P182" s="95"/>
      <c r="Q182" s="36"/>
      <c r="R182" s="36"/>
      <c r="S182" s="94">
        <v>16975</v>
      </c>
      <c r="T182" s="94"/>
      <c r="U182" s="36"/>
      <c r="V182" s="36"/>
      <c r="W182" s="94">
        <v>17257</v>
      </c>
      <c r="X182" s="94"/>
      <c r="Y182" s="36"/>
      <c r="Z182" s="36"/>
      <c r="AA182" s="95" t="s">
        <v>343</v>
      </c>
      <c r="AB182" s="95"/>
      <c r="AC182" s="36"/>
      <c r="AD182" s="36"/>
      <c r="AE182" s="95">
        <v>271</v>
      </c>
      <c r="AF182" s="95"/>
      <c r="AG182" s="36"/>
    </row>
    <row r="183" spans="1:33" ht="15.75" thickBot="1">
      <c r="A183" s="13"/>
      <c r="B183" s="93"/>
      <c r="C183" s="111"/>
      <c r="D183" s="111"/>
      <c r="E183" s="54"/>
      <c r="F183" s="36"/>
      <c r="G183" s="111"/>
      <c r="H183" s="111"/>
      <c r="I183" s="54"/>
      <c r="J183" s="36"/>
      <c r="K183" s="111"/>
      <c r="L183" s="111"/>
      <c r="M183" s="54"/>
      <c r="N183" s="36"/>
      <c r="O183" s="111"/>
      <c r="P183" s="111"/>
      <c r="Q183" s="54"/>
      <c r="R183" s="36"/>
      <c r="S183" s="120"/>
      <c r="T183" s="120"/>
      <c r="U183" s="54"/>
      <c r="V183" s="36"/>
      <c r="W183" s="120"/>
      <c r="X183" s="120"/>
      <c r="Y183" s="54"/>
      <c r="Z183" s="36"/>
      <c r="AA183" s="111"/>
      <c r="AB183" s="111"/>
      <c r="AC183" s="54"/>
      <c r="AD183" s="36"/>
      <c r="AE183" s="111"/>
      <c r="AF183" s="111"/>
      <c r="AG183" s="54"/>
    </row>
    <row r="184" spans="1:33">
      <c r="A184" s="13"/>
      <c r="B184" s="96" t="s">
        <v>137</v>
      </c>
      <c r="C184" s="113" t="s">
        <v>311</v>
      </c>
      <c r="D184" s="115">
        <v>4275</v>
      </c>
      <c r="E184" s="57"/>
      <c r="F184" s="23"/>
      <c r="G184" s="113" t="s">
        <v>311</v>
      </c>
      <c r="H184" s="117">
        <v>783</v>
      </c>
      <c r="I184" s="57"/>
      <c r="J184" s="23"/>
      <c r="K184" s="113" t="s">
        <v>311</v>
      </c>
      <c r="L184" s="115">
        <v>10844</v>
      </c>
      <c r="M184" s="57"/>
      <c r="N184" s="23"/>
      <c r="O184" s="113" t="s">
        <v>311</v>
      </c>
      <c r="P184" s="115">
        <v>15902</v>
      </c>
      <c r="Q184" s="57"/>
      <c r="R184" s="23"/>
      <c r="S184" s="113" t="s">
        <v>311</v>
      </c>
      <c r="T184" s="115">
        <v>1756708</v>
      </c>
      <c r="U184" s="57"/>
      <c r="V184" s="23"/>
      <c r="W184" s="113" t="s">
        <v>311</v>
      </c>
      <c r="X184" s="115">
        <v>1772610</v>
      </c>
      <c r="Y184" s="57"/>
      <c r="Z184" s="23"/>
      <c r="AA184" s="113" t="s">
        <v>311</v>
      </c>
      <c r="AB184" s="117" t="s">
        <v>343</v>
      </c>
      <c r="AC184" s="57"/>
      <c r="AD184" s="23"/>
      <c r="AE184" s="113" t="s">
        <v>311</v>
      </c>
      <c r="AF184" s="115">
        <v>16640</v>
      </c>
      <c r="AG184" s="57"/>
    </row>
    <row r="185" spans="1:33" ht="15.75" thickBot="1">
      <c r="A185" s="13"/>
      <c r="B185" s="96"/>
      <c r="C185" s="114"/>
      <c r="D185" s="116"/>
      <c r="E185" s="58"/>
      <c r="F185" s="23"/>
      <c r="G185" s="114"/>
      <c r="H185" s="118"/>
      <c r="I185" s="58"/>
      <c r="J185" s="23"/>
      <c r="K185" s="114"/>
      <c r="L185" s="116"/>
      <c r="M185" s="58"/>
      <c r="N185" s="23"/>
      <c r="O185" s="114"/>
      <c r="P185" s="116"/>
      <c r="Q185" s="58"/>
      <c r="R185" s="23"/>
      <c r="S185" s="114"/>
      <c r="T185" s="116"/>
      <c r="U185" s="58"/>
      <c r="V185" s="23"/>
      <c r="W185" s="114"/>
      <c r="X185" s="116"/>
      <c r="Y185" s="58"/>
      <c r="Z185" s="23"/>
      <c r="AA185" s="114"/>
      <c r="AB185" s="118"/>
      <c r="AC185" s="58"/>
      <c r="AD185" s="23"/>
      <c r="AE185" s="114"/>
      <c r="AF185" s="116"/>
      <c r="AG185" s="58"/>
    </row>
    <row r="186" spans="1:33" ht="15.75" thickTop="1">
      <c r="A186" s="13" t="s">
        <v>777</v>
      </c>
      <c r="B186" s="48" t="s">
        <v>778</v>
      </c>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row>
    <row r="187" spans="1:33">
      <c r="A187" s="13"/>
      <c r="B187" s="21"/>
      <c r="C187" s="21"/>
      <c r="D187" s="21"/>
      <c r="E187" s="21"/>
      <c r="F187" s="21"/>
      <c r="G187" s="21"/>
      <c r="H187" s="21"/>
      <c r="I187" s="21"/>
      <c r="J187" s="21"/>
      <c r="K187" s="21"/>
      <c r="L187" s="21"/>
      <c r="M187" s="21"/>
      <c r="N187" s="21"/>
      <c r="O187" s="21"/>
      <c r="P187" s="21"/>
      <c r="Q187" s="21"/>
      <c r="R187" s="21"/>
      <c r="S187" s="21"/>
      <c r="T187" s="21"/>
      <c r="U187" s="21"/>
      <c r="V187" s="21"/>
      <c r="W187" s="21"/>
      <c r="X187" s="21"/>
    </row>
    <row r="188" spans="1:33">
      <c r="A188" s="13"/>
      <c r="B188" s="15"/>
      <c r="C188" s="15"/>
      <c r="D188" s="15"/>
      <c r="E188" s="15"/>
      <c r="F188" s="15"/>
      <c r="G188" s="15"/>
      <c r="H188" s="15"/>
      <c r="I188" s="15"/>
      <c r="J188" s="15"/>
      <c r="K188" s="15"/>
      <c r="L188" s="15"/>
      <c r="M188" s="15"/>
      <c r="N188" s="15"/>
      <c r="O188" s="15"/>
      <c r="P188" s="15"/>
      <c r="Q188" s="15"/>
      <c r="R188" s="15"/>
      <c r="S188" s="15"/>
      <c r="T188" s="15"/>
      <c r="U188" s="15"/>
      <c r="V188" s="15"/>
      <c r="W188" s="15"/>
      <c r="X188" s="15"/>
    </row>
    <row r="189" spans="1:33" ht="15.75" thickBot="1">
      <c r="A189" s="13"/>
      <c r="B189" s="16"/>
      <c r="C189" s="16"/>
      <c r="D189" s="33" t="s">
        <v>499</v>
      </c>
      <c r="E189" s="33"/>
      <c r="F189" s="33"/>
      <c r="G189" s="33"/>
      <c r="H189" s="33"/>
      <c r="I189" s="16"/>
      <c r="J189" s="33" t="s">
        <v>500</v>
      </c>
      <c r="K189" s="33"/>
      <c r="L189" s="33"/>
      <c r="M189" s="33"/>
      <c r="N189" s="33"/>
      <c r="O189" s="33"/>
      <c r="P189" s="33"/>
      <c r="Q189" s="16"/>
      <c r="R189" s="33" t="s">
        <v>501</v>
      </c>
      <c r="S189" s="33"/>
      <c r="T189" s="33"/>
      <c r="U189" s="33"/>
      <c r="V189" s="33"/>
      <c r="W189" s="33"/>
      <c r="X189" s="33"/>
    </row>
    <row r="190" spans="1:33" ht="15.75" thickBot="1">
      <c r="A190" s="13"/>
      <c r="B190" s="16"/>
      <c r="C190" s="16"/>
      <c r="D190" s="125">
        <v>42094</v>
      </c>
      <c r="E190" s="125"/>
      <c r="F190" s="16"/>
      <c r="G190" s="125">
        <v>42004</v>
      </c>
      <c r="H190" s="125"/>
      <c r="I190" s="16"/>
      <c r="J190" s="125">
        <v>42094</v>
      </c>
      <c r="K190" s="125"/>
      <c r="L190" s="125"/>
      <c r="M190" s="29"/>
      <c r="N190" s="125">
        <v>42004</v>
      </c>
      <c r="O190" s="125"/>
      <c r="P190" s="125"/>
      <c r="Q190" s="16"/>
      <c r="R190" s="125">
        <v>42094</v>
      </c>
      <c r="S190" s="125"/>
      <c r="T190" s="125"/>
      <c r="U190" s="29"/>
      <c r="V190" s="125">
        <v>42004</v>
      </c>
      <c r="W190" s="125"/>
      <c r="X190" s="125"/>
    </row>
    <row r="191" spans="1:33">
      <c r="A191" s="13"/>
      <c r="B191" s="81" t="s">
        <v>405</v>
      </c>
      <c r="C191" s="36"/>
      <c r="D191" s="67">
        <v>23</v>
      </c>
      <c r="E191" s="41"/>
      <c r="F191" s="36"/>
      <c r="G191" s="67">
        <v>24</v>
      </c>
      <c r="H191" s="41"/>
      <c r="I191" s="36"/>
      <c r="J191" s="37" t="s">
        <v>311</v>
      </c>
      <c r="K191" s="39">
        <v>3659</v>
      </c>
      <c r="L191" s="41"/>
      <c r="M191" s="36"/>
      <c r="N191" s="37" t="s">
        <v>311</v>
      </c>
      <c r="O191" s="39">
        <v>3786</v>
      </c>
      <c r="P191" s="41"/>
      <c r="Q191" s="36"/>
      <c r="R191" s="37" t="s">
        <v>311</v>
      </c>
      <c r="S191" s="67">
        <v>591</v>
      </c>
      <c r="T191" s="41"/>
      <c r="U191" s="36"/>
      <c r="V191" s="37" t="s">
        <v>311</v>
      </c>
      <c r="W191" s="67">
        <v>635</v>
      </c>
      <c r="X191" s="41"/>
    </row>
    <row r="192" spans="1:33">
      <c r="A192" s="13"/>
      <c r="B192" s="81"/>
      <c r="C192" s="36"/>
      <c r="D192" s="60"/>
      <c r="E192" s="36"/>
      <c r="F192" s="36"/>
      <c r="G192" s="60"/>
      <c r="H192" s="36"/>
      <c r="I192" s="36"/>
      <c r="J192" s="35"/>
      <c r="K192" s="52"/>
      <c r="L192" s="36"/>
      <c r="M192" s="36"/>
      <c r="N192" s="35"/>
      <c r="O192" s="52"/>
      <c r="P192" s="36"/>
      <c r="Q192" s="36"/>
      <c r="R192" s="35"/>
      <c r="S192" s="60"/>
      <c r="T192" s="36"/>
      <c r="U192" s="36"/>
      <c r="V192" s="35"/>
      <c r="W192" s="60"/>
      <c r="X192" s="36"/>
    </row>
    <row r="193" spans="1:33">
      <c r="A193" s="13"/>
      <c r="B193" s="82" t="s">
        <v>406</v>
      </c>
      <c r="C193" s="23"/>
      <c r="D193" s="43">
        <v>7</v>
      </c>
      <c r="E193" s="23"/>
      <c r="F193" s="23"/>
      <c r="G193" s="43">
        <v>7</v>
      </c>
      <c r="H193" s="23"/>
      <c r="I193" s="23"/>
      <c r="J193" s="49">
        <v>1684</v>
      </c>
      <c r="K193" s="49"/>
      <c r="L193" s="23"/>
      <c r="M193" s="23"/>
      <c r="N193" s="49">
        <v>1702</v>
      </c>
      <c r="O193" s="49"/>
      <c r="P193" s="23"/>
      <c r="Q193" s="23"/>
      <c r="R193" s="43" t="s">
        <v>343</v>
      </c>
      <c r="S193" s="43"/>
      <c r="T193" s="23"/>
      <c r="U193" s="23"/>
      <c r="V193" s="43" t="s">
        <v>343</v>
      </c>
      <c r="W193" s="43"/>
      <c r="X193" s="23"/>
    </row>
    <row r="194" spans="1:33">
      <c r="A194" s="13"/>
      <c r="B194" s="82"/>
      <c r="C194" s="23"/>
      <c r="D194" s="43"/>
      <c r="E194" s="23"/>
      <c r="F194" s="23"/>
      <c r="G194" s="43"/>
      <c r="H194" s="23"/>
      <c r="I194" s="23"/>
      <c r="J194" s="49"/>
      <c r="K194" s="49"/>
      <c r="L194" s="23"/>
      <c r="M194" s="23"/>
      <c r="N194" s="49"/>
      <c r="O194" s="49"/>
      <c r="P194" s="23"/>
      <c r="Q194" s="23"/>
      <c r="R194" s="43"/>
      <c r="S194" s="43"/>
      <c r="T194" s="23"/>
      <c r="U194" s="23"/>
      <c r="V194" s="43"/>
      <c r="W194" s="43"/>
      <c r="X194" s="23"/>
    </row>
    <row r="195" spans="1:33">
      <c r="A195" s="13"/>
      <c r="B195" s="81" t="s">
        <v>407</v>
      </c>
      <c r="C195" s="36"/>
      <c r="D195" s="60">
        <v>9</v>
      </c>
      <c r="E195" s="36"/>
      <c r="F195" s="36"/>
      <c r="G195" s="60">
        <v>9</v>
      </c>
      <c r="H195" s="36"/>
      <c r="I195" s="36"/>
      <c r="J195" s="60">
        <v>429</v>
      </c>
      <c r="K195" s="60"/>
      <c r="L195" s="36"/>
      <c r="M195" s="36"/>
      <c r="N195" s="60">
        <v>426</v>
      </c>
      <c r="O195" s="60"/>
      <c r="P195" s="36"/>
      <c r="Q195" s="36"/>
      <c r="R195" s="60">
        <v>13</v>
      </c>
      <c r="S195" s="60"/>
      <c r="T195" s="36"/>
      <c r="U195" s="36"/>
      <c r="V195" s="60">
        <v>10</v>
      </c>
      <c r="W195" s="60"/>
      <c r="X195" s="36"/>
    </row>
    <row r="196" spans="1:33">
      <c r="A196" s="13"/>
      <c r="B196" s="81"/>
      <c r="C196" s="36"/>
      <c r="D196" s="60"/>
      <c r="E196" s="36"/>
      <c r="F196" s="36"/>
      <c r="G196" s="60"/>
      <c r="H196" s="36"/>
      <c r="I196" s="36"/>
      <c r="J196" s="60"/>
      <c r="K196" s="60"/>
      <c r="L196" s="36"/>
      <c r="M196" s="36"/>
      <c r="N196" s="60"/>
      <c r="O196" s="60"/>
      <c r="P196" s="36"/>
      <c r="Q196" s="36"/>
      <c r="R196" s="60"/>
      <c r="S196" s="60"/>
      <c r="T196" s="36"/>
      <c r="U196" s="36"/>
      <c r="V196" s="60"/>
      <c r="W196" s="60"/>
      <c r="X196" s="36"/>
    </row>
    <row r="197" spans="1:33">
      <c r="A197" s="13"/>
      <c r="B197" s="82" t="s">
        <v>502</v>
      </c>
      <c r="C197" s="23"/>
      <c r="D197" s="43">
        <v>1</v>
      </c>
      <c r="E197" s="23"/>
      <c r="F197" s="23"/>
      <c r="G197" s="43">
        <v>1</v>
      </c>
      <c r="H197" s="23"/>
      <c r="I197" s="23"/>
      <c r="J197" s="43">
        <v>28</v>
      </c>
      <c r="K197" s="43"/>
      <c r="L197" s="23"/>
      <c r="M197" s="23"/>
      <c r="N197" s="43">
        <v>29</v>
      </c>
      <c r="O197" s="43"/>
      <c r="P197" s="23"/>
      <c r="Q197" s="23"/>
      <c r="R197" s="43" t="s">
        <v>343</v>
      </c>
      <c r="S197" s="43"/>
      <c r="T197" s="23"/>
      <c r="U197" s="23"/>
      <c r="V197" s="43" t="s">
        <v>343</v>
      </c>
      <c r="W197" s="43"/>
      <c r="X197" s="23"/>
    </row>
    <row r="198" spans="1:33" ht="15.75" thickBot="1">
      <c r="A198" s="13"/>
      <c r="B198" s="82"/>
      <c r="C198" s="23"/>
      <c r="D198" s="44"/>
      <c r="E198" s="76"/>
      <c r="F198" s="23"/>
      <c r="G198" s="44"/>
      <c r="H198" s="76"/>
      <c r="I198" s="23"/>
      <c r="J198" s="44"/>
      <c r="K198" s="44"/>
      <c r="L198" s="76"/>
      <c r="M198" s="23"/>
      <c r="N198" s="44"/>
      <c r="O198" s="44"/>
      <c r="P198" s="76"/>
      <c r="Q198" s="23"/>
      <c r="R198" s="44"/>
      <c r="S198" s="44"/>
      <c r="T198" s="76"/>
      <c r="U198" s="23"/>
      <c r="V198" s="44"/>
      <c r="W198" s="44"/>
      <c r="X198" s="76"/>
    </row>
    <row r="199" spans="1:33">
      <c r="A199" s="13"/>
      <c r="B199" s="64" t="s">
        <v>137</v>
      </c>
      <c r="C199" s="36"/>
      <c r="D199" s="67">
        <v>40</v>
      </c>
      <c r="E199" s="41"/>
      <c r="F199" s="36"/>
      <c r="G199" s="67">
        <v>41</v>
      </c>
      <c r="H199" s="41"/>
      <c r="I199" s="36"/>
      <c r="J199" s="37" t="s">
        <v>311</v>
      </c>
      <c r="K199" s="39">
        <v>5800</v>
      </c>
      <c r="L199" s="41"/>
      <c r="M199" s="36"/>
      <c r="N199" s="37" t="s">
        <v>311</v>
      </c>
      <c r="O199" s="39">
        <v>5943</v>
      </c>
      <c r="P199" s="41"/>
      <c r="Q199" s="36"/>
      <c r="R199" s="37" t="s">
        <v>311</v>
      </c>
      <c r="S199" s="67">
        <v>604</v>
      </c>
      <c r="T199" s="41"/>
      <c r="U199" s="36"/>
      <c r="V199" s="37" t="s">
        <v>311</v>
      </c>
      <c r="W199" s="67">
        <v>645</v>
      </c>
      <c r="X199" s="41"/>
    </row>
    <row r="200" spans="1:33" ht="15.75" thickBot="1">
      <c r="A200" s="13"/>
      <c r="B200" s="64"/>
      <c r="C200" s="36"/>
      <c r="D200" s="77"/>
      <c r="E200" s="47"/>
      <c r="F200" s="36"/>
      <c r="G200" s="77"/>
      <c r="H200" s="47"/>
      <c r="I200" s="36"/>
      <c r="J200" s="45"/>
      <c r="K200" s="46"/>
      <c r="L200" s="47"/>
      <c r="M200" s="36"/>
      <c r="N200" s="45"/>
      <c r="O200" s="46"/>
      <c r="P200" s="47"/>
      <c r="Q200" s="36"/>
      <c r="R200" s="45"/>
      <c r="S200" s="77"/>
      <c r="T200" s="47"/>
      <c r="U200" s="36"/>
      <c r="V200" s="45"/>
      <c r="W200" s="77"/>
      <c r="X200" s="47"/>
    </row>
    <row r="201" spans="1:33" ht="15.75" thickTop="1">
      <c r="A201" s="13" t="s">
        <v>779</v>
      </c>
      <c r="B201" s="48" t="s">
        <v>504</v>
      </c>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row>
    <row r="202" spans="1:33">
      <c r="A202" s="13"/>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row>
    <row r="203" spans="1:33">
      <c r="A203" s="1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row>
    <row r="204" spans="1:33">
      <c r="A204" s="13"/>
      <c r="B204" s="23"/>
      <c r="C204" s="23"/>
      <c r="D204" s="32" t="s">
        <v>499</v>
      </c>
      <c r="E204" s="32"/>
      <c r="F204" s="32"/>
      <c r="G204" s="32"/>
      <c r="H204" s="32"/>
      <c r="I204" s="23"/>
      <c r="J204" s="32" t="s">
        <v>505</v>
      </c>
      <c r="K204" s="32"/>
      <c r="L204" s="32"/>
      <c r="M204" s="32"/>
      <c r="N204" s="32"/>
      <c r="O204" s="32"/>
      <c r="P204" s="32"/>
      <c r="Q204" s="23"/>
      <c r="R204" s="32" t="s">
        <v>506</v>
      </c>
      <c r="S204" s="32"/>
      <c r="T204" s="32"/>
      <c r="U204" s="32"/>
      <c r="V204" s="32"/>
      <c r="W204" s="32"/>
      <c r="X204" s="32"/>
      <c r="Y204" s="23"/>
      <c r="Z204" s="32" t="s">
        <v>501</v>
      </c>
      <c r="AA204" s="32"/>
      <c r="AB204" s="32"/>
      <c r="AC204" s="32"/>
      <c r="AD204" s="32"/>
      <c r="AE204" s="32"/>
      <c r="AF204" s="32"/>
    </row>
    <row r="205" spans="1:33">
      <c r="A205" s="13"/>
      <c r="B205" s="23"/>
      <c r="C205" s="23"/>
      <c r="D205" s="32"/>
      <c r="E205" s="32"/>
      <c r="F205" s="32"/>
      <c r="G205" s="32"/>
      <c r="H205" s="32"/>
      <c r="I205" s="23"/>
      <c r="J205" s="32" t="s">
        <v>489</v>
      </c>
      <c r="K205" s="32"/>
      <c r="L205" s="32"/>
      <c r="M205" s="32"/>
      <c r="N205" s="32"/>
      <c r="O205" s="32"/>
      <c r="P205" s="32"/>
      <c r="Q205" s="23"/>
      <c r="R205" s="32" t="s">
        <v>489</v>
      </c>
      <c r="S205" s="32"/>
      <c r="T205" s="32"/>
      <c r="U205" s="32"/>
      <c r="V205" s="32"/>
      <c r="W205" s="32"/>
      <c r="X205" s="32"/>
      <c r="Y205" s="23"/>
      <c r="Z205" s="32"/>
      <c r="AA205" s="32"/>
      <c r="AB205" s="32"/>
      <c r="AC205" s="32"/>
      <c r="AD205" s="32"/>
      <c r="AE205" s="32"/>
      <c r="AF205" s="32"/>
    </row>
    <row r="206" spans="1:33" ht="15.75" thickBot="1">
      <c r="A206" s="13"/>
      <c r="B206" s="23"/>
      <c r="C206" s="23"/>
      <c r="D206" s="33"/>
      <c r="E206" s="33"/>
      <c r="F206" s="33"/>
      <c r="G206" s="33"/>
      <c r="H206" s="33"/>
      <c r="I206" s="23"/>
      <c r="J206" s="33" t="s">
        <v>500</v>
      </c>
      <c r="K206" s="33"/>
      <c r="L206" s="33"/>
      <c r="M206" s="33"/>
      <c r="N206" s="33"/>
      <c r="O206" s="33"/>
      <c r="P206" s="33"/>
      <c r="Q206" s="23"/>
      <c r="R206" s="33" t="s">
        <v>500</v>
      </c>
      <c r="S206" s="33"/>
      <c r="T206" s="33"/>
      <c r="U206" s="33"/>
      <c r="V206" s="33"/>
      <c r="W206" s="33"/>
      <c r="X206" s="33"/>
      <c r="Y206" s="23"/>
      <c r="Z206" s="33"/>
      <c r="AA206" s="33"/>
      <c r="AB206" s="33"/>
      <c r="AC206" s="33"/>
      <c r="AD206" s="33"/>
      <c r="AE206" s="33"/>
      <c r="AF206" s="33"/>
    </row>
    <row r="207" spans="1:33" ht="15.75" thickBot="1">
      <c r="A207" s="13"/>
      <c r="B207" s="16"/>
      <c r="C207" s="16"/>
      <c r="D207" s="125">
        <v>42094</v>
      </c>
      <c r="E207" s="125"/>
      <c r="F207" s="29"/>
      <c r="G207" s="125">
        <v>41729</v>
      </c>
      <c r="H207" s="125"/>
      <c r="I207" s="16"/>
      <c r="J207" s="125">
        <v>42094</v>
      </c>
      <c r="K207" s="125"/>
      <c r="L207" s="125"/>
      <c r="M207" s="29"/>
      <c r="N207" s="125">
        <v>41729</v>
      </c>
      <c r="O207" s="125"/>
      <c r="P207" s="125"/>
      <c r="Q207" s="16"/>
      <c r="R207" s="125">
        <v>42094</v>
      </c>
      <c r="S207" s="125"/>
      <c r="T207" s="125"/>
      <c r="U207" s="29"/>
      <c r="V207" s="125">
        <v>41729</v>
      </c>
      <c r="W207" s="125"/>
      <c r="X207" s="125"/>
      <c r="Y207" s="16"/>
      <c r="Z207" s="125">
        <v>42094</v>
      </c>
      <c r="AA207" s="125"/>
      <c r="AB207" s="125"/>
      <c r="AC207" s="29"/>
      <c r="AD207" s="125">
        <v>41729</v>
      </c>
      <c r="AE207" s="125"/>
      <c r="AF207" s="125"/>
    </row>
    <row r="208" spans="1:33">
      <c r="A208" s="13"/>
      <c r="B208" s="81" t="s">
        <v>405</v>
      </c>
      <c r="C208" s="36"/>
      <c r="D208" s="67" t="s">
        <v>343</v>
      </c>
      <c r="E208" s="41"/>
      <c r="F208" s="36"/>
      <c r="G208" s="67">
        <v>1</v>
      </c>
      <c r="H208" s="41"/>
      <c r="I208" s="36"/>
      <c r="J208" s="37" t="s">
        <v>311</v>
      </c>
      <c r="K208" s="67" t="s">
        <v>343</v>
      </c>
      <c r="L208" s="41"/>
      <c r="M208" s="36"/>
      <c r="N208" s="37" t="s">
        <v>311</v>
      </c>
      <c r="O208" s="67">
        <v>136</v>
      </c>
      <c r="P208" s="41"/>
      <c r="Q208" s="36"/>
      <c r="R208" s="37" t="s">
        <v>311</v>
      </c>
      <c r="S208" s="67" t="s">
        <v>343</v>
      </c>
      <c r="T208" s="41"/>
      <c r="U208" s="36"/>
      <c r="V208" s="37" t="s">
        <v>311</v>
      </c>
      <c r="W208" s="67">
        <v>149</v>
      </c>
      <c r="X208" s="41"/>
      <c r="Y208" s="36"/>
      <c r="Z208" s="37" t="s">
        <v>311</v>
      </c>
      <c r="AA208" s="67" t="s">
        <v>343</v>
      </c>
      <c r="AB208" s="41"/>
      <c r="AC208" s="36"/>
      <c r="AD208" s="37" t="s">
        <v>311</v>
      </c>
      <c r="AE208" s="67">
        <v>45</v>
      </c>
      <c r="AF208" s="41"/>
    </row>
    <row r="209" spans="1:33" ht="15.75" thickBot="1">
      <c r="A209" s="13"/>
      <c r="B209" s="81"/>
      <c r="C209" s="36"/>
      <c r="D209" s="68"/>
      <c r="E209" s="54"/>
      <c r="F209" s="36"/>
      <c r="G209" s="68"/>
      <c r="H209" s="54"/>
      <c r="I209" s="36"/>
      <c r="J209" s="69"/>
      <c r="K209" s="68"/>
      <c r="L209" s="54"/>
      <c r="M209" s="36"/>
      <c r="N209" s="69"/>
      <c r="O209" s="68"/>
      <c r="P209" s="54"/>
      <c r="Q209" s="36"/>
      <c r="R209" s="69"/>
      <c r="S209" s="68"/>
      <c r="T209" s="54"/>
      <c r="U209" s="36"/>
      <c r="V209" s="69"/>
      <c r="W209" s="68"/>
      <c r="X209" s="54"/>
      <c r="Y209" s="36"/>
      <c r="Z209" s="69"/>
      <c r="AA209" s="68"/>
      <c r="AB209" s="54"/>
      <c r="AC209" s="36"/>
      <c r="AD209" s="69"/>
      <c r="AE209" s="68"/>
      <c r="AF209" s="54"/>
    </row>
    <row r="210" spans="1:33">
      <c r="A210" s="13"/>
      <c r="B210" s="63" t="s">
        <v>137</v>
      </c>
      <c r="C210" s="23"/>
      <c r="D210" s="72" t="s">
        <v>343</v>
      </c>
      <c r="E210" s="57"/>
      <c r="F210" s="23"/>
      <c r="G210" s="72">
        <v>1</v>
      </c>
      <c r="H210" s="57"/>
      <c r="I210" s="23"/>
      <c r="J210" s="70" t="s">
        <v>311</v>
      </c>
      <c r="K210" s="72" t="s">
        <v>343</v>
      </c>
      <c r="L210" s="57"/>
      <c r="M210" s="23"/>
      <c r="N210" s="70" t="s">
        <v>311</v>
      </c>
      <c r="O210" s="72">
        <v>136</v>
      </c>
      <c r="P210" s="57"/>
      <c r="Q210" s="23"/>
      <c r="R210" s="70" t="s">
        <v>311</v>
      </c>
      <c r="S210" s="72" t="s">
        <v>343</v>
      </c>
      <c r="T210" s="57"/>
      <c r="U210" s="23"/>
      <c r="V210" s="70" t="s">
        <v>311</v>
      </c>
      <c r="W210" s="72">
        <v>149</v>
      </c>
      <c r="X210" s="57"/>
      <c r="Y210" s="23"/>
      <c r="Z210" s="70" t="s">
        <v>311</v>
      </c>
      <c r="AA210" s="72" t="s">
        <v>343</v>
      </c>
      <c r="AB210" s="57"/>
      <c r="AC210" s="23"/>
      <c r="AD210" s="70" t="s">
        <v>311</v>
      </c>
      <c r="AE210" s="72">
        <v>45</v>
      </c>
      <c r="AF210" s="57"/>
    </row>
    <row r="211" spans="1:33" ht="15.75" thickBot="1">
      <c r="A211" s="13"/>
      <c r="B211" s="63"/>
      <c r="C211" s="23"/>
      <c r="D211" s="73"/>
      <c r="E211" s="58"/>
      <c r="F211" s="23"/>
      <c r="G211" s="73"/>
      <c r="H211" s="58"/>
      <c r="I211" s="23"/>
      <c r="J211" s="71"/>
      <c r="K211" s="73"/>
      <c r="L211" s="58"/>
      <c r="M211" s="23"/>
      <c r="N211" s="71"/>
      <c r="O211" s="73"/>
      <c r="P211" s="58"/>
      <c r="Q211" s="23"/>
      <c r="R211" s="71"/>
      <c r="S211" s="73"/>
      <c r="T211" s="58"/>
      <c r="U211" s="23"/>
      <c r="V211" s="71"/>
      <c r="W211" s="73"/>
      <c r="X211" s="58"/>
      <c r="Y211" s="23"/>
      <c r="Z211" s="71"/>
      <c r="AA211" s="73"/>
      <c r="AB211" s="58"/>
      <c r="AC211" s="23"/>
      <c r="AD211" s="71"/>
      <c r="AE211" s="73"/>
      <c r="AF211" s="58"/>
    </row>
    <row r="212" spans="1:33" ht="15.75" thickTop="1">
      <c r="A212" s="13" t="s">
        <v>780</v>
      </c>
      <c r="B212" s="23" t="s">
        <v>781</v>
      </c>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row>
    <row r="213" spans="1:33">
      <c r="A213" s="13"/>
      <c r="B213" s="21"/>
      <c r="C213" s="21"/>
      <c r="D213" s="21"/>
      <c r="E213" s="21"/>
      <c r="F213" s="21"/>
      <c r="G213" s="21"/>
      <c r="H213" s="21"/>
      <c r="I213" s="21"/>
      <c r="J213" s="21"/>
      <c r="K213" s="21"/>
      <c r="L213" s="21"/>
      <c r="M213" s="21"/>
      <c r="N213" s="21"/>
      <c r="O213" s="21"/>
      <c r="P213" s="21"/>
      <c r="Q213" s="21"/>
      <c r="R213" s="21"/>
      <c r="S213" s="21"/>
      <c r="T213" s="21"/>
      <c r="U213" s="21"/>
    </row>
    <row r="214" spans="1:33">
      <c r="A214" s="13"/>
      <c r="B214" s="15"/>
      <c r="C214" s="15"/>
      <c r="D214" s="15"/>
      <c r="E214" s="15"/>
      <c r="F214" s="15"/>
      <c r="G214" s="15"/>
      <c r="H214" s="15"/>
      <c r="I214" s="15"/>
      <c r="J214" s="15"/>
      <c r="K214" s="15"/>
      <c r="L214" s="15"/>
      <c r="M214" s="15"/>
      <c r="N214" s="15"/>
      <c r="O214" s="15"/>
      <c r="P214" s="15"/>
      <c r="Q214" s="15"/>
      <c r="R214" s="15"/>
      <c r="S214" s="15"/>
      <c r="T214" s="15"/>
      <c r="U214" s="15"/>
    </row>
    <row r="215" spans="1:33" ht="15.75" thickBot="1">
      <c r="A215" s="13"/>
      <c r="B215" s="16"/>
      <c r="C215" s="23"/>
      <c r="D215" s="23"/>
      <c r="E215" s="23"/>
      <c r="F215" s="16"/>
      <c r="G215" s="23"/>
      <c r="H215" s="23"/>
      <c r="I215" s="23"/>
      <c r="J215" s="16"/>
      <c r="K215" s="23"/>
      <c r="L215" s="23"/>
      <c r="M215" s="23"/>
      <c r="N215" s="16"/>
      <c r="O215" s="129" t="s">
        <v>510</v>
      </c>
      <c r="P215" s="129"/>
      <c r="Q215" s="129"/>
      <c r="R215" s="129"/>
      <c r="S215" s="129"/>
      <c r="T215" s="129"/>
      <c r="U215" s="129"/>
    </row>
    <row r="216" spans="1:33">
      <c r="A216" s="13"/>
      <c r="B216" s="130"/>
      <c r="C216" s="131" t="s">
        <v>511</v>
      </c>
      <c r="D216" s="131"/>
      <c r="E216" s="131"/>
      <c r="F216" s="23"/>
      <c r="G216" s="131" t="s">
        <v>513</v>
      </c>
      <c r="H216" s="131"/>
      <c r="I216" s="131"/>
      <c r="J216" s="23"/>
      <c r="K216" s="131" t="s">
        <v>516</v>
      </c>
      <c r="L216" s="131"/>
      <c r="M216" s="131"/>
      <c r="N216" s="23"/>
      <c r="O216" s="132" t="s">
        <v>518</v>
      </c>
      <c r="P216" s="132"/>
      <c r="Q216" s="132"/>
      <c r="R216" s="57"/>
      <c r="S216" s="132" t="s">
        <v>519</v>
      </c>
      <c r="T216" s="132"/>
      <c r="U216" s="132"/>
    </row>
    <row r="217" spans="1:33">
      <c r="A217" s="13"/>
      <c r="B217" s="130"/>
      <c r="C217" s="131" t="s">
        <v>512</v>
      </c>
      <c r="D217" s="131"/>
      <c r="E217" s="131"/>
      <c r="F217" s="23"/>
      <c r="G217" s="131" t="s">
        <v>514</v>
      </c>
      <c r="H217" s="131"/>
      <c r="I217" s="131"/>
      <c r="J217" s="23"/>
      <c r="K217" s="131" t="s">
        <v>517</v>
      </c>
      <c r="L217" s="131"/>
      <c r="M217" s="131"/>
      <c r="N217" s="23"/>
      <c r="O217" s="131" t="s">
        <v>511</v>
      </c>
      <c r="P217" s="131"/>
      <c r="Q217" s="131"/>
      <c r="R217" s="23"/>
      <c r="S217" s="131" t="s">
        <v>520</v>
      </c>
      <c r="T217" s="131"/>
      <c r="U217" s="131"/>
    </row>
    <row r="218" spans="1:33" ht="15.75" thickBot="1">
      <c r="A218" s="13"/>
      <c r="B218" s="130"/>
      <c r="C218" s="123"/>
      <c r="D218" s="123"/>
      <c r="E218" s="123"/>
      <c r="F218" s="23"/>
      <c r="G218" s="129" t="s">
        <v>515</v>
      </c>
      <c r="H218" s="129"/>
      <c r="I218" s="129"/>
      <c r="J218" s="23"/>
      <c r="K218" s="123"/>
      <c r="L218" s="123"/>
      <c r="M218" s="123"/>
      <c r="N218" s="23"/>
      <c r="O218" s="129" t="s">
        <v>512</v>
      </c>
      <c r="P218" s="129"/>
      <c r="Q218" s="129"/>
      <c r="R218" s="23"/>
      <c r="S218" s="129" t="s">
        <v>521</v>
      </c>
      <c r="T218" s="129"/>
      <c r="U218" s="129"/>
    </row>
    <row r="219" spans="1:33">
      <c r="A219" s="13"/>
      <c r="B219" s="127" t="s">
        <v>522</v>
      </c>
      <c r="C219" s="41"/>
      <c r="D219" s="41"/>
      <c r="E219" s="41"/>
      <c r="F219" s="18"/>
      <c r="G219" s="41"/>
      <c r="H219" s="41"/>
      <c r="I219" s="41"/>
      <c r="J219" s="18"/>
      <c r="K219" s="41"/>
      <c r="L219" s="41"/>
      <c r="M219" s="41"/>
      <c r="N219" s="18"/>
      <c r="O219" s="41"/>
      <c r="P219" s="41"/>
      <c r="Q219" s="41"/>
      <c r="R219" s="18"/>
      <c r="S219" s="41"/>
      <c r="T219" s="41"/>
      <c r="U219" s="41"/>
    </row>
    <row r="220" spans="1:33">
      <c r="A220" s="13"/>
      <c r="B220" s="133" t="s">
        <v>523</v>
      </c>
      <c r="C220" s="134"/>
      <c r="D220" s="134"/>
      <c r="E220" s="23"/>
      <c r="F220" s="23"/>
      <c r="G220" s="134"/>
      <c r="H220" s="134"/>
      <c r="I220" s="23"/>
      <c r="J220" s="23"/>
      <c r="K220" s="134"/>
      <c r="L220" s="134"/>
      <c r="M220" s="23"/>
      <c r="N220" s="23"/>
      <c r="O220" s="134"/>
      <c r="P220" s="134"/>
      <c r="Q220" s="23"/>
      <c r="R220" s="23"/>
      <c r="S220" s="134"/>
      <c r="T220" s="134"/>
      <c r="U220" s="23"/>
    </row>
    <row r="221" spans="1:33">
      <c r="A221" s="13"/>
      <c r="B221" s="133"/>
      <c r="C221" s="134"/>
      <c r="D221" s="134"/>
      <c r="E221" s="23"/>
      <c r="F221" s="23"/>
      <c r="G221" s="134"/>
      <c r="H221" s="134"/>
      <c r="I221" s="23"/>
      <c r="J221" s="23"/>
      <c r="K221" s="134"/>
      <c r="L221" s="134"/>
      <c r="M221" s="23"/>
      <c r="N221" s="23"/>
      <c r="O221" s="134"/>
      <c r="P221" s="134"/>
      <c r="Q221" s="23"/>
      <c r="R221" s="23"/>
      <c r="S221" s="134"/>
      <c r="T221" s="134"/>
      <c r="U221" s="23"/>
    </row>
    <row r="222" spans="1:33">
      <c r="A222" s="13"/>
      <c r="B222" s="135" t="s">
        <v>405</v>
      </c>
      <c r="C222" s="136" t="s">
        <v>311</v>
      </c>
      <c r="D222" s="137">
        <v>7338</v>
      </c>
      <c r="E222" s="36"/>
      <c r="F222" s="36"/>
      <c r="G222" s="136" t="s">
        <v>311</v>
      </c>
      <c r="H222" s="137">
        <v>7338</v>
      </c>
      <c r="I222" s="36"/>
      <c r="J222" s="36"/>
      <c r="K222" s="136" t="s">
        <v>311</v>
      </c>
      <c r="L222" s="137">
        <v>1103</v>
      </c>
      <c r="M222" s="36"/>
      <c r="N222" s="36"/>
      <c r="O222" s="136" t="s">
        <v>311</v>
      </c>
      <c r="P222" s="137">
        <v>7520</v>
      </c>
      <c r="Q222" s="36"/>
      <c r="R222" s="36"/>
      <c r="S222" s="136" t="s">
        <v>311</v>
      </c>
      <c r="T222" s="138">
        <v>29</v>
      </c>
      <c r="U222" s="36"/>
    </row>
    <row r="223" spans="1:33">
      <c r="A223" s="13"/>
      <c r="B223" s="135"/>
      <c r="C223" s="136"/>
      <c r="D223" s="137"/>
      <c r="E223" s="36"/>
      <c r="F223" s="36"/>
      <c r="G223" s="136"/>
      <c r="H223" s="137"/>
      <c r="I223" s="36"/>
      <c r="J223" s="36"/>
      <c r="K223" s="136"/>
      <c r="L223" s="137"/>
      <c r="M223" s="36"/>
      <c r="N223" s="36"/>
      <c r="O223" s="136"/>
      <c r="P223" s="137"/>
      <c r="Q223" s="36"/>
      <c r="R223" s="36"/>
      <c r="S223" s="136"/>
      <c r="T223" s="138"/>
      <c r="U223" s="36"/>
    </row>
    <row r="224" spans="1:33">
      <c r="A224" s="13"/>
      <c r="B224" s="139" t="s">
        <v>406</v>
      </c>
      <c r="C224" s="140">
        <v>2256</v>
      </c>
      <c r="D224" s="140"/>
      <c r="E224" s="23"/>
      <c r="F224" s="23"/>
      <c r="G224" s="140">
        <v>2265</v>
      </c>
      <c r="H224" s="140"/>
      <c r="I224" s="23"/>
      <c r="J224" s="23"/>
      <c r="K224" s="134">
        <v>278</v>
      </c>
      <c r="L224" s="134"/>
      <c r="M224" s="23"/>
      <c r="N224" s="23"/>
      <c r="O224" s="140">
        <v>2446</v>
      </c>
      <c r="P224" s="140"/>
      <c r="Q224" s="23"/>
      <c r="R224" s="23"/>
      <c r="S224" s="134" t="s">
        <v>343</v>
      </c>
      <c r="T224" s="134"/>
      <c r="U224" s="23"/>
    </row>
    <row r="225" spans="1:21">
      <c r="A225" s="13"/>
      <c r="B225" s="139"/>
      <c r="C225" s="140"/>
      <c r="D225" s="140"/>
      <c r="E225" s="23"/>
      <c r="F225" s="23"/>
      <c r="G225" s="140"/>
      <c r="H225" s="140"/>
      <c r="I225" s="23"/>
      <c r="J225" s="23"/>
      <c r="K225" s="134"/>
      <c r="L225" s="134"/>
      <c r="M225" s="23"/>
      <c r="N225" s="23"/>
      <c r="O225" s="140"/>
      <c r="P225" s="140"/>
      <c r="Q225" s="23"/>
      <c r="R225" s="23"/>
      <c r="S225" s="134"/>
      <c r="T225" s="134"/>
      <c r="U225" s="23"/>
    </row>
    <row r="226" spans="1:21">
      <c r="A226" s="13"/>
      <c r="B226" s="135" t="s">
        <v>407</v>
      </c>
      <c r="C226" s="137">
        <v>1200</v>
      </c>
      <c r="D226" s="137"/>
      <c r="E226" s="36"/>
      <c r="F226" s="36"/>
      <c r="G226" s="137">
        <v>1200</v>
      </c>
      <c r="H226" s="137"/>
      <c r="I226" s="36"/>
      <c r="J226" s="36"/>
      <c r="K226" s="138">
        <v>264</v>
      </c>
      <c r="L226" s="138"/>
      <c r="M226" s="36"/>
      <c r="N226" s="36"/>
      <c r="O226" s="137">
        <v>1533</v>
      </c>
      <c r="P226" s="137"/>
      <c r="Q226" s="36"/>
      <c r="R226" s="36"/>
      <c r="S226" s="138" t="s">
        <v>343</v>
      </c>
      <c r="T226" s="138"/>
      <c r="U226" s="36"/>
    </row>
    <row r="227" spans="1:21">
      <c r="A227" s="13"/>
      <c r="B227" s="135"/>
      <c r="C227" s="137"/>
      <c r="D227" s="137"/>
      <c r="E227" s="36"/>
      <c r="F227" s="36"/>
      <c r="G227" s="137"/>
      <c r="H227" s="137"/>
      <c r="I227" s="36"/>
      <c r="J227" s="36"/>
      <c r="K227" s="138"/>
      <c r="L227" s="138"/>
      <c r="M227" s="36"/>
      <c r="N227" s="36"/>
      <c r="O227" s="137"/>
      <c r="P227" s="137"/>
      <c r="Q227" s="36"/>
      <c r="R227" s="36"/>
      <c r="S227" s="138"/>
      <c r="T227" s="138"/>
      <c r="U227" s="36"/>
    </row>
    <row r="228" spans="1:21">
      <c r="A228" s="13"/>
      <c r="B228" s="139" t="s">
        <v>408</v>
      </c>
      <c r="C228" s="140">
        <v>1387</v>
      </c>
      <c r="D228" s="140"/>
      <c r="E228" s="23"/>
      <c r="F228" s="23"/>
      <c r="G228" s="140">
        <v>1387</v>
      </c>
      <c r="H228" s="140"/>
      <c r="I228" s="23"/>
      <c r="J228" s="23"/>
      <c r="K228" s="134">
        <v>488</v>
      </c>
      <c r="L228" s="134"/>
      <c r="M228" s="23"/>
      <c r="N228" s="23"/>
      <c r="O228" s="140">
        <v>1410</v>
      </c>
      <c r="P228" s="140"/>
      <c r="Q228" s="23"/>
      <c r="R228" s="23"/>
      <c r="S228" s="134" t="s">
        <v>343</v>
      </c>
      <c r="T228" s="134"/>
      <c r="U228" s="23"/>
    </row>
    <row r="229" spans="1:21">
      <c r="A229" s="13"/>
      <c r="B229" s="139"/>
      <c r="C229" s="140"/>
      <c r="D229" s="140"/>
      <c r="E229" s="23"/>
      <c r="F229" s="23"/>
      <c r="G229" s="140"/>
      <c r="H229" s="140"/>
      <c r="I229" s="23"/>
      <c r="J229" s="23"/>
      <c r="K229" s="134"/>
      <c r="L229" s="134"/>
      <c r="M229" s="23"/>
      <c r="N229" s="23"/>
      <c r="O229" s="140"/>
      <c r="P229" s="140"/>
      <c r="Q229" s="23"/>
      <c r="R229" s="23"/>
      <c r="S229" s="134"/>
      <c r="T229" s="134"/>
      <c r="U229" s="23"/>
    </row>
    <row r="230" spans="1:21">
      <c r="A230" s="13"/>
      <c r="B230" s="135" t="s">
        <v>409</v>
      </c>
      <c r="C230" s="138">
        <v>237</v>
      </c>
      <c r="D230" s="138"/>
      <c r="E230" s="36"/>
      <c r="F230" s="36"/>
      <c r="G230" s="138">
        <v>237</v>
      </c>
      <c r="H230" s="138"/>
      <c r="I230" s="36"/>
      <c r="J230" s="36"/>
      <c r="K230" s="138">
        <v>100</v>
      </c>
      <c r="L230" s="138"/>
      <c r="M230" s="36"/>
      <c r="N230" s="36"/>
      <c r="O230" s="138">
        <v>248</v>
      </c>
      <c r="P230" s="138"/>
      <c r="Q230" s="36"/>
      <c r="R230" s="36"/>
      <c r="S230" s="138" t="s">
        <v>343</v>
      </c>
      <c r="T230" s="138"/>
      <c r="U230" s="36"/>
    </row>
    <row r="231" spans="1:21" ht="15.75" thickBot="1">
      <c r="A231" s="13"/>
      <c r="B231" s="135"/>
      <c r="C231" s="141"/>
      <c r="D231" s="141"/>
      <c r="E231" s="54"/>
      <c r="F231" s="36"/>
      <c r="G231" s="141"/>
      <c r="H231" s="141"/>
      <c r="I231" s="54"/>
      <c r="J231" s="36"/>
      <c r="K231" s="141"/>
      <c r="L231" s="141"/>
      <c r="M231" s="54"/>
      <c r="N231" s="36"/>
      <c r="O231" s="141"/>
      <c r="P231" s="141"/>
      <c r="Q231" s="54"/>
      <c r="R231" s="36"/>
      <c r="S231" s="141"/>
      <c r="T231" s="141"/>
      <c r="U231" s="54"/>
    </row>
    <row r="232" spans="1:21">
      <c r="A232" s="13"/>
      <c r="B232" s="142" t="s">
        <v>524</v>
      </c>
      <c r="C232" s="143">
        <v>12418</v>
      </c>
      <c r="D232" s="143"/>
      <c r="E232" s="57"/>
      <c r="F232" s="23"/>
      <c r="G232" s="143">
        <v>12427</v>
      </c>
      <c r="H232" s="143"/>
      <c r="I232" s="57"/>
      <c r="J232" s="23"/>
      <c r="K232" s="143">
        <v>2233</v>
      </c>
      <c r="L232" s="143"/>
      <c r="M232" s="57"/>
      <c r="N232" s="23"/>
      <c r="O232" s="143">
        <v>13157</v>
      </c>
      <c r="P232" s="143"/>
      <c r="Q232" s="57"/>
      <c r="R232" s="23"/>
      <c r="S232" s="145">
        <v>29</v>
      </c>
      <c r="T232" s="145"/>
      <c r="U232" s="57"/>
    </row>
    <row r="233" spans="1:21" ht="15.75" thickBot="1">
      <c r="A233" s="13"/>
      <c r="B233" s="142"/>
      <c r="C233" s="144"/>
      <c r="D233" s="144"/>
      <c r="E233" s="76"/>
      <c r="F233" s="23"/>
      <c r="G233" s="144"/>
      <c r="H233" s="144"/>
      <c r="I233" s="76"/>
      <c r="J233" s="23"/>
      <c r="K233" s="144"/>
      <c r="L233" s="144"/>
      <c r="M233" s="76"/>
      <c r="N233" s="23"/>
      <c r="O233" s="144"/>
      <c r="P233" s="144"/>
      <c r="Q233" s="76"/>
      <c r="R233" s="23"/>
      <c r="S233" s="146"/>
      <c r="T233" s="146"/>
      <c r="U233" s="76"/>
    </row>
    <row r="234" spans="1:21">
      <c r="A234" s="13"/>
      <c r="B234" s="147" t="s">
        <v>525</v>
      </c>
      <c r="C234" s="148"/>
      <c r="D234" s="148"/>
      <c r="E234" s="41"/>
      <c r="F234" s="36"/>
      <c r="G234" s="148"/>
      <c r="H234" s="148"/>
      <c r="I234" s="41"/>
      <c r="J234" s="36"/>
      <c r="K234" s="148"/>
      <c r="L234" s="148"/>
      <c r="M234" s="41"/>
      <c r="N234" s="36"/>
      <c r="O234" s="148"/>
      <c r="P234" s="148"/>
      <c r="Q234" s="41"/>
      <c r="R234" s="36"/>
      <c r="S234" s="148"/>
      <c r="T234" s="148"/>
      <c r="U234" s="41"/>
    </row>
    <row r="235" spans="1:21">
      <c r="A235" s="13"/>
      <c r="B235" s="147"/>
      <c r="C235" s="138"/>
      <c r="D235" s="138"/>
      <c r="E235" s="36"/>
      <c r="F235" s="36"/>
      <c r="G235" s="138"/>
      <c r="H235" s="138"/>
      <c r="I235" s="36"/>
      <c r="J235" s="36"/>
      <c r="K235" s="138"/>
      <c r="L235" s="138"/>
      <c r="M235" s="36"/>
      <c r="N235" s="36"/>
      <c r="O235" s="138"/>
      <c r="P235" s="138"/>
      <c r="Q235" s="36"/>
      <c r="R235" s="36"/>
      <c r="S235" s="138"/>
      <c r="T235" s="138"/>
      <c r="U235" s="36"/>
    </row>
    <row r="236" spans="1:21">
      <c r="A236" s="13"/>
      <c r="B236" s="139" t="s">
        <v>405</v>
      </c>
      <c r="C236" s="140">
        <v>1765</v>
      </c>
      <c r="D236" s="140"/>
      <c r="E236" s="23"/>
      <c r="F236" s="23"/>
      <c r="G236" s="140">
        <v>2289</v>
      </c>
      <c r="H236" s="140"/>
      <c r="I236" s="23"/>
      <c r="J236" s="23"/>
      <c r="K236" s="134" t="s">
        <v>343</v>
      </c>
      <c r="L236" s="134"/>
      <c r="M236" s="23"/>
      <c r="N236" s="23"/>
      <c r="O236" s="140">
        <v>2253</v>
      </c>
      <c r="P236" s="140"/>
      <c r="Q236" s="23"/>
      <c r="R236" s="23"/>
      <c r="S236" s="134">
        <v>2</v>
      </c>
      <c r="T236" s="134"/>
      <c r="U236" s="23"/>
    </row>
    <row r="237" spans="1:21">
      <c r="A237" s="13"/>
      <c r="B237" s="139"/>
      <c r="C237" s="140"/>
      <c r="D237" s="140"/>
      <c r="E237" s="23"/>
      <c r="F237" s="23"/>
      <c r="G237" s="140"/>
      <c r="H237" s="140"/>
      <c r="I237" s="23"/>
      <c r="J237" s="23"/>
      <c r="K237" s="134"/>
      <c r="L237" s="134"/>
      <c r="M237" s="23"/>
      <c r="N237" s="23"/>
      <c r="O237" s="140"/>
      <c r="P237" s="140"/>
      <c r="Q237" s="23"/>
      <c r="R237" s="23"/>
      <c r="S237" s="134"/>
      <c r="T237" s="134"/>
      <c r="U237" s="23"/>
    </row>
    <row r="238" spans="1:21">
      <c r="A238" s="13"/>
      <c r="B238" s="135" t="s">
        <v>406</v>
      </c>
      <c r="C238" s="137">
        <v>2440</v>
      </c>
      <c r="D238" s="137"/>
      <c r="E238" s="36"/>
      <c r="F238" s="36"/>
      <c r="G238" s="137">
        <v>2748</v>
      </c>
      <c r="H238" s="137"/>
      <c r="I238" s="36"/>
      <c r="J238" s="36"/>
      <c r="K238" s="138" t="s">
        <v>343</v>
      </c>
      <c r="L238" s="138"/>
      <c r="M238" s="36"/>
      <c r="N238" s="36"/>
      <c r="O238" s="137">
        <v>3264</v>
      </c>
      <c r="P238" s="137"/>
      <c r="Q238" s="36"/>
      <c r="R238" s="36"/>
      <c r="S238" s="138">
        <v>8</v>
      </c>
      <c r="T238" s="138"/>
      <c r="U238" s="36"/>
    </row>
    <row r="239" spans="1:21">
      <c r="A239" s="13"/>
      <c r="B239" s="135"/>
      <c r="C239" s="137"/>
      <c r="D239" s="137"/>
      <c r="E239" s="36"/>
      <c r="F239" s="36"/>
      <c r="G239" s="137"/>
      <c r="H239" s="137"/>
      <c r="I239" s="36"/>
      <c r="J239" s="36"/>
      <c r="K239" s="138"/>
      <c r="L239" s="138"/>
      <c r="M239" s="36"/>
      <c r="N239" s="36"/>
      <c r="O239" s="137"/>
      <c r="P239" s="137"/>
      <c r="Q239" s="36"/>
      <c r="R239" s="36"/>
      <c r="S239" s="138"/>
      <c r="T239" s="138"/>
      <c r="U239" s="36"/>
    </row>
    <row r="240" spans="1:21">
      <c r="A240" s="13"/>
      <c r="B240" s="139" t="s">
        <v>407</v>
      </c>
      <c r="C240" s="134">
        <v>590</v>
      </c>
      <c r="D240" s="134"/>
      <c r="E240" s="23"/>
      <c r="F240" s="23"/>
      <c r="G240" s="134">
        <v>754</v>
      </c>
      <c r="H240" s="134"/>
      <c r="I240" s="23"/>
      <c r="J240" s="23"/>
      <c r="K240" s="134" t="s">
        <v>343</v>
      </c>
      <c r="L240" s="134"/>
      <c r="M240" s="23"/>
      <c r="N240" s="23"/>
      <c r="O240" s="134">
        <v>428</v>
      </c>
      <c r="P240" s="134"/>
      <c r="Q240" s="23"/>
      <c r="R240" s="23"/>
      <c r="S240" s="134">
        <v>4</v>
      </c>
      <c r="T240" s="134"/>
      <c r="U240" s="23"/>
    </row>
    <row r="241" spans="1:21">
      <c r="A241" s="13"/>
      <c r="B241" s="139"/>
      <c r="C241" s="134"/>
      <c r="D241" s="134"/>
      <c r="E241" s="23"/>
      <c r="F241" s="23"/>
      <c r="G241" s="134"/>
      <c r="H241" s="134"/>
      <c r="I241" s="23"/>
      <c r="J241" s="23"/>
      <c r="K241" s="134"/>
      <c r="L241" s="134"/>
      <c r="M241" s="23"/>
      <c r="N241" s="23"/>
      <c r="O241" s="134"/>
      <c r="P241" s="134"/>
      <c r="Q241" s="23"/>
      <c r="R241" s="23"/>
      <c r="S241" s="134"/>
      <c r="T241" s="134"/>
      <c r="U241" s="23"/>
    </row>
    <row r="242" spans="1:21">
      <c r="A242" s="13"/>
      <c r="B242" s="135" t="s">
        <v>408</v>
      </c>
      <c r="C242" s="138">
        <v>302</v>
      </c>
      <c r="D242" s="138"/>
      <c r="E242" s="36"/>
      <c r="F242" s="36"/>
      <c r="G242" s="138">
        <v>505</v>
      </c>
      <c r="H242" s="138"/>
      <c r="I242" s="36"/>
      <c r="J242" s="36"/>
      <c r="K242" s="138" t="s">
        <v>343</v>
      </c>
      <c r="L242" s="138"/>
      <c r="M242" s="36"/>
      <c r="N242" s="36"/>
      <c r="O242" s="138">
        <v>303</v>
      </c>
      <c r="P242" s="138"/>
      <c r="Q242" s="36"/>
      <c r="R242" s="36"/>
      <c r="S242" s="138" t="s">
        <v>343</v>
      </c>
      <c r="T242" s="138"/>
      <c r="U242" s="36"/>
    </row>
    <row r="243" spans="1:21">
      <c r="A243" s="13"/>
      <c r="B243" s="135"/>
      <c r="C243" s="138"/>
      <c r="D243" s="138"/>
      <c r="E243" s="36"/>
      <c r="F243" s="36"/>
      <c r="G243" s="138"/>
      <c r="H243" s="138"/>
      <c r="I243" s="36"/>
      <c r="J243" s="36"/>
      <c r="K243" s="138"/>
      <c r="L243" s="138"/>
      <c r="M243" s="36"/>
      <c r="N243" s="36"/>
      <c r="O243" s="138"/>
      <c r="P243" s="138"/>
      <c r="Q243" s="36"/>
      <c r="R243" s="36"/>
      <c r="S243" s="138"/>
      <c r="T243" s="138"/>
      <c r="U243" s="36"/>
    </row>
    <row r="244" spans="1:21">
      <c r="A244" s="13"/>
      <c r="B244" s="139" t="s">
        <v>409</v>
      </c>
      <c r="C244" s="134">
        <v>16</v>
      </c>
      <c r="D244" s="134"/>
      <c r="E244" s="23"/>
      <c r="F244" s="23"/>
      <c r="G244" s="134">
        <v>37</v>
      </c>
      <c r="H244" s="134"/>
      <c r="I244" s="23"/>
      <c r="J244" s="23"/>
      <c r="K244" s="134" t="s">
        <v>343</v>
      </c>
      <c r="L244" s="134"/>
      <c r="M244" s="23"/>
      <c r="N244" s="23"/>
      <c r="O244" s="134">
        <v>17</v>
      </c>
      <c r="P244" s="134"/>
      <c r="Q244" s="23"/>
      <c r="R244" s="23"/>
      <c r="S244" s="134" t="s">
        <v>343</v>
      </c>
      <c r="T244" s="134"/>
      <c r="U244" s="23"/>
    </row>
    <row r="245" spans="1:21" ht="15.75" thickBot="1">
      <c r="A245" s="13"/>
      <c r="B245" s="139"/>
      <c r="C245" s="146"/>
      <c r="D245" s="146"/>
      <c r="E245" s="76"/>
      <c r="F245" s="23"/>
      <c r="G245" s="146"/>
      <c r="H245" s="146"/>
      <c r="I245" s="76"/>
      <c r="J245" s="23"/>
      <c r="K245" s="146"/>
      <c r="L245" s="146"/>
      <c r="M245" s="76"/>
      <c r="N245" s="23"/>
      <c r="O245" s="146"/>
      <c r="P245" s="146"/>
      <c r="Q245" s="76"/>
      <c r="R245" s="23"/>
      <c r="S245" s="146"/>
      <c r="T245" s="146"/>
      <c r="U245" s="76"/>
    </row>
    <row r="246" spans="1:21">
      <c r="A246" s="13"/>
      <c r="B246" s="149" t="s">
        <v>524</v>
      </c>
      <c r="C246" s="150">
        <v>5113</v>
      </c>
      <c r="D246" s="150"/>
      <c r="E246" s="41"/>
      <c r="F246" s="36"/>
      <c r="G246" s="150">
        <v>6333</v>
      </c>
      <c r="H246" s="150"/>
      <c r="I246" s="41"/>
      <c r="J246" s="36"/>
      <c r="K246" s="148" t="s">
        <v>343</v>
      </c>
      <c r="L246" s="148"/>
      <c r="M246" s="41"/>
      <c r="N246" s="36"/>
      <c r="O246" s="150">
        <v>6265</v>
      </c>
      <c r="P246" s="150"/>
      <c r="Q246" s="41"/>
      <c r="R246" s="36"/>
      <c r="S246" s="148">
        <v>14</v>
      </c>
      <c r="T246" s="148"/>
      <c r="U246" s="41"/>
    </row>
    <row r="247" spans="1:21" ht="15.75" thickBot="1">
      <c r="A247" s="13"/>
      <c r="B247" s="149"/>
      <c r="C247" s="151"/>
      <c r="D247" s="151"/>
      <c r="E247" s="54"/>
      <c r="F247" s="36"/>
      <c r="G247" s="151"/>
      <c r="H247" s="151"/>
      <c r="I247" s="54"/>
      <c r="J247" s="36"/>
      <c r="K247" s="141"/>
      <c r="L247" s="141"/>
      <c r="M247" s="54"/>
      <c r="N247" s="36"/>
      <c r="O247" s="151"/>
      <c r="P247" s="151"/>
      <c r="Q247" s="54"/>
      <c r="R247" s="36"/>
      <c r="S247" s="141"/>
      <c r="T247" s="141"/>
      <c r="U247" s="54"/>
    </row>
    <row r="248" spans="1:21">
      <c r="A248" s="13"/>
      <c r="B248" s="139" t="s">
        <v>526</v>
      </c>
      <c r="C248" s="152" t="s">
        <v>311</v>
      </c>
      <c r="D248" s="143">
        <v>17531</v>
      </c>
      <c r="E248" s="57"/>
      <c r="F248" s="23"/>
      <c r="G248" s="152" t="s">
        <v>311</v>
      </c>
      <c r="H248" s="143">
        <v>18760</v>
      </c>
      <c r="I248" s="57"/>
      <c r="J248" s="23"/>
      <c r="K248" s="152" t="s">
        <v>311</v>
      </c>
      <c r="L248" s="143">
        <v>2233</v>
      </c>
      <c r="M248" s="57"/>
      <c r="N248" s="23"/>
      <c r="O248" s="152" t="s">
        <v>311</v>
      </c>
      <c r="P248" s="143">
        <v>19422</v>
      </c>
      <c r="Q248" s="57"/>
      <c r="R248" s="23"/>
      <c r="S248" s="152" t="s">
        <v>311</v>
      </c>
      <c r="T248" s="145">
        <v>43</v>
      </c>
      <c r="U248" s="57"/>
    </row>
    <row r="249" spans="1:21" ht="15.75" thickBot="1">
      <c r="A249" s="13"/>
      <c r="B249" s="139"/>
      <c r="C249" s="153"/>
      <c r="D249" s="154"/>
      <c r="E249" s="58"/>
      <c r="F249" s="23"/>
      <c r="G249" s="153"/>
      <c r="H249" s="154"/>
      <c r="I249" s="58"/>
      <c r="J249" s="23"/>
      <c r="K249" s="153"/>
      <c r="L249" s="154"/>
      <c r="M249" s="58"/>
      <c r="N249" s="23"/>
      <c r="O249" s="153"/>
      <c r="P249" s="154"/>
      <c r="Q249" s="58"/>
      <c r="R249" s="23"/>
      <c r="S249" s="153"/>
      <c r="T249" s="155"/>
      <c r="U249" s="58"/>
    </row>
    <row r="250" spans="1:21" ht="15.75" thickTop="1">
      <c r="A250" s="13"/>
      <c r="B250" s="127" t="s">
        <v>527</v>
      </c>
      <c r="C250" s="62"/>
      <c r="D250" s="62"/>
      <c r="E250" s="62"/>
      <c r="F250" s="18"/>
      <c r="G250" s="62"/>
      <c r="H250" s="62"/>
      <c r="I250" s="62"/>
      <c r="J250" s="18"/>
      <c r="K250" s="62"/>
      <c r="L250" s="62"/>
      <c r="M250" s="62"/>
      <c r="N250" s="18"/>
      <c r="O250" s="62"/>
      <c r="P250" s="62"/>
      <c r="Q250" s="62"/>
      <c r="R250" s="18"/>
      <c r="S250" s="62"/>
      <c r="T250" s="62"/>
      <c r="U250" s="62"/>
    </row>
    <row r="251" spans="1:21">
      <c r="A251" s="13"/>
      <c r="B251" s="133" t="s">
        <v>523</v>
      </c>
      <c r="C251" s="134"/>
      <c r="D251" s="134"/>
      <c r="E251" s="23"/>
      <c r="F251" s="23"/>
      <c r="G251" s="134"/>
      <c r="H251" s="134"/>
      <c r="I251" s="23"/>
      <c r="J251" s="23"/>
      <c r="K251" s="134"/>
      <c r="L251" s="134"/>
      <c r="M251" s="23"/>
      <c r="N251" s="23"/>
      <c r="O251" s="134"/>
      <c r="P251" s="134"/>
      <c r="Q251" s="23"/>
      <c r="R251" s="23"/>
      <c r="S251" s="134"/>
      <c r="T251" s="134"/>
      <c r="U251" s="23"/>
    </row>
    <row r="252" spans="1:21">
      <c r="A252" s="13"/>
      <c r="B252" s="133"/>
      <c r="C252" s="134"/>
      <c r="D252" s="134"/>
      <c r="E252" s="23"/>
      <c r="F252" s="23"/>
      <c r="G252" s="134"/>
      <c r="H252" s="134"/>
      <c r="I252" s="23"/>
      <c r="J252" s="23"/>
      <c r="K252" s="134"/>
      <c r="L252" s="134"/>
      <c r="M252" s="23"/>
      <c r="N252" s="23"/>
      <c r="O252" s="134"/>
      <c r="P252" s="134"/>
      <c r="Q252" s="23"/>
      <c r="R252" s="23"/>
      <c r="S252" s="134"/>
      <c r="T252" s="134"/>
      <c r="U252" s="23"/>
    </row>
    <row r="253" spans="1:21">
      <c r="A253" s="13"/>
      <c r="B253" s="135" t="s">
        <v>405</v>
      </c>
      <c r="C253" s="136" t="s">
        <v>311</v>
      </c>
      <c r="D253" s="137">
        <v>10091</v>
      </c>
      <c r="E253" s="36"/>
      <c r="F253" s="36"/>
      <c r="G253" s="136" t="s">
        <v>311</v>
      </c>
      <c r="H253" s="137">
        <v>10091</v>
      </c>
      <c r="I253" s="36"/>
      <c r="J253" s="36"/>
      <c r="K253" s="136" t="s">
        <v>311</v>
      </c>
      <c r="L253" s="137">
        <v>1628</v>
      </c>
      <c r="M253" s="36"/>
      <c r="N253" s="36"/>
      <c r="O253" s="136" t="s">
        <v>311</v>
      </c>
      <c r="P253" s="137">
        <v>10894</v>
      </c>
      <c r="Q253" s="36"/>
      <c r="R253" s="36"/>
      <c r="S253" s="136" t="s">
        <v>311</v>
      </c>
      <c r="T253" s="138">
        <v>29</v>
      </c>
      <c r="U253" s="36"/>
    </row>
    <row r="254" spans="1:21">
      <c r="A254" s="13"/>
      <c r="B254" s="135"/>
      <c r="C254" s="136"/>
      <c r="D254" s="137"/>
      <c r="E254" s="36"/>
      <c r="F254" s="36"/>
      <c r="G254" s="136"/>
      <c r="H254" s="137"/>
      <c r="I254" s="36"/>
      <c r="J254" s="36"/>
      <c r="K254" s="136"/>
      <c r="L254" s="137"/>
      <c r="M254" s="36"/>
      <c r="N254" s="36"/>
      <c r="O254" s="136"/>
      <c r="P254" s="137"/>
      <c r="Q254" s="36"/>
      <c r="R254" s="36"/>
      <c r="S254" s="136"/>
      <c r="T254" s="138"/>
      <c r="U254" s="36"/>
    </row>
    <row r="255" spans="1:21">
      <c r="A255" s="13"/>
      <c r="B255" s="139" t="s">
        <v>406</v>
      </c>
      <c r="C255" s="140">
        <v>7845</v>
      </c>
      <c r="D255" s="140"/>
      <c r="E255" s="23"/>
      <c r="F255" s="23"/>
      <c r="G255" s="140">
        <v>7844</v>
      </c>
      <c r="H255" s="140"/>
      <c r="I255" s="23"/>
      <c r="J255" s="23"/>
      <c r="K255" s="134">
        <v>557</v>
      </c>
      <c r="L255" s="134"/>
      <c r="M255" s="23"/>
      <c r="N255" s="23"/>
      <c r="O255" s="140">
        <v>7252</v>
      </c>
      <c r="P255" s="140"/>
      <c r="Q255" s="23"/>
      <c r="R255" s="23"/>
      <c r="S255" s="134">
        <v>5</v>
      </c>
      <c r="T255" s="134"/>
      <c r="U255" s="23"/>
    </row>
    <row r="256" spans="1:21">
      <c r="A256" s="13"/>
      <c r="B256" s="139"/>
      <c r="C256" s="140"/>
      <c r="D256" s="140"/>
      <c r="E256" s="23"/>
      <c r="F256" s="23"/>
      <c r="G256" s="140"/>
      <c r="H256" s="140"/>
      <c r="I256" s="23"/>
      <c r="J256" s="23"/>
      <c r="K256" s="134"/>
      <c r="L256" s="134"/>
      <c r="M256" s="23"/>
      <c r="N256" s="23"/>
      <c r="O256" s="140"/>
      <c r="P256" s="140"/>
      <c r="Q256" s="23"/>
      <c r="R256" s="23"/>
      <c r="S256" s="134"/>
      <c r="T256" s="134"/>
      <c r="U256" s="23"/>
    </row>
    <row r="257" spans="1:21">
      <c r="A257" s="13"/>
      <c r="B257" s="135" t="s">
        <v>407</v>
      </c>
      <c r="C257" s="137">
        <v>1980</v>
      </c>
      <c r="D257" s="137"/>
      <c r="E257" s="36"/>
      <c r="F257" s="36"/>
      <c r="G257" s="137">
        <v>1980</v>
      </c>
      <c r="H257" s="137"/>
      <c r="I257" s="36"/>
      <c r="J257" s="36"/>
      <c r="K257" s="138">
        <v>177</v>
      </c>
      <c r="L257" s="138"/>
      <c r="M257" s="36"/>
      <c r="N257" s="36"/>
      <c r="O257" s="137">
        <v>1963</v>
      </c>
      <c r="P257" s="137"/>
      <c r="Q257" s="36"/>
      <c r="R257" s="36"/>
      <c r="S257" s="138">
        <v>5</v>
      </c>
      <c r="T257" s="138"/>
      <c r="U257" s="36"/>
    </row>
    <row r="258" spans="1:21">
      <c r="A258" s="13"/>
      <c r="B258" s="135"/>
      <c r="C258" s="137"/>
      <c r="D258" s="137"/>
      <c r="E258" s="36"/>
      <c r="F258" s="36"/>
      <c r="G258" s="137"/>
      <c r="H258" s="137"/>
      <c r="I258" s="36"/>
      <c r="J258" s="36"/>
      <c r="K258" s="138"/>
      <c r="L258" s="138"/>
      <c r="M258" s="36"/>
      <c r="N258" s="36"/>
      <c r="O258" s="137"/>
      <c r="P258" s="137"/>
      <c r="Q258" s="36"/>
      <c r="R258" s="36"/>
      <c r="S258" s="138"/>
      <c r="T258" s="138"/>
      <c r="U258" s="36"/>
    </row>
    <row r="259" spans="1:21">
      <c r="A259" s="13"/>
      <c r="B259" s="139" t="s">
        <v>408</v>
      </c>
      <c r="C259" s="140">
        <v>1593</v>
      </c>
      <c r="D259" s="140"/>
      <c r="E259" s="23"/>
      <c r="F259" s="23"/>
      <c r="G259" s="140">
        <v>1593</v>
      </c>
      <c r="H259" s="140"/>
      <c r="I259" s="23"/>
      <c r="J259" s="23"/>
      <c r="K259" s="134">
        <v>754</v>
      </c>
      <c r="L259" s="134"/>
      <c r="M259" s="23"/>
      <c r="N259" s="23"/>
      <c r="O259" s="140">
        <v>1557</v>
      </c>
      <c r="P259" s="140"/>
      <c r="Q259" s="23"/>
      <c r="R259" s="23"/>
      <c r="S259" s="134" t="s">
        <v>343</v>
      </c>
      <c r="T259" s="134"/>
      <c r="U259" s="23"/>
    </row>
    <row r="260" spans="1:21">
      <c r="A260" s="13"/>
      <c r="B260" s="139"/>
      <c r="C260" s="140"/>
      <c r="D260" s="140"/>
      <c r="E260" s="23"/>
      <c r="F260" s="23"/>
      <c r="G260" s="140"/>
      <c r="H260" s="140"/>
      <c r="I260" s="23"/>
      <c r="J260" s="23"/>
      <c r="K260" s="134"/>
      <c r="L260" s="134"/>
      <c r="M260" s="23"/>
      <c r="N260" s="23"/>
      <c r="O260" s="140"/>
      <c r="P260" s="140"/>
      <c r="Q260" s="23"/>
      <c r="R260" s="23"/>
      <c r="S260" s="134"/>
      <c r="T260" s="134"/>
      <c r="U260" s="23"/>
    </row>
    <row r="261" spans="1:21">
      <c r="A261" s="13"/>
      <c r="B261" s="135" t="s">
        <v>409</v>
      </c>
      <c r="C261" s="138">
        <v>429</v>
      </c>
      <c r="D261" s="138"/>
      <c r="E261" s="36"/>
      <c r="F261" s="36"/>
      <c r="G261" s="138">
        <v>430</v>
      </c>
      <c r="H261" s="138"/>
      <c r="I261" s="36"/>
      <c r="J261" s="36"/>
      <c r="K261" s="138">
        <v>141</v>
      </c>
      <c r="L261" s="138"/>
      <c r="M261" s="36"/>
      <c r="N261" s="36"/>
      <c r="O261" s="138">
        <v>427</v>
      </c>
      <c r="P261" s="138"/>
      <c r="Q261" s="36"/>
      <c r="R261" s="36"/>
      <c r="S261" s="138" t="s">
        <v>343</v>
      </c>
      <c r="T261" s="138"/>
      <c r="U261" s="36"/>
    </row>
    <row r="262" spans="1:21" ht="15.75" thickBot="1">
      <c r="A262" s="13"/>
      <c r="B262" s="135"/>
      <c r="C262" s="141"/>
      <c r="D262" s="141"/>
      <c r="E262" s="54"/>
      <c r="F262" s="36"/>
      <c r="G262" s="141"/>
      <c r="H262" s="141"/>
      <c r="I262" s="54"/>
      <c r="J262" s="36"/>
      <c r="K262" s="141"/>
      <c r="L262" s="141"/>
      <c r="M262" s="54"/>
      <c r="N262" s="36"/>
      <c r="O262" s="141"/>
      <c r="P262" s="141"/>
      <c r="Q262" s="54"/>
      <c r="R262" s="36"/>
      <c r="S262" s="141"/>
      <c r="T262" s="141"/>
      <c r="U262" s="54"/>
    </row>
    <row r="263" spans="1:21">
      <c r="A263" s="13"/>
      <c r="B263" s="142" t="s">
        <v>524</v>
      </c>
      <c r="C263" s="143">
        <v>21938</v>
      </c>
      <c r="D263" s="143"/>
      <c r="E263" s="57"/>
      <c r="F263" s="23"/>
      <c r="G263" s="143">
        <v>21938</v>
      </c>
      <c r="H263" s="143"/>
      <c r="I263" s="57"/>
      <c r="J263" s="23"/>
      <c r="K263" s="143">
        <v>3257</v>
      </c>
      <c r="L263" s="143"/>
      <c r="M263" s="57"/>
      <c r="N263" s="23"/>
      <c r="O263" s="143">
        <v>22093</v>
      </c>
      <c r="P263" s="143"/>
      <c r="Q263" s="57"/>
      <c r="R263" s="23"/>
      <c r="S263" s="145">
        <v>39</v>
      </c>
      <c r="T263" s="145"/>
      <c r="U263" s="57"/>
    </row>
    <row r="264" spans="1:21" ht="15.75" thickBot="1">
      <c r="A264" s="13"/>
      <c r="B264" s="142"/>
      <c r="C264" s="144"/>
      <c r="D264" s="144"/>
      <c r="E264" s="76"/>
      <c r="F264" s="23"/>
      <c r="G264" s="144"/>
      <c r="H264" s="144"/>
      <c r="I264" s="76"/>
      <c r="J264" s="23"/>
      <c r="K264" s="144"/>
      <c r="L264" s="144"/>
      <c r="M264" s="76"/>
      <c r="N264" s="23"/>
      <c r="O264" s="144"/>
      <c r="P264" s="144"/>
      <c r="Q264" s="76"/>
      <c r="R264" s="23"/>
      <c r="S264" s="146"/>
      <c r="T264" s="146"/>
      <c r="U264" s="76"/>
    </row>
    <row r="265" spans="1:21">
      <c r="A265" s="13"/>
      <c r="B265" s="147" t="s">
        <v>525</v>
      </c>
      <c r="C265" s="148"/>
      <c r="D265" s="148"/>
      <c r="E265" s="41"/>
      <c r="F265" s="36"/>
      <c r="G265" s="148"/>
      <c r="H265" s="148"/>
      <c r="I265" s="41"/>
      <c r="J265" s="36"/>
      <c r="K265" s="148"/>
      <c r="L265" s="148"/>
      <c r="M265" s="41"/>
      <c r="N265" s="36"/>
      <c r="O265" s="148"/>
      <c r="P265" s="148"/>
      <c r="Q265" s="41"/>
      <c r="R265" s="36"/>
      <c r="S265" s="148"/>
      <c r="T265" s="148"/>
      <c r="U265" s="41"/>
    </row>
    <row r="266" spans="1:21">
      <c r="A266" s="13"/>
      <c r="B266" s="147"/>
      <c r="C266" s="138"/>
      <c r="D266" s="138"/>
      <c r="E266" s="36"/>
      <c r="F266" s="36"/>
      <c r="G266" s="138"/>
      <c r="H266" s="138"/>
      <c r="I266" s="36"/>
      <c r="J266" s="36"/>
      <c r="K266" s="138"/>
      <c r="L266" s="138"/>
      <c r="M266" s="36"/>
      <c r="N266" s="36"/>
      <c r="O266" s="138"/>
      <c r="P266" s="138"/>
      <c r="Q266" s="36"/>
      <c r="R266" s="36"/>
      <c r="S266" s="138"/>
      <c r="T266" s="138"/>
      <c r="U266" s="36"/>
    </row>
    <row r="267" spans="1:21">
      <c r="A267" s="13"/>
      <c r="B267" s="139" t="s">
        <v>405</v>
      </c>
      <c r="C267" s="140">
        <v>2950</v>
      </c>
      <c r="D267" s="140"/>
      <c r="E267" s="23"/>
      <c r="F267" s="23"/>
      <c r="G267" s="140">
        <v>3371</v>
      </c>
      <c r="H267" s="140"/>
      <c r="I267" s="23"/>
      <c r="J267" s="23"/>
      <c r="K267" s="134" t="s">
        <v>343</v>
      </c>
      <c r="L267" s="134"/>
      <c r="M267" s="23"/>
      <c r="N267" s="23"/>
      <c r="O267" s="140">
        <v>2345</v>
      </c>
      <c r="P267" s="140"/>
      <c r="Q267" s="23"/>
      <c r="R267" s="23"/>
      <c r="S267" s="134">
        <v>5</v>
      </c>
      <c r="T267" s="134"/>
      <c r="U267" s="23"/>
    </row>
    <row r="268" spans="1:21">
      <c r="A268" s="13"/>
      <c r="B268" s="139"/>
      <c r="C268" s="140"/>
      <c r="D268" s="140"/>
      <c r="E268" s="23"/>
      <c r="F268" s="23"/>
      <c r="G268" s="140"/>
      <c r="H268" s="140"/>
      <c r="I268" s="23"/>
      <c r="J268" s="23"/>
      <c r="K268" s="134"/>
      <c r="L268" s="134"/>
      <c r="M268" s="23"/>
      <c r="N268" s="23"/>
      <c r="O268" s="140"/>
      <c r="P268" s="140"/>
      <c r="Q268" s="23"/>
      <c r="R268" s="23"/>
      <c r="S268" s="134"/>
      <c r="T268" s="134"/>
      <c r="U268" s="23"/>
    </row>
    <row r="269" spans="1:21">
      <c r="A269" s="13"/>
      <c r="B269" s="135" t="s">
        <v>406</v>
      </c>
      <c r="C269" s="137">
        <v>1494</v>
      </c>
      <c r="D269" s="137"/>
      <c r="E269" s="36"/>
      <c r="F269" s="36"/>
      <c r="G269" s="137">
        <v>2088</v>
      </c>
      <c r="H269" s="137"/>
      <c r="I269" s="36"/>
      <c r="J269" s="36"/>
      <c r="K269" s="138" t="s">
        <v>343</v>
      </c>
      <c r="L269" s="138"/>
      <c r="M269" s="36"/>
      <c r="N269" s="36"/>
      <c r="O269" s="137">
        <v>1735</v>
      </c>
      <c r="P269" s="137"/>
      <c r="Q269" s="36"/>
      <c r="R269" s="36"/>
      <c r="S269" s="138">
        <v>10</v>
      </c>
      <c r="T269" s="138"/>
      <c r="U269" s="36"/>
    </row>
    <row r="270" spans="1:21">
      <c r="A270" s="13"/>
      <c r="B270" s="135"/>
      <c r="C270" s="137"/>
      <c r="D270" s="137"/>
      <c r="E270" s="36"/>
      <c r="F270" s="36"/>
      <c r="G270" s="137"/>
      <c r="H270" s="137"/>
      <c r="I270" s="36"/>
      <c r="J270" s="36"/>
      <c r="K270" s="138"/>
      <c r="L270" s="138"/>
      <c r="M270" s="36"/>
      <c r="N270" s="36"/>
      <c r="O270" s="137"/>
      <c r="P270" s="137"/>
      <c r="Q270" s="36"/>
      <c r="R270" s="36"/>
      <c r="S270" s="138"/>
      <c r="T270" s="138"/>
      <c r="U270" s="36"/>
    </row>
    <row r="271" spans="1:21">
      <c r="A271" s="13"/>
      <c r="B271" s="139" t="s">
        <v>407</v>
      </c>
      <c r="C271" s="134">
        <v>392</v>
      </c>
      <c r="D271" s="134"/>
      <c r="E271" s="23"/>
      <c r="F271" s="23"/>
      <c r="G271" s="134">
        <v>484</v>
      </c>
      <c r="H271" s="134"/>
      <c r="I271" s="23"/>
      <c r="J271" s="23"/>
      <c r="K271" s="134" t="s">
        <v>343</v>
      </c>
      <c r="L271" s="134"/>
      <c r="M271" s="23"/>
      <c r="N271" s="23"/>
      <c r="O271" s="134">
        <v>569</v>
      </c>
      <c r="P271" s="134"/>
      <c r="Q271" s="23"/>
      <c r="R271" s="23"/>
      <c r="S271" s="134">
        <v>1</v>
      </c>
      <c r="T271" s="134"/>
      <c r="U271" s="23"/>
    </row>
    <row r="272" spans="1:21">
      <c r="A272" s="13"/>
      <c r="B272" s="139"/>
      <c r="C272" s="134"/>
      <c r="D272" s="134"/>
      <c r="E272" s="23"/>
      <c r="F272" s="23"/>
      <c r="G272" s="134"/>
      <c r="H272" s="134"/>
      <c r="I272" s="23"/>
      <c r="J272" s="23"/>
      <c r="K272" s="134"/>
      <c r="L272" s="134"/>
      <c r="M272" s="23"/>
      <c r="N272" s="23"/>
      <c r="O272" s="134"/>
      <c r="P272" s="134"/>
      <c r="Q272" s="23"/>
      <c r="R272" s="23"/>
      <c r="S272" s="134"/>
      <c r="T272" s="134"/>
      <c r="U272" s="23"/>
    </row>
    <row r="273" spans="1:33">
      <c r="A273" s="13"/>
      <c r="B273" s="135" t="s">
        <v>408</v>
      </c>
      <c r="C273" s="138">
        <v>418</v>
      </c>
      <c r="D273" s="138"/>
      <c r="E273" s="36"/>
      <c r="F273" s="36"/>
      <c r="G273" s="138">
        <v>594</v>
      </c>
      <c r="H273" s="138"/>
      <c r="I273" s="36"/>
      <c r="J273" s="36"/>
      <c r="K273" s="138" t="s">
        <v>343</v>
      </c>
      <c r="L273" s="138"/>
      <c r="M273" s="36"/>
      <c r="N273" s="36"/>
      <c r="O273" s="138">
        <v>418</v>
      </c>
      <c r="P273" s="138"/>
      <c r="Q273" s="36"/>
      <c r="R273" s="36"/>
      <c r="S273" s="138" t="s">
        <v>343</v>
      </c>
      <c r="T273" s="138"/>
      <c r="U273" s="36"/>
    </row>
    <row r="274" spans="1:33">
      <c r="A274" s="13"/>
      <c r="B274" s="135"/>
      <c r="C274" s="138"/>
      <c r="D274" s="138"/>
      <c r="E274" s="36"/>
      <c r="F274" s="36"/>
      <c r="G274" s="138"/>
      <c r="H274" s="138"/>
      <c r="I274" s="36"/>
      <c r="J274" s="36"/>
      <c r="K274" s="138"/>
      <c r="L274" s="138"/>
      <c r="M274" s="36"/>
      <c r="N274" s="36"/>
      <c r="O274" s="138"/>
      <c r="P274" s="138"/>
      <c r="Q274" s="36"/>
      <c r="R274" s="36"/>
      <c r="S274" s="138"/>
      <c r="T274" s="138"/>
      <c r="U274" s="36"/>
    </row>
    <row r="275" spans="1:33">
      <c r="A275" s="13"/>
      <c r="B275" s="139" t="s">
        <v>409</v>
      </c>
      <c r="C275" s="134">
        <v>17</v>
      </c>
      <c r="D275" s="134"/>
      <c r="E275" s="23"/>
      <c r="F275" s="23"/>
      <c r="G275" s="134">
        <v>37</v>
      </c>
      <c r="H275" s="134"/>
      <c r="I275" s="23"/>
      <c r="J275" s="23"/>
      <c r="K275" s="134" t="s">
        <v>343</v>
      </c>
      <c r="L275" s="134"/>
      <c r="M275" s="23"/>
      <c r="N275" s="23"/>
      <c r="O275" s="134">
        <v>17</v>
      </c>
      <c r="P275" s="134"/>
      <c r="Q275" s="23"/>
      <c r="R275" s="23"/>
      <c r="S275" s="134" t="s">
        <v>343</v>
      </c>
      <c r="T275" s="134"/>
      <c r="U275" s="23"/>
    </row>
    <row r="276" spans="1:33" ht="15.75" thickBot="1">
      <c r="A276" s="13"/>
      <c r="B276" s="139"/>
      <c r="C276" s="146"/>
      <c r="D276" s="146"/>
      <c r="E276" s="76"/>
      <c r="F276" s="23"/>
      <c r="G276" s="146"/>
      <c r="H276" s="146"/>
      <c r="I276" s="76"/>
      <c r="J276" s="23"/>
      <c r="K276" s="146"/>
      <c r="L276" s="146"/>
      <c r="M276" s="76"/>
      <c r="N276" s="23"/>
      <c r="O276" s="146"/>
      <c r="P276" s="146"/>
      <c r="Q276" s="76"/>
      <c r="R276" s="23"/>
      <c r="S276" s="146"/>
      <c r="T276" s="146"/>
      <c r="U276" s="76"/>
    </row>
    <row r="277" spans="1:33">
      <c r="A277" s="13"/>
      <c r="B277" s="149" t="s">
        <v>524</v>
      </c>
      <c r="C277" s="150">
        <v>5271</v>
      </c>
      <c r="D277" s="150"/>
      <c r="E277" s="41"/>
      <c r="F277" s="36"/>
      <c r="G277" s="150">
        <v>6574</v>
      </c>
      <c r="H277" s="150"/>
      <c r="I277" s="41"/>
      <c r="J277" s="36"/>
      <c r="K277" s="148" t="s">
        <v>343</v>
      </c>
      <c r="L277" s="148"/>
      <c r="M277" s="41"/>
      <c r="N277" s="36"/>
      <c r="O277" s="150">
        <v>5084</v>
      </c>
      <c r="P277" s="150"/>
      <c r="Q277" s="41"/>
      <c r="R277" s="36"/>
      <c r="S277" s="148">
        <v>16</v>
      </c>
      <c r="T277" s="148"/>
      <c r="U277" s="41"/>
    </row>
    <row r="278" spans="1:33" ht="15.75" thickBot="1">
      <c r="A278" s="13"/>
      <c r="B278" s="149"/>
      <c r="C278" s="151"/>
      <c r="D278" s="151"/>
      <c r="E278" s="54"/>
      <c r="F278" s="36"/>
      <c r="G278" s="151"/>
      <c r="H278" s="151"/>
      <c r="I278" s="54"/>
      <c r="J278" s="36"/>
      <c r="K278" s="141"/>
      <c r="L278" s="141"/>
      <c r="M278" s="54"/>
      <c r="N278" s="36"/>
      <c r="O278" s="151"/>
      <c r="P278" s="151"/>
      <c r="Q278" s="54"/>
      <c r="R278" s="36"/>
      <c r="S278" s="141"/>
      <c r="T278" s="141"/>
      <c r="U278" s="54"/>
    </row>
    <row r="279" spans="1:33">
      <c r="A279" s="13"/>
      <c r="B279" s="139" t="s">
        <v>526</v>
      </c>
      <c r="C279" s="152" t="s">
        <v>311</v>
      </c>
      <c r="D279" s="143">
        <v>27209</v>
      </c>
      <c r="E279" s="57"/>
      <c r="F279" s="23"/>
      <c r="G279" s="152" t="s">
        <v>311</v>
      </c>
      <c r="H279" s="143">
        <v>28512</v>
      </c>
      <c r="I279" s="57"/>
      <c r="J279" s="23"/>
      <c r="K279" s="152" t="s">
        <v>311</v>
      </c>
      <c r="L279" s="143">
        <v>3257</v>
      </c>
      <c r="M279" s="57"/>
      <c r="N279" s="23"/>
      <c r="O279" s="152" t="s">
        <v>311</v>
      </c>
      <c r="P279" s="143">
        <v>27177</v>
      </c>
      <c r="Q279" s="57"/>
      <c r="R279" s="23"/>
      <c r="S279" s="152" t="s">
        <v>311</v>
      </c>
      <c r="T279" s="145">
        <v>55</v>
      </c>
      <c r="U279" s="57"/>
    </row>
    <row r="280" spans="1:33" ht="15.75" thickBot="1">
      <c r="A280" s="13"/>
      <c r="B280" s="139"/>
      <c r="C280" s="153"/>
      <c r="D280" s="154"/>
      <c r="E280" s="58"/>
      <c r="F280" s="23"/>
      <c r="G280" s="153"/>
      <c r="H280" s="154"/>
      <c r="I280" s="58"/>
      <c r="J280" s="23"/>
      <c r="K280" s="153"/>
      <c r="L280" s="154"/>
      <c r="M280" s="58"/>
      <c r="N280" s="23"/>
      <c r="O280" s="153"/>
      <c r="P280" s="154"/>
      <c r="Q280" s="58"/>
      <c r="R280" s="23"/>
      <c r="S280" s="153"/>
      <c r="T280" s="155"/>
      <c r="U280" s="58"/>
    </row>
    <row r="281" spans="1:33" ht="15.75" thickTop="1">
      <c r="A281" s="13"/>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c r="A282" s="13"/>
      <c r="B282" s="23" t="s">
        <v>528</v>
      </c>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row>
    <row r="283" spans="1:33">
      <c r="A283" s="13"/>
      <c r="B283" s="21"/>
      <c r="C283" s="21"/>
      <c r="D283" s="21"/>
      <c r="E283" s="21"/>
      <c r="F283" s="21"/>
      <c r="G283" s="21"/>
      <c r="H283" s="21"/>
      <c r="I283" s="21"/>
      <c r="J283" s="21"/>
      <c r="K283" s="21"/>
      <c r="L283" s="21"/>
      <c r="M283" s="21"/>
      <c r="N283" s="21"/>
      <c r="O283" s="21"/>
      <c r="P283" s="21"/>
      <c r="Q283" s="21"/>
      <c r="R283" s="21"/>
      <c r="S283" s="21"/>
      <c r="T283" s="21"/>
      <c r="U283" s="21"/>
    </row>
    <row r="284" spans="1:33">
      <c r="A284" s="13"/>
      <c r="B284" s="15"/>
      <c r="C284" s="15"/>
      <c r="D284" s="15"/>
      <c r="E284" s="15"/>
      <c r="F284" s="15"/>
      <c r="G284" s="15"/>
      <c r="H284" s="15"/>
      <c r="I284" s="15"/>
      <c r="J284" s="15"/>
      <c r="K284" s="15"/>
      <c r="L284" s="15"/>
      <c r="M284" s="15"/>
      <c r="N284" s="15"/>
      <c r="O284" s="15"/>
      <c r="P284" s="15"/>
      <c r="Q284" s="15"/>
      <c r="R284" s="15"/>
      <c r="S284" s="15"/>
      <c r="T284" s="15"/>
      <c r="U284" s="15"/>
    </row>
    <row r="285" spans="1:33" ht="15.75" thickBot="1">
      <c r="A285" s="13"/>
      <c r="B285" s="16"/>
      <c r="C285" s="23"/>
      <c r="D285" s="23"/>
      <c r="E285" s="23"/>
      <c r="F285" s="16"/>
      <c r="G285" s="23"/>
      <c r="H285" s="23"/>
      <c r="I285" s="23"/>
      <c r="J285" s="16"/>
      <c r="K285" s="23"/>
      <c r="L285" s="23"/>
      <c r="M285" s="23"/>
      <c r="N285" s="16"/>
      <c r="O285" s="129" t="s">
        <v>529</v>
      </c>
      <c r="P285" s="129"/>
      <c r="Q285" s="129"/>
      <c r="R285" s="129"/>
      <c r="S285" s="129"/>
      <c r="T285" s="129"/>
      <c r="U285" s="129"/>
    </row>
    <row r="286" spans="1:33">
      <c r="A286" s="13"/>
      <c r="B286" s="130"/>
      <c r="C286" s="131" t="s">
        <v>511</v>
      </c>
      <c r="D286" s="131"/>
      <c r="E286" s="131"/>
      <c r="F286" s="23"/>
      <c r="G286" s="131" t="s">
        <v>513</v>
      </c>
      <c r="H286" s="131"/>
      <c r="I286" s="131"/>
      <c r="J286" s="23"/>
      <c r="K286" s="131" t="s">
        <v>516</v>
      </c>
      <c r="L286" s="131"/>
      <c r="M286" s="131"/>
      <c r="N286" s="23"/>
      <c r="O286" s="132" t="s">
        <v>518</v>
      </c>
      <c r="P286" s="132"/>
      <c r="Q286" s="132"/>
      <c r="R286" s="57"/>
      <c r="S286" s="132" t="s">
        <v>519</v>
      </c>
      <c r="T286" s="132"/>
      <c r="U286" s="132"/>
    </row>
    <row r="287" spans="1:33">
      <c r="A287" s="13"/>
      <c r="B287" s="130"/>
      <c r="C287" s="131" t="s">
        <v>512</v>
      </c>
      <c r="D287" s="131"/>
      <c r="E287" s="131"/>
      <c r="F287" s="23"/>
      <c r="G287" s="131" t="s">
        <v>514</v>
      </c>
      <c r="H287" s="131"/>
      <c r="I287" s="131"/>
      <c r="J287" s="23"/>
      <c r="K287" s="131" t="s">
        <v>517</v>
      </c>
      <c r="L287" s="131"/>
      <c r="M287" s="131"/>
      <c r="N287" s="23"/>
      <c r="O287" s="131" t="s">
        <v>511</v>
      </c>
      <c r="P287" s="131"/>
      <c r="Q287" s="131"/>
      <c r="R287" s="23"/>
      <c r="S287" s="131" t="s">
        <v>520</v>
      </c>
      <c r="T287" s="131"/>
      <c r="U287" s="131"/>
    </row>
    <row r="288" spans="1:33" ht="15.75" thickBot="1">
      <c r="A288" s="13"/>
      <c r="B288" s="130"/>
      <c r="C288" s="123"/>
      <c r="D288" s="123"/>
      <c r="E288" s="123"/>
      <c r="F288" s="23"/>
      <c r="G288" s="129" t="s">
        <v>515</v>
      </c>
      <c r="H288" s="129"/>
      <c r="I288" s="129"/>
      <c r="J288" s="23"/>
      <c r="K288" s="123"/>
      <c r="L288" s="123"/>
      <c r="M288" s="123"/>
      <c r="N288" s="23"/>
      <c r="O288" s="129" t="s">
        <v>512</v>
      </c>
      <c r="P288" s="129"/>
      <c r="Q288" s="129"/>
      <c r="R288" s="23"/>
      <c r="S288" s="129" t="s">
        <v>521</v>
      </c>
      <c r="T288" s="129"/>
      <c r="U288" s="129"/>
    </row>
    <row r="289" spans="1:21">
      <c r="A289" s="13"/>
      <c r="B289" s="157" t="s">
        <v>523</v>
      </c>
      <c r="C289" s="41"/>
      <c r="D289" s="41"/>
      <c r="E289" s="41"/>
      <c r="F289" s="36"/>
      <c r="G289" s="148"/>
      <c r="H289" s="148"/>
      <c r="I289" s="41"/>
      <c r="J289" s="36"/>
      <c r="K289" s="148"/>
      <c r="L289" s="148"/>
      <c r="M289" s="41"/>
      <c r="N289" s="36"/>
      <c r="O289" s="148"/>
      <c r="P289" s="148"/>
      <c r="Q289" s="41"/>
      <c r="R289" s="36"/>
      <c r="S289" s="148"/>
      <c r="T289" s="148"/>
      <c r="U289" s="41"/>
    </row>
    <row r="290" spans="1:21">
      <c r="A290" s="13"/>
      <c r="B290" s="157"/>
      <c r="C290" s="36"/>
      <c r="D290" s="36"/>
      <c r="E290" s="36"/>
      <c r="F290" s="36"/>
      <c r="G290" s="138"/>
      <c r="H290" s="138"/>
      <c r="I290" s="36"/>
      <c r="J290" s="36"/>
      <c r="K290" s="138"/>
      <c r="L290" s="138"/>
      <c r="M290" s="36"/>
      <c r="N290" s="36"/>
      <c r="O290" s="138"/>
      <c r="P290" s="138"/>
      <c r="Q290" s="36"/>
      <c r="R290" s="36"/>
      <c r="S290" s="138"/>
      <c r="T290" s="138"/>
      <c r="U290" s="36"/>
    </row>
    <row r="291" spans="1:21">
      <c r="A291" s="13"/>
      <c r="B291" s="139" t="s">
        <v>405</v>
      </c>
      <c r="C291" s="130" t="s">
        <v>311</v>
      </c>
      <c r="D291" s="140">
        <v>7713</v>
      </c>
      <c r="E291" s="23"/>
      <c r="F291" s="23"/>
      <c r="G291" s="130" t="s">
        <v>311</v>
      </c>
      <c r="H291" s="140">
        <v>7713</v>
      </c>
      <c r="I291" s="23"/>
      <c r="J291" s="23"/>
      <c r="K291" s="130" t="s">
        <v>311</v>
      </c>
      <c r="L291" s="140">
        <v>1220</v>
      </c>
      <c r="M291" s="23"/>
      <c r="N291" s="23"/>
      <c r="O291" s="130" t="s">
        <v>311</v>
      </c>
      <c r="P291" s="140">
        <v>9524</v>
      </c>
      <c r="Q291" s="23"/>
      <c r="R291" s="23"/>
      <c r="S291" s="130" t="s">
        <v>311</v>
      </c>
      <c r="T291" s="134">
        <v>125</v>
      </c>
      <c r="U291" s="23"/>
    </row>
    <row r="292" spans="1:21">
      <c r="A292" s="13"/>
      <c r="B292" s="139"/>
      <c r="C292" s="130"/>
      <c r="D292" s="140"/>
      <c r="E292" s="23"/>
      <c r="F292" s="23"/>
      <c r="G292" s="130"/>
      <c r="H292" s="140"/>
      <c r="I292" s="23"/>
      <c r="J292" s="23"/>
      <c r="K292" s="130"/>
      <c r="L292" s="140"/>
      <c r="M292" s="23"/>
      <c r="N292" s="23"/>
      <c r="O292" s="130"/>
      <c r="P292" s="140"/>
      <c r="Q292" s="23"/>
      <c r="R292" s="23"/>
      <c r="S292" s="130"/>
      <c r="T292" s="134"/>
      <c r="U292" s="23"/>
    </row>
    <row r="293" spans="1:21">
      <c r="A293" s="13"/>
      <c r="B293" s="135" t="s">
        <v>406</v>
      </c>
      <c r="C293" s="137">
        <v>3419</v>
      </c>
      <c r="D293" s="137"/>
      <c r="E293" s="36"/>
      <c r="F293" s="36"/>
      <c r="G293" s="137">
        <v>3419</v>
      </c>
      <c r="H293" s="137"/>
      <c r="I293" s="36"/>
      <c r="J293" s="36"/>
      <c r="K293" s="138">
        <v>251</v>
      </c>
      <c r="L293" s="138"/>
      <c r="M293" s="36"/>
      <c r="N293" s="36"/>
      <c r="O293" s="137">
        <v>4911</v>
      </c>
      <c r="P293" s="137"/>
      <c r="Q293" s="36"/>
      <c r="R293" s="36"/>
      <c r="S293" s="138" t="s">
        <v>343</v>
      </c>
      <c r="T293" s="138"/>
      <c r="U293" s="36"/>
    </row>
    <row r="294" spans="1:21">
      <c r="A294" s="13"/>
      <c r="B294" s="135"/>
      <c r="C294" s="137"/>
      <c r="D294" s="137"/>
      <c r="E294" s="36"/>
      <c r="F294" s="36"/>
      <c r="G294" s="137"/>
      <c r="H294" s="137"/>
      <c r="I294" s="36"/>
      <c r="J294" s="36"/>
      <c r="K294" s="138"/>
      <c r="L294" s="138"/>
      <c r="M294" s="36"/>
      <c r="N294" s="36"/>
      <c r="O294" s="137"/>
      <c r="P294" s="137"/>
      <c r="Q294" s="36"/>
      <c r="R294" s="36"/>
      <c r="S294" s="138"/>
      <c r="T294" s="138"/>
      <c r="U294" s="36"/>
    </row>
    <row r="295" spans="1:21">
      <c r="A295" s="13"/>
      <c r="B295" s="139" t="s">
        <v>407</v>
      </c>
      <c r="C295" s="140">
        <v>1390</v>
      </c>
      <c r="D295" s="140"/>
      <c r="E295" s="23"/>
      <c r="F295" s="23"/>
      <c r="G295" s="140">
        <v>1390</v>
      </c>
      <c r="H295" s="140"/>
      <c r="I295" s="23"/>
      <c r="J295" s="23"/>
      <c r="K295" s="134">
        <v>168</v>
      </c>
      <c r="L295" s="134"/>
      <c r="M295" s="23"/>
      <c r="N295" s="23"/>
      <c r="O295" s="140">
        <v>2466</v>
      </c>
      <c r="P295" s="140"/>
      <c r="Q295" s="23"/>
      <c r="R295" s="23"/>
      <c r="S295" s="134">
        <v>8</v>
      </c>
      <c r="T295" s="134"/>
      <c r="U295" s="23"/>
    </row>
    <row r="296" spans="1:21">
      <c r="A296" s="13"/>
      <c r="B296" s="139"/>
      <c r="C296" s="140"/>
      <c r="D296" s="140"/>
      <c r="E296" s="23"/>
      <c r="F296" s="23"/>
      <c r="G296" s="140"/>
      <c r="H296" s="140"/>
      <c r="I296" s="23"/>
      <c r="J296" s="23"/>
      <c r="K296" s="134"/>
      <c r="L296" s="134"/>
      <c r="M296" s="23"/>
      <c r="N296" s="23"/>
      <c r="O296" s="140"/>
      <c r="P296" s="140"/>
      <c r="Q296" s="23"/>
      <c r="R296" s="23"/>
      <c r="S296" s="134"/>
      <c r="T296" s="134"/>
      <c r="U296" s="23"/>
    </row>
    <row r="297" spans="1:21">
      <c r="A297" s="13"/>
      <c r="B297" s="135" t="s">
        <v>408</v>
      </c>
      <c r="C297" s="137">
        <v>1410</v>
      </c>
      <c r="D297" s="137"/>
      <c r="E297" s="36"/>
      <c r="F297" s="36"/>
      <c r="G297" s="137">
        <v>1410</v>
      </c>
      <c r="H297" s="137"/>
      <c r="I297" s="36"/>
      <c r="J297" s="36"/>
      <c r="K297" s="138">
        <v>496</v>
      </c>
      <c r="L297" s="138"/>
      <c r="M297" s="36"/>
      <c r="N297" s="36"/>
      <c r="O297" s="137">
        <v>1545</v>
      </c>
      <c r="P297" s="137"/>
      <c r="Q297" s="36"/>
      <c r="R297" s="36"/>
      <c r="S297" s="138" t="s">
        <v>343</v>
      </c>
      <c r="T297" s="138"/>
      <c r="U297" s="36"/>
    </row>
    <row r="298" spans="1:21">
      <c r="A298" s="13"/>
      <c r="B298" s="135"/>
      <c r="C298" s="137"/>
      <c r="D298" s="137"/>
      <c r="E298" s="36"/>
      <c r="F298" s="36"/>
      <c r="G298" s="137"/>
      <c r="H298" s="137"/>
      <c r="I298" s="36"/>
      <c r="J298" s="36"/>
      <c r="K298" s="138"/>
      <c r="L298" s="138"/>
      <c r="M298" s="36"/>
      <c r="N298" s="36"/>
      <c r="O298" s="137"/>
      <c r="P298" s="137"/>
      <c r="Q298" s="36"/>
      <c r="R298" s="36"/>
      <c r="S298" s="138"/>
      <c r="T298" s="138"/>
      <c r="U298" s="36"/>
    </row>
    <row r="299" spans="1:21">
      <c r="A299" s="13"/>
      <c r="B299" s="139" t="s">
        <v>409</v>
      </c>
      <c r="C299" s="134">
        <v>254</v>
      </c>
      <c r="D299" s="134"/>
      <c r="E299" s="23"/>
      <c r="F299" s="23"/>
      <c r="G299" s="134">
        <v>254</v>
      </c>
      <c r="H299" s="134"/>
      <c r="I299" s="23"/>
      <c r="J299" s="23"/>
      <c r="K299" s="134">
        <v>104</v>
      </c>
      <c r="L299" s="134"/>
      <c r="M299" s="23"/>
      <c r="N299" s="23"/>
      <c r="O299" s="134">
        <v>358</v>
      </c>
      <c r="P299" s="134"/>
      <c r="Q299" s="23"/>
      <c r="R299" s="23"/>
      <c r="S299" s="134" t="s">
        <v>343</v>
      </c>
      <c r="T299" s="134"/>
      <c r="U299" s="23"/>
    </row>
    <row r="300" spans="1:21" ht="15.75" thickBot="1">
      <c r="A300" s="13"/>
      <c r="B300" s="139"/>
      <c r="C300" s="146"/>
      <c r="D300" s="146"/>
      <c r="E300" s="76"/>
      <c r="F300" s="23"/>
      <c r="G300" s="146"/>
      <c r="H300" s="146"/>
      <c r="I300" s="76"/>
      <c r="J300" s="23"/>
      <c r="K300" s="146"/>
      <c r="L300" s="146"/>
      <c r="M300" s="76"/>
      <c r="N300" s="23"/>
      <c r="O300" s="146"/>
      <c r="P300" s="146"/>
      <c r="Q300" s="76"/>
      <c r="R300" s="23"/>
      <c r="S300" s="146"/>
      <c r="T300" s="146"/>
      <c r="U300" s="76"/>
    </row>
    <row r="301" spans="1:21">
      <c r="A301" s="13"/>
      <c r="B301" s="149" t="s">
        <v>524</v>
      </c>
      <c r="C301" s="150">
        <v>14186</v>
      </c>
      <c r="D301" s="150"/>
      <c r="E301" s="41"/>
      <c r="F301" s="36"/>
      <c r="G301" s="150">
        <v>14186</v>
      </c>
      <c r="H301" s="150"/>
      <c r="I301" s="41"/>
      <c r="J301" s="36"/>
      <c r="K301" s="150">
        <v>2239</v>
      </c>
      <c r="L301" s="150"/>
      <c r="M301" s="41"/>
      <c r="N301" s="36"/>
      <c r="O301" s="150">
        <v>18804</v>
      </c>
      <c r="P301" s="150"/>
      <c r="Q301" s="41"/>
      <c r="R301" s="36"/>
      <c r="S301" s="148">
        <v>133</v>
      </c>
      <c r="T301" s="148"/>
      <c r="U301" s="41"/>
    </row>
    <row r="302" spans="1:21" ht="15.75" thickBot="1">
      <c r="A302" s="13"/>
      <c r="B302" s="149"/>
      <c r="C302" s="151"/>
      <c r="D302" s="151"/>
      <c r="E302" s="54"/>
      <c r="F302" s="36"/>
      <c r="G302" s="151"/>
      <c r="H302" s="151"/>
      <c r="I302" s="54"/>
      <c r="J302" s="36"/>
      <c r="K302" s="151"/>
      <c r="L302" s="151"/>
      <c r="M302" s="54"/>
      <c r="N302" s="36"/>
      <c r="O302" s="151"/>
      <c r="P302" s="151"/>
      <c r="Q302" s="54"/>
      <c r="R302" s="36"/>
      <c r="S302" s="141"/>
      <c r="T302" s="141"/>
      <c r="U302" s="54"/>
    </row>
    <row r="303" spans="1:21">
      <c r="A303" s="13"/>
      <c r="B303" s="133" t="s">
        <v>525</v>
      </c>
      <c r="C303" s="145" t="s">
        <v>56</v>
      </c>
      <c r="D303" s="145"/>
      <c r="E303" s="57"/>
      <c r="F303" s="23"/>
      <c r="G303" s="145" t="s">
        <v>56</v>
      </c>
      <c r="H303" s="145"/>
      <c r="I303" s="57"/>
      <c r="J303" s="23"/>
      <c r="K303" s="145" t="s">
        <v>56</v>
      </c>
      <c r="L303" s="145"/>
      <c r="M303" s="57"/>
      <c r="N303" s="23"/>
      <c r="O303" s="145" t="s">
        <v>56</v>
      </c>
      <c r="P303" s="145"/>
      <c r="Q303" s="57"/>
      <c r="R303" s="23"/>
      <c r="S303" s="145" t="s">
        <v>56</v>
      </c>
      <c r="T303" s="145"/>
      <c r="U303" s="57"/>
    </row>
    <row r="304" spans="1:21">
      <c r="A304" s="13"/>
      <c r="B304" s="133"/>
      <c r="C304" s="134"/>
      <c r="D304" s="134"/>
      <c r="E304" s="23"/>
      <c r="F304" s="23"/>
      <c r="G304" s="134"/>
      <c r="H304" s="134"/>
      <c r="I304" s="23"/>
      <c r="J304" s="23"/>
      <c r="K304" s="134"/>
      <c r="L304" s="134"/>
      <c r="M304" s="23"/>
      <c r="N304" s="23"/>
      <c r="O304" s="134"/>
      <c r="P304" s="134"/>
      <c r="Q304" s="23"/>
      <c r="R304" s="23"/>
      <c r="S304" s="134"/>
      <c r="T304" s="134"/>
      <c r="U304" s="23"/>
    </row>
    <row r="305" spans="1:21">
      <c r="A305" s="13"/>
      <c r="B305" s="135" t="s">
        <v>405</v>
      </c>
      <c r="C305" s="137">
        <v>1943</v>
      </c>
      <c r="D305" s="137"/>
      <c r="E305" s="36"/>
      <c r="F305" s="36"/>
      <c r="G305" s="137">
        <v>2604</v>
      </c>
      <c r="H305" s="137"/>
      <c r="I305" s="36"/>
      <c r="J305" s="36"/>
      <c r="K305" s="138" t="s">
        <v>343</v>
      </c>
      <c r="L305" s="138"/>
      <c r="M305" s="36"/>
      <c r="N305" s="36"/>
      <c r="O305" s="137">
        <v>2257</v>
      </c>
      <c r="P305" s="137"/>
      <c r="Q305" s="36"/>
      <c r="R305" s="36"/>
      <c r="S305" s="138">
        <v>13</v>
      </c>
      <c r="T305" s="138"/>
      <c r="U305" s="36"/>
    </row>
    <row r="306" spans="1:21">
      <c r="A306" s="13"/>
      <c r="B306" s="135"/>
      <c r="C306" s="137"/>
      <c r="D306" s="137"/>
      <c r="E306" s="36"/>
      <c r="F306" s="36"/>
      <c r="G306" s="137"/>
      <c r="H306" s="137"/>
      <c r="I306" s="36"/>
      <c r="J306" s="36"/>
      <c r="K306" s="138"/>
      <c r="L306" s="138"/>
      <c r="M306" s="36"/>
      <c r="N306" s="36"/>
      <c r="O306" s="137"/>
      <c r="P306" s="137"/>
      <c r="Q306" s="36"/>
      <c r="R306" s="36"/>
      <c r="S306" s="138"/>
      <c r="T306" s="138"/>
      <c r="U306" s="36"/>
    </row>
    <row r="307" spans="1:21">
      <c r="A307" s="13"/>
      <c r="B307" s="139" t="s">
        <v>406</v>
      </c>
      <c r="C307" s="140">
        <v>4239</v>
      </c>
      <c r="D307" s="140"/>
      <c r="E307" s="23"/>
      <c r="F307" s="23"/>
      <c r="G307" s="140">
        <v>4502</v>
      </c>
      <c r="H307" s="140"/>
      <c r="I307" s="23"/>
      <c r="J307" s="23"/>
      <c r="K307" s="134" t="s">
        <v>343</v>
      </c>
      <c r="L307" s="134"/>
      <c r="M307" s="23"/>
      <c r="N307" s="23"/>
      <c r="O307" s="140">
        <v>2869</v>
      </c>
      <c r="P307" s="140"/>
      <c r="Q307" s="23"/>
      <c r="R307" s="23"/>
      <c r="S307" s="134">
        <v>59</v>
      </c>
      <c r="T307" s="134"/>
      <c r="U307" s="23"/>
    </row>
    <row r="308" spans="1:21">
      <c r="A308" s="13"/>
      <c r="B308" s="139"/>
      <c r="C308" s="140"/>
      <c r="D308" s="140"/>
      <c r="E308" s="23"/>
      <c r="F308" s="23"/>
      <c r="G308" s="140"/>
      <c r="H308" s="140"/>
      <c r="I308" s="23"/>
      <c r="J308" s="23"/>
      <c r="K308" s="134"/>
      <c r="L308" s="134"/>
      <c r="M308" s="23"/>
      <c r="N308" s="23"/>
      <c r="O308" s="140"/>
      <c r="P308" s="140"/>
      <c r="Q308" s="23"/>
      <c r="R308" s="23"/>
      <c r="S308" s="134"/>
      <c r="T308" s="134"/>
      <c r="U308" s="23"/>
    </row>
    <row r="309" spans="1:21">
      <c r="A309" s="13"/>
      <c r="B309" s="135" t="s">
        <v>407</v>
      </c>
      <c r="C309" s="138">
        <v>463</v>
      </c>
      <c r="D309" s="138"/>
      <c r="E309" s="36"/>
      <c r="F309" s="36"/>
      <c r="G309" s="138">
        <v>606</v>
      </c>
      <c r="H309" s="138"/>
      <c r="I309" s="36"/>
      <c r="J309" s="36"/>
      <c r="K309" s="138" t="s">
        <v>343</v>
      </c>
      <c r="L309" s="138"/>
      <c r="M309" s="36"/>
      <c r="N309" s="36"/>
      <c r="O309" s="138">
        <v>791</v>
      </c>
      <c r="P309" s="138"/>
      <c r="Q309" s="36"/>
      <c r="R309" s="36"/>
      <c r="S309" s="138">
        <v>11</v>
      </c>
      <c r="T309" s="138"/>
      <c r="U309" s="36"/>
    </row>
    <row r="310" spans="1:21">
      <c r="A310" s="13"/>
      <c r="B310" s="135"/>
      <c r="C310" s="138"/>
      <c r="D310" s="138"/>
      <c r="E310" s="36"/>
      <c r="F310" s="36"/>
      <c r="G310" s="138"/>
      <c r="H310" s="138"/>
      <c r="I310" s="36"/>
      <c r="J310" s="36"/>
      <c r="K310" s="138"/>
      <c r="L310" s="138"/>
      <c r="M310" s="36"/>
      <c r="N310" s="36"/>
      <c r="O310" s="138"/>
      <c r="P310" s="138"/>
      <c r="Q310" s="36"/>
      <c r="R310" s="36"/>
      <c r="S310" s="138"/>
      <c r="T310" s="138"/>
      <c r="U310" s="36"/>
    </row>
    <row r="311" spans="1:21">
      <c r="A311" s="13"/>
      <c r="B311" s="139" t="s">
        <v>408</v>
      </c>
      <c r="C311" s="134">
        <v>331</v>
      </c>
      <c r="D311" s="134"/>
      <c r="E311" s="23"/>
      <c r="F311" s="23"/>
      <c r="G311" s="134">
        <v>581</v>
      </c>
      <c r="H311" s="134"/>
      <c r="I311" s="23"/>
      <c r="J311" s="23"/>
      <c r="K311" s="134" t="s">
        <v>343</v>
      </c>
      <c r="L311" s="134"/>
      <c r="M311" s="23"/>
      <c r="N311" s="23"/>
      <c r="O311" s="134">
        <v>399</v>
      </c>
      <c r="P311" s="134"/>
      <c r="Q311" s="23"/>
      <c r="R311" s="23"/>
      <c r="S311" s="134" t="s">
        <v>343</v>
      </c>
      <c r="T311" s="134"/>
      <c r="U311" s="23"/>
    </row>
    <row r="312" spans="1:21">
      <c r="A312" s="13"/>
      <c r="B312" s="139"/>
      <c r="C312" s="134"/>
      <c r="D312" s="134"/>
      <c r="E312" s="23"/>
      <c r="F312" s="23"/>
      <c r="G312" s="134"/>
      <c r="H312" s="134"/>
      <c r="I312" s="23"/>
      <c r="J312" s="23"/>
      <c r="K312" s="134"/>
      <c r="L312" s="134"/>
      <c r="M312" s="23"/>
      <c r="N312" s="23"/>
      <c r="O312" s="134"/>
      <c r="P312" s="134"/>
      <c r="Q312" s="23"/>
      <c r="R312" s="23"/>
      <c r="S312" s="134"/>
      <c r="T312" s="134"/>
      <c r="U312" s="23"/>
    </row>
    <row r="313" spans="1:21">
      <c r="A313" s="13"/>
      <c r="B313" s="135" t="s">
        <v>409</v>
      </c>
      <c r="C313" s="138">
        <v>17</v>
      </c>
      <c r="D313" s="138"/>
      <c r="E313" s="36"/>
      <c r="F313" s="36"/>
      <c r="G313" s="138">
        <v>37</v>
      </c>
      <c r="H313" s="138"/>
      <c r="I313" s="36"/>
      <c r="J313" s="36"/>
      <c r="K313" s="138" t="s">
        <v>343</v>
      </c>
      <c r="L313" s="138"/>
      <c r="M313" s="36"/>
      <c r="N313" s="36"/>
      <c r="O313" s="138">
        <v>21</v>
      </c>
      <c r="P313" s="138"/>
      <c r="Q313" s="36"/>
      <c r="R313" s="36"/>
      <c r="S313" s="138" t="s">
        <v>343</v>
      </c>
      <c r="T313" s="138"/>
      <c r="U313" s="36"/>
    </row>
    <row r="314" spans="1:21" ht="15.75" thickBot="1">
      <c r="A314" s="13"/>
      <c r="B314" s="135"/>
      <c r="C314" s="141"/>
      <c r="D314" s="141"/>
      <c r="E314" s="54"/>
      <c r="F314" s="36"/>
      <c r="G314" s="141"/>
      <c r="H314" s="141"/>
      <c r="I314" s="54"/>
      <c r="J314" s="36"/>
      <c r="K314" s="141"/>
      <c r="L314" s="141"/>
      <c r="M314" s="54"/>
      <c r="N314" s="36"/>
      <c r="O314" s="141"/>
      <c r="P314" s="141"/>
      <c r="Q314" s="54"/>
      <c r="R314" s="36"/>
      <c r="S314" s="141"/>
      <c r="T314" s="141"/>
      <c r="U314" s="54"/>
    </row>
    <row r="315" spans="1:21">
      <c r="A315" s="13"/>
      <c r="B315" s="142" t="s">
        <v>524</v>
      </c>
      <c r="C315" s="143">
        <v>6993</v>
      </c>
      <c r="D315" s="143"/>
      <c r="E315" s="57"/>
      <c r="F315" s="23"/>
      <c r="G315" s="143">
        <v>8330</v>
      </c>
      <c r="H315" s="143"/>
      <c r="I315" s="57"/>
      <c r="J315" s="23"/>
      <c r="K315" s="145" t="s">
        <v>343</v>
      </c>
      <c r="L315" s="145"/>
      <c r="M315" s="57"/>
      <c r="N315" s="23"/>
      <c r="O315" s="143">
        <v>6337</v>
      </c>
      <c r="P315" s="143"/>
      <c r="Q315" s="57"/>
      <c r="R315" s="23"/>
      <c r="S315" s="145">
        <v>83</v>
      </c>
      <c r="T315" s="145"/>
      <c r="U315" s="57"/>
    </row>
    <row r="316" spans="1:21" ht="15.75" thickBot="1">
      <c r="A316" s="13"/>
      <c r="B316" s="142"/>
      <c r="C316" s="144"/>
      <c r="D316" s="144"/>
      <c r="E316" s="76"/>
      <c r="F316" s="23"/>
      <c r="G316" s="144"/>
      <c r="H316" s="144"/>
      <c r="I316" s="76"/>
      <c r="J316" s="23"/>
      <c r="K316" s="146"/>
      <c r="L316" s="146"/>
      <c r="M316" s="76"/>
      <c r="N316" s="23"/>
      <c r="O316" s="144"/>
      <c r="P316" s="144"/>
      <c r="Q316" s="76"/>
      <c r="R316" s="23"/>
      <c r="S316" s="146"/>
      <c r="T316" s="146"/>
      <c r="U316" s="76"/>
    </row>
    <row r="317" spans="1:21">
      <c r="A317" s="13"/>
      <c r="B317" s="135" t="s">
        <v>526</v>
      </c>
      <c r="C317" s="158" t="s">
        <v>311</v>
      </c>
      <c r="D317" s="150">
        <v>21179</v>
      </c>
      <c r="E317" s="41"/>
      <c r="F317" s="36"/>
      <c r="G317" s="158" t="s">
        <v>311</v>
      </c>
      <c r="H317" s="150">
        <v>22516</v>
      </c>
      <c r="I317" s="41"/>
      <c r="J317" s="36"/>
      <c r="K317" s="158" t="s">
        <v>311</v>
      </c>
      <c r="L317" s="150">
        <v>2239</v>
      </c>
      <c r="M317" s="41"/>
      <c r="N317" s="36"/>
      <c r="O317" s="158" t="s">
        <v>311</v>
      </c>
      <c r="P317" s="150">
        <v>25141</v>
      </c>
      <c r="Q317" s="41"/>
      <c r="R317" s="36"/>
      <c r="S317" s="158" t="s">
        <v>311</v>
      </c>
      <c r="T317" s="148">
        <v>216</v>
      </c>
      <c r="U317" s="41"/>
    </row>
    <row r="318" spans="1:21" ht="15.75" thickBot="1">
      <c r="A318" s="13"/>
      <c r="B318" s="135"/>
      <c r="C318" s="159"/>
      <c r="D318" s="160"/>
      <c r="E318" s="47"/>
      <c r="F318" s="36"/>
      <c r="G318" s="159"/>
      <c r="H318" s="160"/>
      <c r="I318" s="47"/>
      <c r="J318" s="36"/>
      <c r="K318" s="159"/>
      <c r="L318" s="160"/>
      <c r="M318" s="47"/>
      <c r="N318" s="36"/>
      <c r="O318" s="159"/>
      <c r="P318" s="160"/>
      <c r="Q318" s="47"/>
      <c r="R318" s="36"/>
      <c r="S318" s="159"/>
      <c r="T318" s="161"/>
      <c r="U318" s="47"/>
    </row>
    <row r="319" spans="1:21" ht="15.75" thickTop="1"/>
  </sheetData>
  <mergeCells count="2792">
    <mergeCell ref="A201:A211"/>
    <mergeCell ref="B201:AG201"/>
    <mergeCell ref="A212:A318"/>
    <mergeCell ref="B212:AG212"/>
    <mergeCell ref="B281:AG281"/>
    <mergeCell ref="B282:AG282"/>
    <mergeCell ref="B117:AG117"/>
    <mergeCell ref="A118:A150"/>
    <mergeCell ref="B118:AG118"/>
    <mergeCell ref="A151:A185"/>
    <mergeCell ref="B151:AG151"/>
    <mergeCell ref="A186:A200"/>
    <mergeCell ref="B186:AG186"/>
    <mergeCell ref="T317:T318"/>
    <mergeCell ref="U317:U318"/>
    <mergeCell ref="A1:A2"/>
    <mergeCell ref="B1:AG1"/>
    <mergeCell ref="B2:AG2"/>
    <mergeCell ref="B3:AG3"/>
    <mergeCell ref="A4:A21"/>
    <mergeCell ref="B4:AG4"/>
    <mergeCell ref="A22:A117"/>
    <mergeCell ref="B22:AG22"/>
    <mergeCell ref="N317:N318"/>
    <mergeCell ref="O317:O318"/>
    <mergeCell ref="P317:P318"/>
    <mergeCell ref="Q317:Q318"/>
    <mergeCell ref="R317:R318"/>
    <mergeCell ref="S317:S318"/>
    <mergeCell ref="H317:H318"/>
    <mergeCell ref="I317:I318"/>
    <mergeCell ref="J317:J318"/>
    <mergeCell ref="K317:K318"/>
    <mergeCell ref="L317:L318"/>
    <mergeCell ref="M317:M318"/>
    <mergeCell ref="B317:B318"/>
    <mergeCell ref="C317:C318"/>
    <mergeCell ref="D317:D318"/>
    <mergeCell ref="E317:E318"/>
    <mergeCell ref="F317:F318"/>
    <mergeCell ref="G317:G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P291:P292"/>
    <mergeCell ref="Q291:Q292"/>
    <mergeCell ref="R291:R292"/>
    <mergeCell ref="S291:S292"/>
    <mergeCell ref="T291:T292"/>
    <mergeCell ref="U291:U292"/>
    <mergeCell ref="J291:J292"/>
    <mergeCell ref="K291:K292"/>
    <mergeCell ref="L291:L292"/>
    <mergeCell ref="M291:M292"/>
    <mergeCell ref="N291:N292"/>
    <mergeCell ref="O291:O292"/>
    <mergeCell ref="S289:T290"/>
    <mergeCell ref="U289:U290"/>
    <mergeCell ref="B291:B292"/>
    <mergeCell ref="C291:C292"/>
    <mergeCell ref="D291:D292"/>
    <mergeCell ref="E291:E292"/>
    <mergeCell ref="F291:F292"/>
    <mergeCell ref="G291:G292"/>
    <mergeCell ref="H291:H292"/>
    <mergeCell ref="I291:I292"/>
    <mergeCell ref="K289:L290"/>
    <mergeCell ref="M289:M290"/>
    <mergeCell ref="N289:N290"/>
    <mergeCell ref="O289:P290"/>
    <mergeCell ref="Q289:Q290"/>
    <mergeCell ref="R289:R290"/>
    <mergeCell ref="B289:B290"/>
    <mergeCell ref="C289:E290"/>
    <mergeCell ref="F289:F290"/>
    <mergeCell ref="G289:H290"/>
    <mergeCell ref="I289:I290"/>
    <mergeCell ref="J289:J290"/>
    <mergeCell ref="N286:N288"/>
    <mergeCell ref="O286:Q286"/>
    <mergeCell ref="O287:Q287"/>
    <mergeCell ref="O288:Q288"/>
    <mergeCell ref="R286:R288"/>
    <mergeCell ref="S286:U286"/>
    <mergeCell ref="S287:U287"/>
    <mergeCell ref="S288:U288"/>
    <mergeCell ref="G287:I287"/>
    <mergeCell ref="G288:I288"/>
    <mergeCell ref="J286:J288"/>
    <mergeCell ref="K286:M286"/>
    <mergeCell ref="K287:M287"/>
    <mergeCell ref="K288:M288"/>
    <mergeCell ref="C285:E285"/>
    <mergeCell ref="G285:I285"/>
    <mergeCell ref="K285:M285"/>
    <mergeCell ref="O285:U285"/>
    <mergeCell ref="B286:B288"/>
    <mergeCell ref="C286:E286"/>
    <mergeCell ref="C287:E287"/>
    <mergeCell ref="C288:E288"/>
    <mergeCell ref="F286:F288"/>
    <mergeCell ref="G286:I286"/>
    <mergeCell ref="Q279:Q280"/>
    <mergeCell ref="R279:R280"/>
    <mergeCell ref="S279:S280"/>
    <mergeCell ref="T279:T280"/>
    <mergeCell ref="U279:U280"/>
    <mergeCell ref="B283:U283"/>
    <mergeCell ref="K279:K280"/>
    <mergeCell ref="L279:L280"/>
    <mergeCell ref="M279:M280"/>
    <mergeCell ref="N279:N280"/>
    <mergeCell ref="O279:O280"/>
    <mergeCell ref="P279:P280"/>
    <mergeCell ref="U277:U278"/>
    <mergeCell ref="B279:B280"/>
    <mergeCell ref="C279:C280"/>
    <mergeCell ref="D279:D280"/>
    <mergeCell ref="E279:E280"/>
    <mergeCell ref="F279:F280"/>
    <mergeCell ref="G279:G280"/>
    <mergeCell ref="H279:H280"/>
    <mergeCell ref="I279:I280"/>
    <mergeCell ref="J279:J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O253:O254"/>
    <mergeCell ref="P253:P254"/>
    <mergeCell ref="Q253:Q254"/>
    <mergeCell ref="R253:R254"/>
    <mergeCell ref="S253:S254"/>
    <mergeCell ref="T253:T254"/>
    <mergeCell ref="I253:I254"/>
    <mergeCell ref="J253:J254"/>
    <mergeCell ref="K253:K254"/>
    <mergeCell ref="L253:L254"/>
    <mergeCell ref="M253:M254"/>
    <mergeCell ref="N253:N254"/>
    <mergeCell ref="R251:R252"/>
    <mergeCell ref="S251:T252"/>
    <mergeCell ref="U251:U252"/>
    <mergeCell ref="B253:B254"/>
    <mergeCell ref="C253:C254"/>
    <mergeCell ref="D253:D254"/>
    <mergeCell ref="E253:E254"/>
    <mergeCell ref="F253:F254"/>
    <mergeCell ref="G253:G254"/>
    <mergeCell ref="H253:H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Q248:Q249"/>
    <mergeCell ref="R248:R249"/>
    <mergeCell ref="S248:S249"/>
    <mergeCell ref="T248:T249"/>
    <mergeCell ref="U248:U249"/>
    <mergeCell ref="C250:E250"/>
    <mergeCell ref="G250:I250"/>
    <mergeCell ref="K250:M250"/>
    <mergeCell ref="O250:Q250"/>
    <mergeCell ref="S250:U250"/>
    <mergeCell ref="K248:K249"/>
    <mergeCell ref="L248:L249"/>
    <mergeCell ref="M248:M249"/>
    <mergeCell ref="N248:N249"/>
    <mergeCell ref="O248:O249"/>
    <mergeCell ref="P248:P249"/>
    <mergeCell ref="U246:U247"/>
    <mergeCell ref="B248:B249"/>
    <mergeCell ref="C248:C249"/>
    <mergeCell ref="D248:D249"/>
    <mergeCell ref="E248:E249"/>
    <mergeCell ref="F248:F249"/>
    <mergeCell ref="G248:G249"/>
    <mergeCell ref="H248:H249"/>
    <mergeCell ref="I248:I249"/>
    <mergeCell ref="J248:J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O222:O223"/>
    <mergeCell ref="P222:P223"/>
    <mergeCell ref="Q222:Q223"/>
    <mergeCell ref="R222:R223"/>
    <mergeCell ref="S222:S223"/>
    <mergeCell ref="T222:T223"/>
    <mergeCell ref="I222:I223"/>
    <mergeCell ref="J222:J223"/>
    <mergeCell ref="K222:K223"/>
    <mergeCell ref="L222:L223"/>
    <mergeCell ref="M222:M223"/>
    <mergeCell ref="N222:N223"/>
    <mergeCell ref="R220:R221"/>
    <mergeCell ref="S220:T221"/>
    <mergeCell ref="U220:U221"/>
    <mergeCell ref="B222:B223"/>
    <mergeCell ref="C222:C223"/>
    <mergeCell ref="D222:D223"/>
    <mergeCell ref="E222:E223"/>
    <mergeCell ref="F222:F223"/>
    <mergeCell ref="G222:G223"/>
    <mergeCell ref="H222:H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6:R218"/>
    <mergeCell ref="S216:U216"/>
    <mergeCell ref="S217:U217"/>
    <mergeCell ref="S218:U218"/>
    <mergeCell ref="C219:E219"/>
    <mergeCell ref="G219:I219"/>
    <mergeCell ref="K219:M219"/>
    <mergeCell ref="O219:Q219"/>
    <mergeCell ref="S219:U219"/>
    <mergeCell ref="J216:J218"/>
    <mergeCell ref="K216:M216"/>
    <mergeCell ref="K217:M217"/>
    <mergeCell ref="K218:M218"/>
    <mergeCell ref="N216:N218"/>
    <mergeCell ref="O216:Q216"/>
    <mergeCell ref="O217:Q217"/>
    <mergeCell ref="O218:Q218"/>
    <mergeCell ref="B216:B218"/>
    <mergeCell ref="C216:E216"/>
    <mergeCell ref="C217:E217"/>
    <mergeCell ref="C218:E218"/>
    <mergeCell ref="F216:F218"/>
    <mergeCell ref="G216:I216"/>
    <mergeCell ref="G217:I217"/>
    <mergeCell ref="G218:I218"/>
    <mergeCell ref="AC210:AC211"/>
    <mergeCell ref="AD210:AD211"/>
    <mergeCell ref="AE210:AE211"/>
    <mergeCell ref="AF210:AF211"/>
    <mergeCell ref="B213:U213"/>
    <mergeCell ref="C215:E215"/>
    <mergeCell ref="G215:I215"/>
    <mergeCell ref="K215:M215"/>
    <mergeCell ref="O215:U215"/>
    <mergeCell ref="W210:W211"/>
    <mergeCell ref="X210:X211"/>
    <mergeCell ref="Y210:Y211"/>
    <mergeCell ref="Z210:Z211"/>
    <mergeCell ref="AA210:AA211"/>
    <mergeCell ref="AB210:AB211"/>
    <mergeCell ref="Q210:Q211"/>
    <mergeCell ref="R210:R211"/>
    <mergeCell ref="S210:S211"/>
    <mergeCell ref="T210:T211"/>
    <mergeCell ref="U210:U211"/>
    <mergeCell ref="V210:V211"/>
    <mergeCell ref="K210:K211"/>
    <mergeCell ref="L210:L211"/>
    <mergeCell ref="M210:M211"/>
    <mergeCell ref="N210:N211"/>
    <mergeCell ref="O210:O211"/>
    <mergeCell ref="P210:P211"/>
    <mergeCell ref="AF208:AF209"/>
    <mergeCell ref="B210:B211"/>
    <mergeCell ref="C210:C211"/>
    <mergeCell ref="D210:D211"/>
    <mergeCell ref="E210:E211"/>
    <mergeCell ref="F210:F211"/>
    <mergeCell ref="G210:G211"/>
    <mergeCell ref="H210:H211"/>
    <mergeCell ref="I210:I211"/>
    <mergeCell ref="J210:J211"/>
    <mergeCell ref="Z208:Z209"/>
    <mergeCell ref="AA208:AA209"/>
    <mergeCell ref="AB208:AB209"/>
    <mergeCell ref="AC208:AC209"/>
    <mergeCell ref="AD208:AD209"/>
    <mergeCell ref="AE208:AE209"/>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Z204:AF206"/>
    <mergeCell ref="D207:E207"/>
    <mergeCell ref="G207:H207"/>
    <mergeCell ref="J207:L207"/>
    <mergeCell ref="N207:P207"/>
    <mergeCell ref="R207:T207"/>
    <mergeCell ref="V207:X207"/>
    <mergeCell ref="Z207:AB207"/>
    <mergeCell ref="AD207:AF207"/>
    <mergeCell ref="J206:P206"/>
    <mergeCell ref="Q204:Q206"/>
    <mergeCell ref="R204:X204"/>
    <mergeCell ref="R205:X205"/>
    <mergeCell ref="R206:X206"/>
    <mergeCell ref="Y204:Y206"/>
    <mergeCell ref="V199:V200"/>
    <mergeCell ref="W199:W200"/>
    <mergeCell ref="X199:X200"/>
    <mergeCell ref="B202:AF202"/>
    <mergeCell ref="B204:B206"/>
    <mergeCell ref="C204:C206"/>
    <mergeCell ref="D204:H206"/>
    <mergeCell ref="I204:I206"/>
    <mergeCell ref="J204:P204"/>
    <mergeCell ref="J205:P205"/>
    <mergeCell ref="P199:P200"/>
    <mergeCell ref="Q199:Q200"/>
    <mergeCell ref="R199:R200"/>
    <mergeCell ref="S199:S200"/>
    <mergeCell ref="T199:T200"/>
    <mergeCell ref="U199:U200"/>
    <mergeCell ref="J199:J200"/>
    <mergeCell ref="K199:K200"/>
    <mergeCell ref="L199:L200"/>
    <mergeCell ref="M199:M200"/>
    <mergeCell ref="N199:N200"/>
    <mergeCell ref="O199:O200"/>
    <mergeCell ref="V197:W198"/>
    <mergeCell ref="X197:X198"/>
    <mergeCell ref="B199:B200"/>
    <mergeCell ref="C199:C200"/>
    <mergeCell ref="D199:D200"/>
    <mergeCell ref="E199:E200"/>
    <mergeCell ref="F199:F200"/>
    <mergeCell ref="G199:G200"/>
    <mergeCell ref="H199:H200"/>
    <mergeCell ref="I199:I200"/>
    <mergeCell ref="N197:O198"/>
    <mergeCell ref="P197:P198"/>
    <mergeCell ref="Q197:Q198"/>
    <mergeCell ref="R197:S198"/>
    <mergeCell ref="T197:T198"/>
    <mergeCell ref="U197:U198"/>
    <mergeCell ref="G197:G198"/>
    <mergeCell ref="H197:H198"/>
    <mergeCell ref="I197:I198"/>
    <mergeCell ref="J197:K198"/>
    <mergeCell ref="L197:L198"/>
    <mergeCell ref="M197:M198"/>
    <mergeCell ref="R195:S196"/>
    <mergeCell ref="T195:T196"/>
    <mergeCell ref="U195:U196"/>
    <mergeCell ref="V195:W196"/>
    <mergeCell ref="X195:X196"/>
    <mergeCell ref="B197:B198"/>
    <mergeCell ref="C197:C198"/>
    <mergeCell ref="D197:D198"/>
    <mergeCell ref="E197:E198"/>
    <mergeCell ref="F197:F198"/>
    <mergeCell ref="J195:K196"/>
    <mergeCell ref="L195:L196"/>
    <mergeCell ref="M195:M196"/>
    <mergeCell ref="N195:O196"/>
    <mergeCell ref="P195:P196"/>
    <mergeCell ref="Q195:Q196"/>
    <mergeCell ref="V193:W194"/>
    <mergeCell ref="X193:X194"/>
    <mergeCell ref="B195:B196"/>
    <mergeCell ref="C195:C196"/>
    <mergeCell ref="D195:D196"/>
    <mergeCell ref="E195:E196"/>
    <mergeCell ref="F195:F196"/>
    <mergeCell ref="G195:G196"/>
    <mergeCell ref="H195:H196"/>
    <mergeCell ref="I195:I196"/>
    <mergeCell ref="N193:O194"/>
    <mergeCell ref="P193:P194"/>
    <mergeCell ref="Q193:Q194"/>
    <mergeCell ref="R193:S194"/>
    <mergeCell ref="T193:T194"/>
    <mergeCell ref="U193:U194"/>
    <mergeCell ref="G193:G194"/>
    <mergeCell ref="H193:H194"/>
    <mergeCell ref="I193:I194"/>
    <mergeCell ref="J193:K194"/>
    <mergeCell ref="L193:L194"/>
    <mergeCell ref="M193:M194"/>
    <mergeCell ref="T191:T192"/>
    <mergeCell ref="U191:U192"/>
    <mergeCell ref="V191:V192"/>
    <mergeCell ref="W191:W192"/>
    <mergeCell ref="X191:X192"/>
    <mergeCell ref="B193:B194"/>
    <mergeCell ref="C193:C194"/>
    <mergeCell ref="D193:D194"/>
    <mergeCell ref="E193:E194"/>
    <mergeCell ref="F193:F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D190:E190"/>
    <mergeCell ref="G190:H190"/>
    <mergeCell ref="J190:L190"/>
    <mergeCell ref="N190:P190"/>
    <mergeCell ref="R190:T190"/>
    <mergeCell ref="V190:X190"/>
    <mergeCell ref="AF184:AF185"/>
    <mergeCell ref="AG184:AG185"/>
    <mergeCell ref="B187:X187"/>
    <mergeCell ref="D189:H189"/>
    <mergeCell ref="J189:P189"/>
    <mergeCell ref="R189:X189"/>
    <mergeCell ref="Z184:Z185"/>
    <mergeCell ref="AA184:AA185"/>
    <mergeCell ref="AB184:AB185"/>
    <mergeCell ref="AC184:AC185"/>
    <mergeCell ref="AD184:AD185"/>
    <mergeCell ref="AE184:AE185"/>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Z178:Z179"/>
    <mergeCell ref="AA178:AB179"/>
    <mergeCell ref="AC178:AC179"/>
    <mergeCell ref="AD178:AD179"/>
    <mergeCell ref="AE178:AF179"/>
    <mergeCell ref="AG178:AG179"/>
    <mergeCell ref="R178:R179"/>
    <mergeCell ref="S178:T179"/>
    <mergeCell ref="U178:U179"/>
    <mergeCell ref="V178:V179"/>
    <mergeCell ref="W178:X179"/>
    <mergeCell ref="Y178:Y179"/>
    <mergeCell ref="J178:J179"/>
    <mergeCell ref="K178:L179"/>
    <mergeCell ref="M178:M179"/>
    <mergeCell ref="N178:N179"/>
    <mergeCell ref="O178:P179"/>
    <mergeCell ref="Q178:Q179"/>
    <mergeCell ref="AC176:AC177"/>
    <mergeCell ref="AD176:AD177"/>
    <mergeCell ref="AE176:AF177"/>
    <mergeCell ref="AG176:AG177"/>
    <mergeCell ref="B178:B179"/>
    <mergeCell ref="C178:D179"/>
    <mergeCell ref="E178:E179"/>
    <mergeCell ref="F178:F179"/>
    <mergeCell ref="G178:H179"/>
    <mergeCell ref="I178:I179"/>
    <mergeCell ref="U176:U177"/>
    <mergeCell ref="V176:V177"/>
    <mergeCell ref="W176:X177"/>
    <mergeCell ref="Y176:Y177"/>
    <mergeCell ref="Z176:Z177"/>
    <mergeCell ref="AA176:AB177"/>
    <mergeCell ref="M176:M177"/>
    <mergeCell ref="N176:N177"/>
    <mergeCell ref="O176:P177"/>
    <mergeCell ref="Q176:Q177"/>
    <mergeCell ref="R176:R177"/>
    <mergeCell ref="S176:T177"/>
    <mergeCell ref="AF174:AF175"/>
    <mergeCell ref="AG174:AG175"/>
    <mergeCell ref="B176:B177"/>
    <mergeCell ref="C176:D177"/>
    <mergeCell ref="E176:E177"/>
    <mergeCell ref="F176:F177"/>
    <mergeCell ref="G176:H177"/>
    <mergeCell ref="I176:I177"/>
    <mergeCell ref="J176:J177"/>
    <mergeCell ref="K176:L177"/>
    <mergeCell ref="Z174:Z175"/>
    <mergeCell ref="AA174:AA175"/>
    <mergeCell ref="AB174:AB175"/>
    <mergeCell ref="AC174:AC175"/>
    <mergeCell ref="AD174:AD175"/>
    <mergeCell ref="AE174:AE175"/>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AC172:AC173"/>
    <mergeCell ref="AD172:AD173"/>
    <mergeCell ref="AE172:AF173"/>
    <mergeCell ref="AG172:AG173"/>
    <mergeCell ref="B174:B175"/>
    <mergeCell ref="C174:C175"/>
    <mergeCell ref="D174:D175"/>
    <mergeCell ref="E174:E175"/>
    <mergeCell ref="F174:F175"/>
    <mergeCell ref="G174:G175"/>
    <mergeCell ref="U172:U173"/>
    <mergeCell ref="V172:V173"/>
    <mergeCell ref="W172:X173"/>
    <mergeCell ref="Y172:Y173"/>
    <mergeCell ref="Z172:Z173"/>
    <mergeCell ref="AA172:AB173"/>
    <mergeCell ref="M172:M173"/>
    <mergeCell ref="N172:N173"/>
    <mergeCell ref="O172:P173"/>
    <mergeCell ref="Q172:Q173"/>
    <mergeCell ref="R172:R173"/>
    <mergeCell ref="S172:T173"/>
    <mergeCell ref="AF170:AF171"/>
    <mergeCell ref="AG170:AG171"/>
    <mergeCell ref="B172:B173"/>
    <mergeCell ref="C172:D173"/>
    <mergeCell ref="E172:E173"/>
    <mergeCell ref="F172:F173"/>
    <mergeCell ref="G172:H173"/>
    <mergeCell ref="I172:I173"/>
    <mergeCell ref="J172:J173"/>
    <mergeCell ref="K172:L173"/>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Z168:Z169"/>
    <mergeCell ref="AA168:AB169"/>
    <mergeCell ref="AC168:AC169"/>
    <mergeCell ref="AD168:AD169"/>
    <mergeCell ref="AE168:AF169"/>
    <mergeCell ref="AG168:AG169"/>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Z166:Z167"/>
    <mergeCell ref="AA166:AB167"/>
    <mergeCell ref="AC166:AC167"/>
    <mergeCell ref="AD166:AD167"/>
    <mergeCell ref="AE166:AF167"/>
    <mergeCell ref="AG166:AG167"/>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Z164:Z165"/>
    <mergeCell ref="AA164:AB165"/>
    <mergeCell ref="AC164:AC165"/>
    <mergeCell ref="AD164:AD165"/>
    <mergeCell ref="AE164:AF165"/>
    <mergeCell ref="AG164:AG165"/>
    <mergeCell ref="R164:R165"/>
    <mergeCell ref="S164:T165"/>
    <mergeCell ref="U164:U165"/>
    <mergeCell ref="V164:V165"/>
    <mergeCell ref="W164:X165"/>
    <mergeCell ref="Y164:Y165"/>
    <mergeCell ref="J164:J165"/>
    <mergeCell ref="K164:L165"/>
    <mergeCell ref="M164:M165"/>
    <mergeCell ref="N164:N165"/>
    <mergeCell ref="O164:P165"/>
    <mergeCell ref="Q164:Q165"/>
    <mergeCell ref="AC162:AC163"/>
    <mergeCell ref="AD162:AD163"/>
    <mergeCell ref="AE162:AF163"/>
    <mergeCell ref="AG162:AG163"/>
    <mergeCell ref="B164:B165"/>
    <mergeCell ref="C164:D165"/>
    <mergeCell ref="E164:E165"/>
    <mergeCell ref="F164:F165"/>
    <mergeCell ref="G164:H165"/>
    <mergeCell ref="I164:I165"/>
    <mergeCell ref="U162:U163"/>
    <mergeCell ref="V162:V163"/>
    <mergeCell ref="W162:X163"/>
    <mergeCell ref="Y162:Y163"/>
    <mergeCell ref="Z162:Z163"/>
    <mergeCell ref="AA162:AB163"/>
    <mergeCell ref="M162:M163"/>
    <mergeCell ref="N162:N163"/>
    <mergeCell ref="O162:P163"/>
    <mergeCell ref="Q162:Q163"/>
    <mergeCell ref="R162:R163"/>
    <mergeCell ref="S162:T163"/>
    <mergeCell ref="AF160:AF161"/>
    <mergeCell ref="AG160:AG161"/>
    <mergeCell ref="B162:B163"/>
    <mergeCell ref="C162:D163"/>
    <mergeCell ref="E162:E163"/>
    <mergeCell ref="F162:F163"/>
    <mergeCell ref="G162:H163"/>
    <mergeCell ref="I162:I163"/>
    <mergeCell ref="J162:J163"/>
    <mergeCell ref="K162:L163"/>
    <mergeCell ref="Z160:Z161"/>
    <mergeCell ref="AA160:AA161"/>
    <mergeCell ref="AB160:AB161"/>
    <mergeCell ref="AC160:AC161"/>
    <mergeCell ref="AD160:AD161"/>
    <mergeCell ref="AE160:AE161"/>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Z158:Z159"/>
    <mergeCell ref="AA158:AB159"/>
    <mergeCell ref="AC158:AC159"/>
    <mergeCell ref="AD158:AD159"/>
    <mergeCell ref="AE158:AF159"/>
    <mergeCell ref="AG158:AG159"/>
    <mergeCell ref="R158:R159"/>
    <mergeCell ref="S158:T159"/>
    <mergeCell ref="U158:U159"/>
    <mergeCell ref="V158:V159"/>
    <mergeCell ref="W158:X159"/>
    <mergeCell ref="Y158:Y159"/>
    <mergeCell ref="J158:J159"/>
    <mergeCell ref="K158:L159"/>
    <mergeCell ref="M158:M159"/>
    <mergeCell ref="N158:N159"/>
    <mergeCell ref="O158:P159"/>
    <mergeCell ref="Q158:Q159"/>
    <mergeCell ref="AE154:AG154"/>
    <mergeCell ref="AE155:AG155"/>
    <mergeCell ref="AE156:AG156"/>
    <mergeCell ref="AE157:AG157"/>
    <mergeCell ref="B158:B159"/>
    <mergeCell ref="C158:D159"/>
    <mergeCell ref="E158:E159"/>
    <mergeCell ref="F158:F159"/>
    <mergeCell ref="G158:H159"/>
    <mergeCell ref="I158:I159"/>
    <mergeCell ref="Z154:Z157"/>
    <mergeCell ref="AA154:AC154"/>
    <mergeCell ref="AA155:AC155"/>
    <mergeCell ref="AA156:AC156"/>
    <mergeCell ref="AA157:AC157"/>
    <mergeCell ref="AD154:AD157"/>
    <mergeCell ref="S154:U157"/>
    <mergeCell ref="V154:V157"/>
    <mergeCell ref="W154:Y154"/>
    <mergeCell ref="W155:Y155"/>
    <mergeCell ref="W156:Y156"/>
    <mergeCell ref="W157:Y157"/>
    <mergeCell ref="N154:N157"/>
    <mergeCell ref="O154:Q154"/>
    <mergeCell ref="O155:Q155"/>
    <mergeCell ref="O156:Q156"/>
    <mergeCell ref="O157:Q157"/>
    <mergeCell ref="R154:R157"/>
    <mergeCell ref="G157:I157"/>
    <mergeCell ref="J154:J157"/>
    <mergeCell ref="K154:M154"/>
    <mergeCell ref="K155:M155"/>
    <mergeCell ref="K156:M156"/>
    <mergeCell ref="K157:M157"/>
    <mergeCell ref="B152:AG152"/>
    <mergeCell ref="B154:B157"/>
    <mergeCell ref="C154:E154"/>
    <mergeCell ref="C155:E155"/>
    <mergeCell ref="C156:E156"/>
    <mergeCell ref="C157:E157"/>
    <mergeCell ref="F154:F157"/>
    <mergeCell ref="G154:I154"/>
    <mergeCell ref="G155:I155"/>
    <mergeCell ref="G156:I156"/>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Q137:Q138"/>
    <mergeCell ref="R137:R138"/>
    <mergeCell ref="S137:T138"/>
    <mergeCell ref="U137:U138"/>
    <mergeCell ref="V137:V138"/>
    <mergeCell ref="W137:Y138"/>
    <mergeCell ref="I137:I138"/>
    <mergeCell ref="J137:J138"/>
    <mergeCell ref="K137:L138"/>
    <mergeCell ref="M137:M138"/>
    <mergeCell ref="N137:N138"/>
    <mergeCell ref="O137:P138"/>
    <mergeCell ref="U135:U136"/>
    <mergeCell ref="V135:V136"/>
    <mergeCell ref="W135:W136"/>
    <mergeCell ref="X135:X136"/>
    <mergeCell ref="Y135:Y136"/>
    <mergeCell ref="B137:B138"/>
    <mergeCell ref="C137:D138"/>
    <mergeCell ref="E137:E138"/>
    <mergeCell ref="F137:F138"/>
    <mergeCell ref="G137:H138"/>
    <mergeCell ref="O135:O136"/>
    <mergeCell ref="P135:P136"/>
    <mergeCell ref="Q135:Q136"/>
    <mergeCell ref="R135:R136"/>
    <mergeCell ref="S135:S136"/>
    <mergeCell ref="T135:T136"/>
    <mergeCell ref="I135:I136"/>
    <mergeCell ref="J135:J136"/>
    <mergeCell ref="K135:K136"/>
    <mergeCell ref="L135:L136"/>
    <mergeCell ref="M135:M136"/>
    <mergeCell ref="N135:N136"/>
    <mergeCell ref="V133:V134"/>
    <mergeCell ref="W133:X134"/>
    <mergeCell ref="Y133:Y134"/>
    <mergeCell ref="B135:B136"/>
    <mergeCell ref="C135:C136"/>
    <mergeCell ref="D135:D136"/>
    <mergeCell ref="E135:E136"/>
    <mergeCell ref="F135:F136"/>
    <mergeCell ref="G135:G136"/>
    <mergeCell ref="H135:H136"/>
    <mergeCell ref="N133:N134"/>
    <mergeCell ref="O133:P134"/>
    <mergeCell ref="Q133:Q134"/>
    <mergeCell ref="R133:R134"/>
    <mergeCell ref="S133:T134"/>
    <mergeCell ref="U133:U134"/>
    <mergeCell ref="Y131:Y132"/>
    <mergeCell ref="B133:B134"/>
    <mergeCell ref="C133:D134"/>
    <mergeCell ref="E133:E134"/>
    <mergeCell ref="F133:F134"/>
    <mergeCell ref="G133:H134"/>
    <mergeCell ref="I133:I134"/>
    <mergeCell ref="J133:J134"/>
    <mergeCell ref="K133:L134"/>
    <mergeCell ref="M133:M134"/>
    <mergeCell ref="Q131:Q132"/>
    <mergeCell ref="R131:R132"/>
    <mergeCell ref="S131:T132"/>
    <mergeCell ref="U131:U132"/>
    <mergeCell ref="V131:V132"/>
    <mergeCell ref="W131:X132"/>
    <mergeCell ref="I131:I132"/>
    <mergeCell ref="J131:J132"/>
    <mergeCell ref="K131:L132"/>
    <mergeCell ref="M131:M132"/>
    <mergeCell ref="N131:N132"/>
    <mergeCell ref="O131:P132"/>
    <mergeCell ref="S129:T130"/>
    <mergeCell ref="U129:U130"/>
    <mergeCell ref="V129:V130"/>
    <mergeCell ref="W129:X130"/>
    <mergeCell ref="Y129:Y130"/>
    <mergeCell ref="B131:B132"/>
    <mergeCell ref="C131:D132"/>
    <mergeCell ref="E131:E132"/>
    <mergeCell ref="F131:F132"/>
    <mergeCell ref="G131:H132"/>
    <mergeCell ref="K129:L130"/>
    <mergeCell ref="M129:M130"/>
    <mergeCell ref="N129:N130"/>
    <mergeCell ref="O129:P130"/>
    <mergeCell ref="Q129:Q130"/>
    <mergeCell ref="R129:R130"/>
    <mergeCell ref="V127:V128"/>
    <mergeCell ref="W127:X128"/>
    <mergeCell ref="Y127:Y128"/>
    <mergeCell ref="B129:B130"/>
    <mergeCell ref="C129:D130"/>
    <mergeCell ref="E129:E130"/>
    <mergeCell ref="F129:F130"/>
    <mergeCell ref="G129:H130"/>
    <mergeCell ref="I129:I130"/>
    <mergeCell ref="J129:J130"/>
    <mergeCell ref="N127:N128"/>
    <mergeCell ref="O127:P128"/>
    <mergeCell ref="Q127:Q128"/>
    <mergeCell ref="R127:R128"/>
    <mergeCell ref="S127:T128"/>
    <mergeCell ref="U127:U128"/>
    <mergeCell ref="Y125:Y126"/>
    <mergeCell ref="B127:B128"/>
    <mergeCell ref="C127:D128"/>
    <mergeCell ref="E127:E128"/>
    <mergeCell ref="F127:F128"/>
    <mergeCell ref="G127:H128"/>
    <mergeCell ref="I127:I128"/>
    <mergeCell ref="J127:J128"/>
    <mergeCell ref="K127:L128"/>
    <mergeCell ref="M127:M128"/>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R123:R124"/>
    <mergeCell ref="S123:T124"/>
    <mergeCell ref="U123:U124"/>
    <mergeCell ref="V123:V124"/>
    <mergeCell ref="W123:Y124"/>
    <mergeCell ref="B125:B126"/>
    <mergeCell ref="C125:C126"/>
    <mergeCell ref="D125:D126"/>
    <mergeCell ref="E125:E126"/>
    <mergeCell ref="F125:F126"/>
    <mergeCell ref="J123:J124"/>
    <mergeCell ref="K123:L124"/>
    <mergeCell ref="M123:M124"/>
    <mergeCell ref="N123:N124"/>
    <mergeCell ref="O123:P124"/>
    <mergeCell ref="Q123:Q124"/>
    <mergeCell ref="R121:R122"/>
    <mergeCell ref="S121:U122"/>
    <mergeCell ref="V121:V122"/>
    <mergeCell ref="W121:Y122"/>
    <mergeCell ref="B123:B124"/>
    <mergeCell ref="C123:D124"/>
    <mergeCell ref="E123:E124"/>
    <mergeCell ref="F123:F124"/>
    <mergeCell ref="G123:H124"/>
    <mergeCell ref="I123:I124"/>
    <mergeCell ref="G122:I122"/>
    <mergeCell ref="J121:J122"/>
    <mergeCell ref="K121:M122"/>
    <mergeCell ref="N121:N122"/>
    <mergeCell ref="O121:Q121"/>
    <mergeCell ref="O122:Q122"/>
    <mergeCell ref="Z115:Z116"/>
    <mergeCell ref="AA115:AA116"/>
    <mergeCell ref="AB115:AB116"/>
    <mergeCell ref="AC115:AC116"/>
    <mergeCell ref="B119:Y119"/>
    <mergeCell ref="B121:B122"/>
    <mergeCell ref="C121:E121"/>
    <mergeCell ref="C122:E122"/>
    <mergeCell ref="F121:F122"/>
    <mergeCell ref="G121:I121"/>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V113:V114"/>
    <mergeCell ref="W113:X114"/>
    <mergeCell ref="Y113:Y114"/>
    <mergeCell ref="Z113:Z114"/>
    <mergeCell ref="AA113:AB114"/>
    <mergeCell ref="AC113:AC114"/>
    <mergeCell ref="N113:N114"/>
    <mergeCell ref="O113:P114"/>
    <mergeCell ref="Q113:Q114"/>
    <mergeCell ref="R113:R114"/>
    <mergeCell ref="S113:T114"/>
    <mergeCell ref="U113:U114"/>
    <mergeCell ref="AC111:AC112"/>
    <mergeCell ref="B113:B114"/>
    <mergeCell ref="C113:D114"/>
    <mergeCell ref="E113:E114"/>
    <mergeCell ref="F113:F114"/>
    <mergeCell ref="G113:H114"/>
    <mergeCell ref="I113:I114"/>
    <mergeCell ref="J113:J114"/>
    <mergeCell ref="K113:L114"/>
    <mergeCell ref="M113:M114"/>
    <mergeCell ref="W111:W112"/>
    <mergeCell ref="X111:X112"/>
    <mergeCell ref="Y111:Y112"/>
    <mergeCell ref="Z111:Z112"/>
    <mergeCell ref="AA111:AA112"/>
    <mergeCell ref="AB111:AB112"/>
    <mergeCell ref="Q111:Q112"/>
    <mergeCell ref="R111:R112"/>
    <mergeCell ref="S111:S112"/>
    <mergeCell ref="T111:T112"/>
    <mergeCell ref="U111:U112"/>
    <mergeCell ref="V111:V112"/>
    <mergeCell ref="K111:K112"/>
    <mergeCell ref="L111:L112"/>
    <mergeCell ref="M111:M112"/>
    <mergeCell ref="N111:N112"/>
    <mergeCell ref="O111:O112"/>
    <mergeCell ref="P111:P112"/>
    <mergeCell ref="AC109:AC110"/>
    <mergeCell ref="B111:B112"/>
    <mergeCell ref="C111:C112"/>
    <mergeCell ref="D111:D112"/>
    <mergeCell ref="E111:E112"/>
    <mergeCell ref="F111:F112"/>
    <mergeCell ref="G111:G112"/>
    <mergeCell ref="H111:H112"/>
    <mergeCell ref="I111:I112"/>
    <mergeCell ref="J111:J112"/>
    <mergeCell ref="U109:U110"/>
    <mergeCell ref="V109:V110"/>
    <mergeCell ref="W109:X110"/>
    <mergeCell ref="Y109:Y110"/>
    <mergeCell ref="Z109:Z110"/>
    <mergeCell ref="AA109:AB110"/>
    <mergeCell ref="M109:M110"/>
    <mergeCell ref="N109:N110"/>
    <mergeCell ref="O109:P110"/>
    <mergeCell ref="Q109:Q110"/>
    <mergeCell ref="R109:R110"/>
    <mergeCell ref="S109:T110"/>
    <mergeCell ref="AB107:AB108"/>
    <mergeCell ref="AC107:AC108"/>
    <mergeCell ref="B109:B110"/>
    <mergeCell ref="C109:D110"/>
    <mergeCell ref="E109:E110"/>
    <mergeCell ref="F109:F110"/>
    <mergeCell ref="G109:H110"/>
    <mergeCell ref="I109:I110"/>
    <mergeCell ref="J109:J110"/>
    <mergeCell ref="K109:L110"/>
    <mergeCell ref="V107:V108"/>
    <mergeCell ref="W107:W108"/>
    <mergeCell ref="X107:X108"/>
    <mergeCell ref="Y107:Y108"/>
    <mergeCell ref="Z107:Z108"/>
    <mergeCell ref="AA107:AA108"/>
    <mergeCell ref="P107:P108"/>
    <mergeCell ref="Q107:Q108"/>
    <mergeCell ref="R107:R108"/>
    <mergeCell ref="S107:S108"/>
    <mergeCell ref="T107:T108"/>
    <mergeCell ref="U107:U108"/>
    <mergeCell ref="J107:J108"/>
    <mergeCell ref="K107:K108"/>
    <mergeCell ref="L107:L108"/>
    <mergeCell ref="M107:M108"/>
    <mergeCell ref="N107:N108"/>
    <mergeCell ref="O107:O108"/>
    <mergeCell ref="AA105:AB106"/>
    <mergeCell ref="AC105:AC106"/>
    <mergeCell ref="B107:B108"/>
    <mergeCell ref="C107:C108"/>
    <mergeCell ref="D107:D108"/>
    <mergeCell ref="E107:E108"/>
    <mergeCell ref="F107:F108"/>
    <mergeCell ref="G107:G108"/>
    <mergeCell ref="H107:H108"/>
    <mergeCell ref="I107:I108"/>
    <mergeCell ref="S105:T106"/>
    <mergeCell ref="U105:U106"/>
    <mergeCell ref="V105:V106"/>
    <mergeCell ref="W105:X106"/>
    <mergeCell ref="Y105:Y106"/>
    <mergeCell ref="Z105:Z106"/>
    <mergeCell ref="K105:L106"/>
    <mergeCell ref="M105:M106"/>
    <mergeCell ref="N105:N106"/>
    <mergeCell ref="O105:P106"/>
    <mergeCell ref="Q105:Q106"/>
    <mergeCell ref="R105:R106"/>
    <mergeCell ref="AA103:AA104"/>
    <mergeCell ref="AB103:AB104"/>
    <mergeCell ref="AC103:AC104"/>
    <mergeCell ref="B105:B106"/>
    <mergeCell ref="C105:D106"/>
    <mergeCell ref="E105:E106"/>
    <mergeCell ref="F105:F106"/>
    <mergeCell ref="G105:H106"/>
    <mergeCell ref="I105:I106"/>
    <mergeCell ref="J105:J106"/>
    <mergeCell ref="U103:U104"/>
    <mergeCell ref="V103:V104"/>
    <mergeCell ref="W103:W104"/>
    <mergeCell ref="X103:X104"/>
    <mergeCell ref="Y103:Y104"/>
    <mergeCell ref="Z103:Z104"/>
    <mergeCell ref="O103:O104"/>
    <mergeCell ref="P103:P104"/>
    <mergeCell ref="Q103:Q104"/>
    <mergeCell ref="R103:R104"/>
    <mergeCell ref="S103:S104"/>
    <mergeCell ref="T103:T104"/>
    <mergeCell ref="I103:I104"/>
    <mergeCell ref="J103:J104"/>
    <mergeCell ref="K103:K104"/>
    <mergeCell ref="L103:L104"/>
    <mergeCell ref="M103:M104"/>
    <mergeCell ref="N103:N104"/>
    <mergeCell ref="Z101:Z102"/>
    <mergeCell ref="AA101:AB102"/>
    <mergeCell ref="AC101:AC102"/>
    <mergeCell ref="B103:B104"/>
    <mergeCell ref="C103:C104"/>
    <mergeCell ref="D103:D104"/>
    <mergeCell ref="E103:E104"/>
    <mergeCell ref="F103:F104"/>
    <mergeCell ref="G103:G104"/>
    <mergeCell ref="H103:H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Z99:Z100"/>
    <mergeCell ref="AA99:AA100"/>
    <mergeCell ref="AB99:AB100"/>
    <mergeCell ref="AC99:AC100"/>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V97:V98"/>
    <mergeCell ref="W97:X98"/>
    <mergeCell ref="Y97:Y98"/>
    <mergeCell ref="Z97:Z98"/>
    <mergeCell ref="AA97:AB98"/>
    <mergeCell ref="AC97:AC98"/>
    <mergeCell ref="N97:N98"/>
    <mergeCell ref="O97:P98"/>
    <mergeCell ref="Q97:Q98"/>
    <mergeCell ref="R97:R98"/>
    <mergeCell ref="S97:T98"/>
    <mergeCell ref="U97:U98"/>
    <mergeCell ref="AC95:AC96"/>
    <mergeCell ref="B97:B98"/>
    <mergeCell ref="C97:D98"/>
    <mergeCell ref="E97:E98"/>
    <mergeCell ref="F97:F98"/>
    <mergeCell ref="G97:H98"/>
    <mergeCell ref="I97:I98"/>
    <mergeCell ref="J97:J98"/>
    <mergeCell ref="K97:L98"/>
    <mergeCell ref="M97:M98"/>
    <mergeCell ref="U95:U96"/>
    <mergeCell ref="V95:V96"/>
    <mergeCell ref="W95:X96"/>
    <mergeCell ref="Y95:Y96"/>
    <mergeCell ref="Z95:Z96"/>
    <mergeCell ref="AA95:AB96"/>
    <mergeCell ref="M95:M96"/>
    <mergeCell ref="N95:N96"/>
    <mergeCell ref="O95:P96"/>
    <mergeCell ref="Q95:Q96"/>
    <mergeCell ref="R95:R96"/>
    <mergeCell ref="S95:T96"/>
    <mergeCell ref="AA93:AB94"/>
    <mergeCell ref="AC93:AC94"/>
    <mergeCell ref="B95:B96"/>
    <mergeCell ref="C95:D96"/>
    <mergeCell ref="E95:E96"/>
    <mergeCell ref="F95:F96"/>
    <mergeCell ref="G95:H96"/>
    <mergeCell ref="I95:I96"/>
    <mergeCell ref="J95:J96"/>
    <mergeCell ref="K95:L96"/>
    <mergeCell ref="S93:T94"/>
    <mergeCell ref="U93:U94"/>
    <mergeCell ref="V93:V94"/>
    <mergeCell ref="W93:X94"/>
    <mergeCell ref="Y93:Y94"/>
    <mergeCell ref="Z93:Z94"/>
    <mergeCell ref="K93:L94"/>
    <mergeCell ref="M93:M94"/>
    <mergeCell ref="N93:N94"/>
    <mergeCell ref="O93:P94"/>
    <mergeCell ref="Q93:Q94"/>
    <mergeCell ref="R93:R94"/>
    <mergeCell ref="AA91:AA92"/>
    <mergeCell ref="AB91:AB92"/>
    <mergeCell ref="AC91:AC92"/>
    <mergeCell ref="B93:B94"/>
    <mergeCell ref="C93:D94"/>
    <mergeCell ref="E93:E94"/>
    <mergeCell ref="F93:F94"/>
    <mergeCell ref="G93:H94"/>
    <mergeCell ref="I93:I94"/>
    <mergeCell ref="J93:J94"/>
    <mergeCell ref="U91:U92"/>
    <mergeCell ref="V91:V92"/>
    <mergeCell ref="W91:W92"/>
    <mergeCell ref="X91:X92"/>
    <mergeCell ref="Y91:Y92"/>
    <mergeCell ref="Z91:Z92"/>
    <mergeCell ref="O91:O92"/>
    <mergeCell ref="P91:P92"/>
    <mergeCell ref="Q91:Q92"/>
    <mergeCell ref="R91:R92"/>
    <mergeCell ref="S91:S92"/>
    <mergeCell ref="T91:T92"/>
    <mergeCell ref="I91:I92"/>
    <mergeCell ref="J91:J92"/>
    <mergeCell ref="K91:K92"/>
    <mergeCell ref="L91:L92"/>
    <mergeCell ref="M91:M92"/>
    <mergeCell ref="N91:N92"/>
    <mergeCell ref="Z89:Z90"/>
    <mergeCell ref="AA89:AB90"/>
    <mergeCell ref="AC89:AC90"/>
    <mergeCell ref="B91:B92"/>
    <mergeCell ref="C91:C92"/>
    <mergeCell ref="D91:D92"/>
    <mergeCell ref="E91:E92"/>
    <mergeCell ref="F91:F92"/>
    <mergeCell ref="G91:G92"/>
    <mergeCell ref="H91:H92"/>
    <mergeCell ref="R89:R90"/>
    <mergeCell ref="S89:T90"/>
    <mergeCell ref="U89:U90"/>
    <mergeCell ref="V89:V90"/>
    <mergeCell ref="W89:X90"/>
    <mergeCell ref="Y89:Y90"/>
    <mergeCell ref="J89:J90"/>
    <mergeCell ref="K89:L90"/>
    <mergeCell ref="M89:M90"/>
    <mergeCell ref="N89:N90"/>
    <mergeCell ref="O89:P90"/>
    <mergeCell ref="Q89:Q90"/>
    <mergeCell ref="V87:V88"/>
    <mergeCell ref="W87:Y88"/>
    <mergeCell ref="Z87:Z88"/>
    <mergeCell ref="AA87:AC88"/>
    <mergeCell ref="B89:B90"/>
    <mergeCell ref="C89:D90"/>
    <mergeCell ref="E89:E90"/>
    <mergeCell ref="F89:F90"/>
    <mergeCell ref="G89:H90"/>
    <mergeCell ref="I89:I90"/>
    <mergeCell ref="AC85:AC86"/>
    <mergeCell ref="C87:E88"/>
    <mergeCell ref="F87:F88"/>
    <mergeCell ref="G87:I88"/>
    <mergeCell ref="J87:J88"/>
    <mergeCell ref="K87:M88"/>
    <mergeCell ref="N87:N88"/>
    <mergeCell ref="O87:Q88"/>
    <mergeCell ref="R87:R88"/>
    <mergeCell ref="S87:U88"/>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AC83:AC84"/>
    <mergeCell ref="B85:B86"/>
    <mergeCell ref="C85:C86"/>
    <mergeCell ref="D85:D86"/>
    <mergeCell ref="E85:E86"/>
    <mergeCell ref="F85:F86"/>
    <mergeCell ref="G85:G86"/>
    <mergeCell ref="H85:H86"/>
    <mergeCell ref="I85:I86"/>
    <mergeCell ref="J85:J86"/>
    <mergeCell ref="U83:U84"/>
    <mergeCell ref="V83:V84"/>
    <mergeCell ref="W83:X84"/>
    <mergeCell ref="Y83:Y84"/>
    <mergeCell ref="Z83:Z84"/>
    <mergeCell ref="AA83:AB84"/>
    <mergeCell ref="M83:M84"/>
    <mergeCell ref="N83:N84"/>
    <mergeCell ref="O83:P84"/>
    <mergeCell ref="Q83:Q84"/>
    <mergeCell ref="R83:R84"/>
    <mergeCell ref="S83:T84"/>
    <mergeCell ref="AB81:AB82"/>
    <mergeCell ref="AC81:AC82"/>
    <mergeCell ref="B83:B84"/>
    <mergeCell ref="C83:D84"/>
    <mergeCell ref="E83:E84"/>
    <mergeCell ref="F83:F84"/>
    <mergeCell ref="G83:H84"/>
    <mergeCell ref="I83:I84"/>
    <mergeCell ref="J83:J84"/>
    <mergeCell ref="K83:L84"/>
    <mergeCell ref="V81:V82"/>
    <mergeCell ref="W81:W82"/>
    <mergeCell ref="X81:X82"/>
    <mergeCell ref="Y81:Y82"/>
    <mergeCell ref="Z81:Z82"/>
    <mergeCell ref="AA81:AA82"/>
    <mergeCell ref="P81:P82"/>
    <mergeCell ref="Q81:Q82"/>
    <mergeCell ref="R81:R82"/>
    <mergeCell ref="S81:S82"/>
    <mergeCell ref="T81:T82"/>
    <mergeCell ref="U81:U82"/>
    <mergeCell ref="J81:J82"/>
    <mergeCell ref="K81:K82"/>
    <mergeCell ref="L81:L82"/>
    <mergeCell ref="M81:M82"/>
    <mergeCell ref="N81:N82"/>
    <mergeCell ref="O81:O82"/>
    <mergeCell ref="AA79:AB80"/>
    <mergeCell ref="AC79:AC80"/>
    <mergeCell ref="B81:B82"/>
    <mergeCell ref="C81:C82"/>
    <mergeCell ref="D81:D82"/>
    <mergeCell ref="E81:E82"/>
    <mergeCell ref="F81:F82"/>
    <mergeCell ref="G81:G82"/>
    <mergeCell ref="H81:H82"/>
    <mergeCell ref="I81:I82"/>
    <mergeCell ref="S79:T80"/>
    <mergeCell ref="U79:U80"/>
    <mergeCell ref="V79:V80"/>
    <mergeCell ref="W79:X80"/>
    <mergeCell ref="Y79:Y80"/>
    <mergeCell ref="Z79:Z80"/>
    <mergeCell ref="K79:L80"/>
    <mergeCell ref="M79:M80"/>
    <mergeCell ref="N79:N80"/>
    <mergeCell ref="O79:P80"/>
    <mergeCell ref="Q79:Q80"/>
    <mergeCell ref="R79:R80"/>
    <mergeCell ref="AA77:AA78"/>
    <mergeCell ref="AB77:AB78"/>
    <mergeCell ref="AC77:AC78"/>
    <mergeCell ref="B79:B80"/>
    <mergeCell ref="C79:D80"/>
    <mergeCell ref="E79:E80"/>
    <mergeCell ref="F79:F80"/>
    <mergeCell ref="G79:H80"/>
    <mergeCell ref="I79:I80"/>
    <mergeCell ref="J79:J80"/>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Z75:Z76"/>
    <mergeCell ref="AA75:AB76"/>
    <mergeCell ref="AC75:AC76"/>
    <mergeCell ref="B77:B78"/>
    <mergeCell ref="C77:C78"/>
    <mergeCell ref="D77:D78"/>
    <mergeCell ref="E77:E78"/>
    <mergeCell ref="F77:F78"/>
    <mergeCell ref="G77:G78"/>
    <mergeCell ref="H77:H78"/>
    <mergeCell ref="R75:R76"/>
    <mergeCell ref="S75:T76"/>
    <mergeCell ref="U75:U76"/>
    <mergeCell ref="V75:V76"/>
    <mergeCell ref="W75:X76"/>
    <mergeCell ref="Y75:Y76"/>
    <mergeCell ref="J75:J76"/>
    <mergeCell ref="K75:L76"/>
    <mergeCell ref="M75:M76"/>
    <mergeCell ref="N75:N76"/>
    <mergeCell ref="O75:P76"/>
    <mergeCell ref="Q75:Q76"/>
    <mergeCell ref="Z73:Z74"/>
    <mergeCell ref="AA73:AA74"/>
    <mergeCell ref="AB73:AB74"/>
    <mergeCell ref="AC73:AC74"/>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V71:V72"/>
    <mergeCell ref="W71:X72"/>
    <mergeCell ref="Y71:Y72"/>
    <mergeCell ref="Z71:Z72"/>
    <mergeCell ref="AA71:AB72"/>
    <mergeCell ref="AC71:AC72"/>
    <mergeCell ref="N71:N72"/>
    <mergeCell ref="O71:P72"/>
    <mergeCell ref="Q71:Q72"/>
    <mergeCell ref="R71:R72"/>
    <mergeCell ref="S71:T72"/>
    <mergeCell ref="U71:U72"/>
    <mergeCell ref="AC69:AC70"/>
    <mergeCell ref="B71:B72"/>
    <mergeCell ref="C71:D72"/>
    <mergeCell ref="E71:E72"/>
    <mergeCell ref="F71:F72"/>
    <mergeCell ref="G71:H72"/>
    <mergeCell ref="I71:I72"/>
    <mergeCell ref="J71:J72"/>
    <mergeCell ref="K71:L72"/>
    <mergeCell ref="M71:M72"/>
    <mergeCell ref="W69:W70"/>
    <mergeCell ref="X69:X70"/>
    <mergeCell ref="Y69:Y70"/>
    <mergeCell ref="Z69:Z70"/>
    <mergeCell ref="AA69:AA70"/>
    <mergeCell ref="AB69:AB70"/>
    <mergeCell ref="Q69:Q70"/>
    <mergeCell ref="R69:R70"/>
    <mergeCell ref="S69:S70"/>
    <mergeCell ref="T69:T70"/>
    <mergeCell ref="U69:U70"/>
    <mergeCell ref="V69:V70"/>
    <mergeCell ref="K69:K70"/>
    <mergeCell ref="L69:L70"/>
    <mergeCell ref="M69:M70"/>
    <mergeCell ref="N69:N70"/>
    <mergeCell ref="O69:O70"/>
    <mergeCell ref="P69:P70"/>
    <mergeCell ref="AC67:AC68"/>
    <mergeCell ref="B69:B70"/>
    <mergeCell ref="C69:C70"/>
    <mergeCell ref="D69:D70"/>
    <mergeCell ref="E69:E70"/>
    <mergeCell ref="F69:F70"/>
    <mergeCell ref="G69:G70"/>
    <mergeCell ref="H69:H70"/>
    <mergeCell ref="I69:I70"/>
    <mergeCell ref="J69:J70"/>
    <mergeCell ref="U67:U68"/>
    <mergeCell ref="V67:V68"/>
    <mergeCell ref="W67:X68"/>
    <mergeCell ref="Y67:Y68"/>
    <mergeCell ref="Z67:Z68"/>
    <mergeCell ref="AA67:AB68"/>
    <mergeCell ref="M67:M68"/>
    <mergeCell ref="N67:N68"/>
    <mergeCell ref="O67:P68"/>
    <mergeCell ref="Q67:Q68"/>
    <mergeCell ref="R67:R68"/>
    <mergeCell ref="S67:T68"/>
    <mergeCell ref="AA65:AB66"/>
    <mergeCell ref="AC65:AC66"/>
    <mergeCell ref="B67:B68"/>
    <mergeCell ref="C67:D68"/>
    <mergeCell ref="E67:E68"/>
    <mergeCell ref="F67:F68"/>
    <mergeCell ref="G67:H68"/>
    <mergeCell ref="I67:I68"/>
    <mergeCell ref="J67:J68"/>
    <mergeCell ref="K67:L68"/>
    <mergeCell ref="S65:T66"/>
    <mergeCell ref="U65:U66"/>
    <mergeCell ref="V65:V66"/>
    <mergeCell ref="W65:X66"/>
    <mergeCell ref="Y65:Y66"/>
    <mergeCell ref="Z65:Z66"/>
    <mergeCell ref="K65:L66"/>
    <mergeCell ref="M65:M66"/>
    <mergeCell ref="N65:N66"/>
    <mergeCell ref="O65:P66"/>
    <mergeCell ref="Q65:Q66"/>
    <mergeCell ref="R65:R66"/>
    <mergeCell ref="Z63:Z64"/>
    <mergeCell ref="AA63:AB64"/>
    <mergeCell ref="AC63:AC64"/>
    <mergeCell ref="B65:B66"/>
    <mergeCell ref="C65:D66"/>
    <mergeCell ref="E65:E66"/>
    <mergeCell ref="F65:F66"/>
    <mergeCell ref="G65:H66"/>
    <mergeCell ref="I65:I66"/>
    <mergeCell ref="J65:J66"/>
    <mergeCell ref="R63:R64"/>
    <mergeCell ref="S63:T64"/>
    <mergeCell ref="U63:U64"/>
    <mergeCell ref="V63:V64"/>
    <mergeCell ref="W63:X64"/>
    <mergeCell ref="Y63:Y64"/>
    <mergeCell ref="J63:J64"/>
    <mergeCell ref="K63:L64"/>
    <mergeCell ref="M63:M64"/>
    <mergeCell ref="N63:N64"/>
    <mergeCell ref="O63:P64"/>
    <mergeCell ref="Q63:Q64"/>
    <mergeCell ref="Z61:Z62"/>
    <mergeCell ref="AA61:AA62"/>
    <mergeCell ref="AB61:AB62"/>
    <mergeCell ref="AC61:AC62"/>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V59:V60"/>
    <mergeCell ref="W59:X60"/>
    <mergeCell ref="Y59:Y60"/>
    <mergeCell ref="Z59:Z60"/>
    <mergeCell ref="AA59:AB60"/>
    <mergeCell ref="AC59:AC60"/>
    <mergeCell ref="N59:N60"/>
    <mergeCell ref="O59:P60"/>
    <mergeCell ref="Q59:Q60"/>
    <mergeCell ref="R59:R60"/>
    <mergeCell ref="S59:T60"/>
    <mergeCell ref="U59:U60"/>
    <mergeCell ref="AA57:AC58"/>
    <mergeCell ref="B59:B60"/>
    <mergeCell ref="C59:D60"/>
    <mergeCell ref="E59:E60"/>
    <mergeCell ref="F59:F60"/>
    <mergeCell ref="G59:H60"/>
    <mergeCell ref="I59:I60"/>
    <mergeCell ref="J59:J60"/>
    <mergeCell ref="K59:L60"/>
    <mergeCell ref="M59:M60"/>
    <mergeCell ref="O57:Q58"/>
    <mergeCell ref="R57:R58"/>
    <mergeCell ref="S57:U58"/>
    <mergeCell ref="V57:V58"/>
    <mergeCell ref="W57:Y58"/>
    <mergeCell ref="Z57:Z58"/>
    <mergeCell ref="Z55:Z56"/>
    <mergeCell ref="AA55:AA56"/>
    <mergeCell ref="AB55:AB56"/>
    <mergeCell ref="AC55:AC56"/>
    <mergeCell ref="C57:E58"/>
    <mergeCell ref="F57:F58"/>
    <mergeCell ref="G57:I58"/>
    <mergeCell ref="J57:J58"/>
    <mergeCell ref="K57:M58"/>
    <mergeCell ref="N57:N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V53:V54"/>
    <mergeCell ref="W53:X54"/>
    <mergeCell ref="Y53:Y54"/>
    <mergeCell ref="Z53:Z54"/>
    <mergeCell ref="AA53:AB54"/>
    <mergeCell ref="AC53:AC54"/>
    <mergeCell ref="N53:N54"/>
    <mergeCell ref="O53:P54"/>
    <mergeCell ref="Q53:Q54"/>
    <mergeCell ref="R53:R54"/>
    <mergeCell ref="S53:T54"/>
    <mergeCell ref="U53:U54"/>
    <mergeCell ref="AC51:AC52"/>
    <mergeCell ref="B53:B54"/>
    <mergeCell ref="C53:D54"/>
    <mergeCell ref="E53:E54"/>
    <mergeCell ref="F53:F54"/>
    <mergeCell ref="G53:H54"/>
    <mergeCell ref="I53:I54"/>
    <mergeCell ref="J53:J54"/>
    <mergeCell ref="K53:L54"/>
    <mergeCell ref="M53:M54"/>
    <mergeCell ref="W51:W52"/>
    <mergeCell ref="X51:X52"/>
    <mergeCell ref="Y51:Y52"/>
    <mergeCell ref="Z51:Z52"/>
    <mergeCell ref="AA51:AA52"/>
    <mergeCell ref="AB51:AB52"/>
    <mergeCell ref="Q51:Q52"/>
    <mergeCell ref="R51:R52"/>
    <mergeCell ref="S51:S52"/>
    <mergeCell ref="T51:T52"/>
    <mergeCell ref="U51:U52"/>
    <mergeCell ref="V51:V52"/>
    <mergeCell ref="K51:K52"/>
    <mergeCell ref="L51:L52"/>
    <mergeCell ref="M51:M52"/>
    <mergeCell ref="N51:N52"/>
    <mergeCell ref="O51:O52"/>
    <mergeCell ref="P51:P52"/>
    <mergeCell ref="AC49:AC50"/>
    <mergeCell ref="B51:B52"/>
    <mergeCell ref="C51:C52"/>
    <mergeCell ref="D51:D52"/>
    <mergeCell ref="E51:E52"/>
    <mergeCell ref="F51:F52"/>
    <mergeCell ref="G51:G52"/>
    <mergeCell ref="H51:H52"/>
    <mergeCell ref="I51:I52"/>
    <mergeCell ref="J51:J52"/>
    <mergeCell ref="U49:U50"/>
    <mergeCell ref="V49:V50"/>
    <mergeCell ref="W49:X50"/>
    <mergeCell ref="Y49:Y50"/>
    <mergeCell ref="Z49:Z50"/>
    <mergeCell ref="AA49:AB50"/>
    <mergeCell ref="M49:M50"/>
    <mergeCell ref="N49:N50"/>
    <mergeCell ref="O49:P50"/>
    <mergeCell ref="Q49:Q50"/>
    <mergeCell ref="R49:R50"/>
    <mergeCell ref="S49:T50"/>
    <mergeCell ref="AB47:AB48"/>
    <mergeCell ref="AC47:AC48"/>
    <mergeCell ref="B49:B50"/>
    <mergeCell ref="C49:D50"/>
    <mergeCell ref="E49:E50"/>
    <mergeCell ref="F49:F50"/>
    <mergeCell ref="G49:H50"/>
    <mergeCell ref="I49:I50"/>
    <mergeCell ref="J49:J50"/>
    <mergeCell ref="K49:L50"/>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L47:L48"/>
    <mergeCell ref="M47:M48"/>
    <mergeCell ref="N47:N48"/>
    <mergeCell ref="O47:O48"/>
    <mergeCell ref="AA45:AB46"/>
    <mergeCell ref="AC45:AC46"/>
    <mergeCell ref="B47:B48"/>
    <mergeCell ref="C47:C48"/>
    <mergeCell ref="D47:D48"/>
    <mergeCell ref="E47:E48"/>
    <mergeCell ref="F47:F48"/>
    <mergeCell ref="G47:G48"/>
    <mergeCell ref="H47:H48"/>
    <mergeCell ref="I47:I48"/>
    <mergeCell ref="S45:T46"/>
    <mergeCell ref="U45:U46"/>
    <mergeCell ref="V45:V46"/>
    <mergeCell ref="W45:X46"/>
    <mergeCell ref="Y45:Y46"/>
    <mergeCell ref="Z45:Z46"/>
    <mergeCell ref="K45:L46"/>
    <mergeCell ref="M45:M46"/>
    <mergeCell ref="N45:N46"/>
    <mergeCell ref="O45:P46"/>
    <mergeCell ref="Q45:Q46"/>
    <mergeCell ref="R45:R46"/>
    <mergeCell ref="AA43:AA44"/>
    <mergeCell ref="AB43:AB44"/>
    <mergeCell ref="AC43:AC44"/>
    <mergeCell ref="B45:B46"/>
    <mergeCell ref="C45:D46"/>
    <mergeCell ref="E45:E46"/>
    <mergeCell ref="F45:F46"/>
    <mergeCell ref="G45:H46"/>
    <mergeCell ref="I45:I46"/>
    <mergeCell ref="J45:J46"/>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Z41:Z42"/>
    <mergeCell ref="AA41:AB42"/>
    <mergeCell ref="AC41:AC42"/>
    <mergeCell ref="B43:B44"/>
    <mergeCell ref="C43:C44"/>
    <mergeCell ref="D43:D44"/>
    <mergeCell ref="E43:E44"/>
    <mergeCell ref="F43:F44"/>
    <mergeCell ref="G43:G44"/>
    <mergeCell ref="H43:H44"/>
    <mergeCell ref="R41:R42"/>
    <mergeCell ref="S41:T42"/>
    <mergeCell ref="U41:U42"/>
    <mergeCell ref="V41:V42"/>
    <mergeCell ref="W41:X42"/>
    <mergeCell ref="Y41:Y42"/>
    <mergeCell ref="J41:J42"/>
    <mergeCell ref="K41:L42"/>
    <mergeCell ref="M41:M42"/>
    <mergeCell ref="N41:N42"/>
    <mergeCell ref="O41:P42"/>
    <mergeCell ref="Q41:Q42"/>
    <mergeCell ref="Z39:Z40"/>
    <mergeCell ref="AA39:AA40"/>
    <mergeCell ref="AB39:AB40"/>
    <mergeCell ref="AC39:AC40"/>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V37:V38"/>
    <mergeCell ref="W37:X38"/>
    <mergeCell ref="Y37:Y38"/>
    <mergeCell ref="Z37:Z38"/>
    <mergeCell ref="AA37:AB38"/>
    <mergeCell ref="AC37:AC38"/>
    <mergeCell ref="N37:N38"/>
    <mergeCell ref="O37:P38"/>
    <mergeCell ref="Q37:Q38"/>
    <mergeCell ref="R37:R38"/>
    <mergeCell ref="S37:T38"/>
    <mergeCell ref="U37:U38"/>
    <mergeCell ref="AC35:AC36"/>
    <mergeCell ref="B37:B38"/>
    <mergeCell ref="C37:D38"/>
    <mergeCell ref="E37:E38"/>
    <mergeCell ref="F37:F38"/>
    <mergeCell ref="G37:H38"/>
    <mergeCell ref="I37:I38"/>
    <mergeCell ref="J37:J38"/>
    <mergeCell ref="K37:L38"/>
    <mergeCell ref="M37:M38"/>
    <mergeCell ref="U35:U36"/>
    <mergeCell ref="V35:V36"/>
    <mergeCell ref="W35:X36"/>
    <mergeCell ref="Y35:Y36"/>
    <mergeCell ref="Z35:Z36"/>
    <mergeCell ref="AA35:AB36"/>
    <mergeCell ref="M35:M36"/>
    <mergeCell ref="N35:N36"/>
    <mergeCell ref="O35:P36"/>
    <mergeCell ref="Q35:Q36"/>
    <mergeCell ref="R35:R36"/>
    <mergeCell ref="S35:T36"/>
    <mergeCell ref="AA33:AB34"/>
    <mergeCell ref="AC33:AC34"/>
    <mergeCell ref="B35:B36"/>
    <mergeCell ref="C35:D36"/>
    <mergeCell ref="E35:E36"/>
    <mergeCell ref="F35:F36"/>
    <mergeCell ref="G35:H36"/>
    <mergeCell ref="I35:I36"/>
    <mergeCell ref="J35:J36"/>
    <mergeCell ref="K35:L36"/>
    <mergeCell ref="S33:T34"/>
    <mergeCell ref="U33:U34"/>
    <mergeCell ref="V33:V34"/>
    <mergeCell ref="W33:X34"/>
    <mergeCell ref="Y33:Y34"/>
    <mergeCell ref="Z33:Z34"/>
    <mergeCell ref="K33:L34"/>
    <mergeCell ref="M33:M34"/>
    <mergeCell ref="N33:N34"/>
    <mergeCell ref="O33:P34"/>
    <mergeCell ref="Q33:Q34"/>
    <mergeCell ref="R33:R34"/>
    <mergeCell ref="AA31:AA32"/>
    <mergeCell ref="AB31:AB32"/>
    <mergeCell ref="AC31:AC32"/>
    <mergeCell ref="B33:B34"/>
    <mergeCell ref="C33:D34"/>
    <mergeCell ref="E33:E34"/>
    <mergeCell ref="F33:F34"/>
    <mergeCell ref="G33:H34"/>
    <mergeCell ref="I33:I34"/>
    <mergeCell ref="J33:J34"/>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Z29:Z30"/>
    <mergeCell ref="AA29:AB30"/>
    <mergeCell ref="AC29:AC30"/>
    <mergeCell ref="B31:B32"/>
    <mergeCell ref="C31:C32"/>
    <mergeCell ref="D31:D32"/>
    <mergeCell ref="E31:E32"/>
    <mergeCell ref="F31:F32"/>
    <mergeCell ref="G31:G32"/>
    <mergeCell ref="H31:H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U28"/>
    <mergeCell ref="V27:V28"/>
    <mergeCell ref="W27:Y28"/>
    <mergeCell ref="Z27:Z28"/>
    <mergeCell ref="AA27:AC28"/>
    <mergeCell ref="W25:Y26"/>
    <mergeCell ref="Z25:Z26"/>
    <mergeCell ref="AA25:AC26"/>
    <mergeCell ref="C27:E28"/>
    <mergeCell ref="F27:F28"/>
    <mergeCell ref="G27:I28"/>
    <mergeCell ref="J27:J28"/>
    <mergeCell ref="K27:M28"/>
    <mergeCell ref="N27:N28"/>
    <mergeCell ref="O27:Q28"/>
    <mergeCell ref="N25:N26"/>
    <mergeCell ref="O25:Q25"/>
    <mergeCell ref="O26:Q26"/>
    <mergeCell ref="R25:R26"/>
    <mergeCell ref="S25:U26"/>
    <mergeCell ref="V25:V26"/>
    <mergeCell ref="I20:I21"/>
    <mergeCell ref="B23:AC23"/>
    <mergeCell ref="B25:B26"/>
    <mergeCell ref="C25:E25"/>
    <mergeCell ref="C26:E26"/>
    <mergeCell ref="F25:F26"/>
    <mergeCell ref="G25:I25"/>
    <mergeCell ref="G26:I26"/>
    <mergeCell ref="J25:J26"/>
    <mergeCell ref="K25:M2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2" width="36.5703125" bestFit="1" customWidth="1"/>
    <col min="3" max="3" width="2" customWidth="1"/>
    <col min="4" max="4" width="6.7109375" customWidth="1"/>
    <col min="5" max="6" width="9.42578125" customWidth="1"/>
    <col min="7" max="7" width="4.5703125" customWidth="1"/>
    <col min="8" max="8" width="17" customWidth="1"/>
    <col min="9" max="9" width="3.5703125" customWidth="1"/>
    <col min="10" max="10" width="9.42578125" customWidth="1"/>
    <col min="11" max="11" width="2" customWidth="1"/>
    <col min="12" max="12" width="6.7109375" customWidth="1"/>
    <col min="13" max="13" width="1.5703125" customWidth="1"/>
    <col min="14" max="14" width="9.42578125" customWidth="1"/>
    <col min="15" max="15" width="2" customWidth="1"/>
    <col min="16" max="16" width="4" customWidth="1"/>
    <col min="17" max="18" width="9.42578125" customWidth="1"/>
    <col min="19" max="19" width="6" customWidth="1"/>
    <col min="20" max="20" width="14.42578125" customWidth="1"/>
    <col min="21" max="21" width="4.7109375" customWidth="1"/>
    <col min="22" max="22" width="9.42578125" customWidth="1"/>
    <col min="23" max="23" width="2" customWidth="1"/>
    <col min="24" max="24" width="4" customWidth="1"/>
    <col min="25" max="25" width="1.5703125" customWidth="1"/>
  </cols>
  <sheetData>
    <row r="1" spans="1:25" ht="15" customHeight="1">
      <c r="A1" s="8" t="s">
        <v>782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539</v>
      </c>
      <c r="B3" s="12"/>
      <c r="C3" s="12"/>
      <c r="D3" s="12"/>
      <c r="E3" s="12"/>
      <c r="F3" s="12"/>
      <c r="G3" s="12"/>
      <c r="H3" s="12"/>
      <c r="I3" s="12"/>
      <c r="J3" s="12"/>
      <c r="K3" s="12"/>
      <c r="L3" s="12"/>
      <c r="M3" s="12"/>
      <c r="N3" s="12"/>
      <c r="O3" s="12"/>
      <c r="P3" s="12"/>
      <c r="Q3" s="12"/>
      <c r="R3" s="12"/>
      <c r="S3" s="12"/>
      <c r="T3" s="12"/>
      <c r="U3" s="12"/>
      <c r="V3" s="12"/>
      <c r="W3" s="12"/>
      <c r="X3" s="12"/>
      <c r="Y3" s="12"/>
    </row>
    <row r="4" spans="1:25">
      <c r="A4" s="13" t="s">
        <v>783</v>
      </c>
      <c r="B4" s="23" t="s">
        <v>542</v>
      </c>
      <c r="C4" s="23"/>
      <c r="D4" s="23"/>
      <c r="E4" s="23"/>
      <c r="F4" s="23"/>
      <c r="G4" s="23"/>
      <c r="H4" s="23"/>
      <c r="I4" s="23"/>
      <c r="J4" s="23"/>
      <c r="K4" s="23"/>
      <c r="L4" s="23"/>
      <c r="M4" s="23"/>
      <c r="N4" s="23"/>
      <c r="O4" s="23"/>
      <c r="P4" s="23"/>
      <c r="Q4" s="23"/>
      <c r="R4" s="23"/>
      <c r="S4" s="23"/>
      <c r="T4" s="23"/>
      <c r="U4" s="23"/>
      <c r="V4" s="23"/>
      <c r="W4" s="23"/>
      <c r="X4" s="23"/>
      <c r="Y4" s="23"/>
    </row>
    <row r="5" spans="1:25">
      <c r="A5" s="13"/>
      <c r="B5" s="21"/>
      <c r="C5" s="21"/>
      <c r="D5" s="21"/>
      <c r="E5" s="21"/>
      <c r="F5" s="21"/>
      <c r="G5" s="21"/>
      <c r="H5" s="21"/>
      <c r="I5" s="21"/>
      <c r="J5" s="21"/>
      <c r="K5" s="21"/>
      <c r="L5" s="21"/>
      <c r="M5" s="21"/>
    </row>
    <row r="6" spans="1:25">
      <c r="A6" s="13"/>
      <c r="B6" s="15"/>
      <c r="C6" s="15"/>
      <c r="D6" s="15"/>
      <c r="E6" s="15"/>
      <c r="F6" s="15"/>
      <c r="G6" s="15"/>
      <c r="H6" s="15"/>
      <c r="I6" s="15"/>
      <c r="J6" s="15"/>
      <c r="K6" s="15"/>
      <c r="L6" s="15"/>
      <c r="M6" s="15"/>
    </row>
    <row r="7" spans="1:25" ht="15.75" thickBot="1">
      <c r="A7" s="13"/>
      <c r="B7" s="27"/>
      <c r="C7" s="33" t="s">
        <v>543</v>
      </c>
      <c r="D7" s="33"/>
      <c r="E7" s="33"/>
      <c r="F7" s="33"/>
      <c r="G7" s="33"/>
      <c r="H7" s="33"/>
      <c r="I7" s="33"/>
      <c r="J7" s="33"/>
      <c r="K7" s="33"/>
      <c r="L7" s="33"/>
      <c r="M7" s="33"/>
    </row>
    <row r="8" spans="1:25">
      <c r="A8" s="13"/>
      <c r="B8" s="48"/>
      <c r="C8" s="80" t="s">
        <v>544</v>
      </c>
      <c r="D8" s="80"/>
      <c r="E8" s="80"/>
      <c r="F8" s="57"/>
      <c r="G8" s="80" t="s">
        <v>545</v>
      </c>
      <c r="H8" s="80"/>
      <c r="I8" s="80"/>
      <c r="J8" s="57"/>
      <c r="K8" s="80" t="s">
        <v>137</v>
      </c>
      <c r="L8" s="80"/>
      <c r="M8" s="80"/>
    </row>
    <row r="9" spans="1:25" ht="15.75" thickBot="1">
      <c r="A9" s="13"/>
      <c r="B9" s="48"/>
      <c r="C9" s="33"/>
      <c r="D9" s="33"/>
      <c r="E9" s="33"/>
      <c r="F9" s="23"/>
      <c r="G9" s="33" t="s">
        <v>546</v>
      </c>
      <c r="H9" s="33"/>
      <c r="I9" s="33"/>
      <c r="J9" s="23"/>
      <c r="K9" s="33"/>
      <c r="L9" s="33"/>
      <c r="M9" s="33"/>
    </row>
    <row r="10" spans="1:25">
      <c r="A10" s="13"/>
      <c r="B10" s="59" t="s">
        <v>547</v>
      </c>
      <c r="C10" s="41"/>
      <c r="D10" s="41"/>
      <c r="E10" s="41"/>
      <c r="F10" s="36"/>
      <c r="G10" s="41"/>
      <c r="H10" s="41"/>
      <c r="I10" s="41"/>
      <c r="J10" s="36"/>
      <c r="K10" s="41"/>
      <c r="L10" s="41"/>
      <c r="M10" s="41"/>
    </row>
    <row r="11" spans="1:25">
      <c r="A11" s="13"/>
      <c r="B11" s="59"/>
      <c r="C11" s="36"/>
      <c r="D11" s="36"/>
      <c r="E11" s="36"/>
      <c r="F11" s="36"/>
      <c r="G11" s="36"/>
      <c r="H11" s="36"/>
      <c r="I11" s="36"/>
      <c r="J11" s="36"/>
      <c r="K11" s="36"/>
      <c r="L11" s="36"/>
      <c r="M11" s="36"/>
    </row>
    <row r="12" spans="1:25">
      <c r="A12" s="13"/>
      <c r="B12" s="63" t="s">
        <v>548</v>
      </c>
      <c r="C12" s="48" t="s">
        <v>311</v>
      </c>
      <c r="D12" s="49">
        <v>40902</v>
      </c>
      <c r="E12" s="23"/>
      <c r="F12" s="23"/>
      <c r="G12" s="48" t="s">
        <v>311</v>
      </c>
      <c r="H12" s="49">
        <v>7474</v>
      </c>
      <c r="I12" s="23"/>
      <c r="J12" s="23"/>
      <c r="K12" s="48" t="s">
        <v>311</v>
      </c>
      <c r="L12" s="49">
        <v>48376</v>
      </c>
      <c r="M12" s="23"/>
    </row>
    <row r="13" spans="1:25">
      <c r="A13" s="13"/>
      <c r="B13" s="63"/>
      <c r="C13" s="48"/>
      <c r="D13" s="49"/>
      <c r="E13" s="23"/>
      <c r="F13" s="23"/>
      <c r="G13" s="48"/>
      <c r="H13" s="49"/>
      <c r="I13" s="23"/>
      <c r="J13" s="23"/>
      <c r="K13" s="48"/>
      <c r="L13" s="49"/>
      <c r="M13" s="23"/>
    </row>
    <row r="14" spans="1:25">
      <c r="A14" s="13"/>
      <c r="B14" s="64" t="s">
        <v>549</v>
      </c>
      <c r="C14" s="60" t="s">
        <v>343</v>
      </c>
      <c r="D14" s="60"/>
      <c r="E14" s="36"/>
      <c r="F14" s="36"/>
      <c r="G14" s="60" t="s">
        <v>550</v>
      </c>
      <c r="H14" s="60"/>
      <c r="I14" s="35" t="s">
        <v>314</v>
      </c>
      <c r="J14" s="36"/>
      <c r="K14" s="60" t="s">
        <v>550</v>
      </c>
      <c r="L14" s="60"/>
      <c r="M14" s="35" t="s">
        <v>314</v>
      </c>
    </row>
    <row r="15" spans="1:25" ht="15.75" thickBot="1">
      <c r="A15" s="13"/>
      <c r="B15" s="64"/>
      <c r="C15" s="68"/>
      <c r="D15" s="68"/>
      <c r="E15" s="54"/>
      <c r="F15" s="36"/>
      <c r="G15" s="68"/>
      <c r="H15" s="68"/>
      <c r="I15" s="69"/>
      <c r="J15" s="36"/>
      <c r="K15" s="68"/>
      <c r="L15" s="68"/>
      <c r="M15" s="69"/>
    </row>
    <row r="16" spans="1:25">
      <c r="A16" s="13"/>
      <c r="B16" s="48" t="s">
        <v>551</v>
      </c>
      <c r="C16" s="70" t="s">
        <v>311</v>
      </c>
      <c r="D16" s="55">
        <v>40902</v>
      </c>
      <c r="E16" s="57"/>
      <c r="F16" s="23"/>
      <c r="G16" s="70" t="s">
        <v>311</v>
      </c>
      <c r="H16" s="55">
        <v>3904</v>
      </c>
      <c r="I16" s="57"/>
      <c r="J16" s="23"/>
      <c r="K16" s="70" t="s">
        <v>311</v>
      </c>
      <c r="L16" s="55">
        <v>44806</v>
      </c>
      <c r="M16" s="57"/>
    </row>
    <row r="17" spans="1:25" ht="15.75" thickBot="1">
      <c r="A17" s="13"/>
      <c r="B17" s="48"/>
      <c r="C17" s="71"/>
      <c r="D17" s="56"/>
      <c r="E17" s="58"/>
      <c r="F17" s="23"/>
      <c r="G17" s="71"/>
      <c r="H17" s="56"/>
      <c r="I17" s="58"/>
      <c r="J17" s="23"/>
      <c r="K17" s="71"/>
      <c r="L17" s="56"/>
      <c r="M17" s="58"/>
    </row>
    <row r="18" spans="1:25" ht="15.75" thickTop="1">
      <c r="A18" s="13" t="s">
        <v>784</v>
      </c>
      <c r="B18" s="23" t="s">
        <v>552</v>
      </c>
      <c r="C18" s="23"/>
      <c r="D18" s="23"/>
      <c r="E18" s="23"/>
      <c r="F18" s="23"/>
      <c r="G18" s="23"/>
      <c r="H18" s="23"/>
      <c r="I18" s="23"/>
      <c r="J18" s="23"/>
      <c r="K18" s="23"/>
      <c r="L18" s="23"/>
      <c r="M18" s="23"/>
      <c r="N18" s="23"/>
      <c r="O18" s="23"/>
      <c r="P18" s="23"/>
      <c r="Q18" s="23"/>
      <c r="R18" s="23"/>
      <c r="S18" s="23"/>
      <c r="T18" s="23"/>
      <c r="U18" s="23"/>
      <c r="V18" s="23"/>
      <c r="W18" s="23"/>
      <c r="X18" s="23"/>
      <c r="Y18" s="23"/>
    </row>
    <row r="19" spans="1:25">
      <c r="A19" s="13"/>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1:25">
      <c r="A20" s="13"/>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ht="15.75" thickBot="1">
      <c r="A21" s="13"/>
      <c r="B21" s="27"/>
      <c r="C21" s="33" t="s">
        <v>553</v>
      </c>
      <c r="D21" s="33"/>
      <c r="E21" s="33"/>
      <c r="F21" s="33"/>
      <c r="G21" s="33"/>
      <c r="H21" s="33"/>
      <c r="I21" s="33"/>
      <c r="J21" s="33"/>
      <c r="K21" s="33"/>
      <c r="L21" s="33"/>
      <c r="M21" s="33"/>
      <c r="N21" s="16"/>
      <c r="O21" s="33" t="s">
        <v>554</v>
      </c>
      <c r="P21" s="33"/>
      <c r="Q21" s="33"/>
      <c r="R21" s="33"/>
      <c r="S21" s="33"/>
      <c r="T21" s="33"/>
      <c r="U21" s="33"/>
      <c r="V21" s="33"/>
      <c r="W21" s="33"/>
      <c r="X21" s="33"/>
      <c r="Y21" s="33"/>
    </row>
    <row r="22" spans="1:25" ht="15.75" thickBot="1">
      <c r="A22" s="13"/>
      <c r="B22" s="27"/>
      <c r="C22" s="34" t="s">
        <v>137</v>
      </c>
      <c r="D22" s="34"/>
      <c r="E22" s="34"/>
      <c r="F22" s="16"/>
      <c r="G22" s="34" t="s">
        <v>555</v>
      </c>
      <c r="H22" s="34"/>
      <c r="I22" s="34"/>
      <c r="J22" s="16"/>
      <c r="K22" s="34" t="s">
        <v>556</v>
      </c>
      <c r="L22" s="34"/>
      <c r="M22" s="34"/>
      <c r="N22" s="16"/>
      <c r="O22" s="34" t="s">
        <v>137</v>
      </c>
      <c r="P22" s="34"/>
      <c r="Q22" s="34"/>
      <c r="R22" s="16"/>
      <c r="S22" s="34" t="s">
        <v>555</v>
      </c>
      <c r="T22" s="34"/>
      <c r="U22" s="34"/>
      <c r="V22" s="16"/>
      <c r="W22" s="34" t="s">
        <v>556</v>
      </c>
      <c r="X22" s="34"/>
      <c r="Y22" s="34"/>
    </row>
    <row r="23" spans="1:25">
      <c r="A23" s="13"/>
      <c r="B23" s="35" t="s">
        <v>557</v>
      </c>
      <c r="C23" s="37" t="s">
        <v>311</v>
      </c>
      <c r="D23" s="39">
        <v>17300</v>
      </c>
      <c r="E23" s="41"/>
      <c r="F23" s="36"/>
      <c r="G23" s="37" t="s">
        <v>311</v>
      </c>
      <c r="H23" s="67" t="s">
        <v>558</v>
      </c>
      <c r="I23" s="37" t="s">
        <v>314</v>
      </c>
      <c r="J23" s="36"/>
      <c r="K23" s="37" t="s">
        <v>311</v>
      </c>
      <c r="L23" s="39">
        <v>3139</v>
      </c>
      <c r="M23" s="41"/>
      <c r="N23" s="36"/>
      <c r="O23" s="37" t="s">
        <v>311</v>
      </c>
      <c r="P23" s="67">
        <v>753</v>
      </c>
      <c r="Q23" s="41"/>
      <c r="R23" s="36"/>
      <c r="S23" s="37" t="s">
        <v>311</v>
      </c>
      <c r="T23" s="67" t="s">
        <v>559</v>
      </c>
      <c r="U23" s="37" t="s">
        <v>314</v>
      </c>
      <c r="V23" s="36"/>
      <c r="W23" s="37" t="s">
        <v>311</v>
      </c>
      <c r="X23" s="67">
        <v>226</v>
      </c>
      <c r="Y23" s="41"/>
    </row>
    <row r="24" spans="1:25">
      <c r="A24" s="13"/>
      <c r="B24" s="35"/>
      <c r="C24" s="35"/>
      <c r="D24" s="52"/>
      <c r="E24" s="36"/>
      <c r="F24" s="36"/>
      <c r="G24" s="35"/>
      <c r="H24" s="60"/>
      <c r="I24" s="35"/>
      <c r="J24" s="36"/>
      <c r="K24" s="38"/>
      <c r="L24" s="40"/>
      <c r="M24" s="42"/>
      <c r="N24" s="36"/>
      <c r="O24" s="35"/>
      <c r="P24" s="60"/>
      <c r="Q24" s="36"/>
      <c r="R24" s="36"/>
      <c r="S24" s="35"/>
      <c r="T24" s="60"/>
      <c r="U24" s="35"/>
      <c r="V24" s="36"/>
      <c r="W24" s="38"/>
      <c r="X24" s="163"/>
      <c r="Y24" s="42"/>
    </row>
    <row r="25" spans="1:25">
      <c r="A25" s="13"/>
      <c r="B25" s="63" t="s">
        <v>560</v>
      </c>
      <c r="C25" s="43" t="s">
        <v>343</v>
      </c>
      <c r="D25" s="43"/>
      <c r="E25" s="23"/>
      <c r="F25" s="23"/>
      <c r="G25" s="43" t="s">
        <v>561</v>
      </c>
      <c r="H25" s="43"/>
      <c r="I25" s="48" t="s">
        <v>314</v>
      </c>
      <c r="J25" s="23"/>
      <c r="K25" s="43" t="s">
        <v>561</v>
      </c>
      <c r="L25" s="43"/>
      <c r="M25" s="48" t="s">
        <v>314</v>
      </c>
      <c r="N25" s="23"/>
      <c r="O25" s="43" t="s">
        <v>343</v>
      </c>
      <c r="P25" s="43"/>
      <c r="Q25" s="23"/>
      <c r="R25" s="23"/>
      <c r="S25" s="43" t="s">
        <v>361</v>
      </c>
      <c r="T25" s="43"/>
      <c r="U25" s="48" t="s">
        <v>314</v>
      </c>
      <c r="V25" s="23"/>
      <c r="W25" s="43" t="s">
        <v>361</v>
      </c>
      <c r="X25" s="43"/>
      <c r="Y25" s="48" t="s">
        <v>314</v>
      </c>
    </row>
    <row r="26" spans="1:25" ht="15.75" thickBot="1">
      <c r="A26" s="13"/>
      <c r="B26" s="63"/>
      <c r="C26" s="44"/>
      <c r="D26" s="44"/>
      <c r="E26" s="76"/>
      <c r="F26" s="23"/>
      <c r="G26" s="44"/>
      <c r="H26" s="44"/>
      <c r="I26" s="74"/>
      <c r="J26" s="23"/>
      <c r="K26" s="44"/>
      <c r="L26" s="44"/>
      <c r="M26" s="74"/>
      <c r="N26" s="23"/>
      <c r="O26" s="44"/>
      <c r="P26" s="44"/>
      <c r="Q26" s="76"/>
      <c r="R26" s="23"/>
      <c r="S26" s="44"/>
      <c r="T26" s="44"/>
      <c r="U26" s="74"/>
      <c r="V26" s="23"/>
      <c r="W26" s="44"/>
      <c r="X26" s="44"/>
      <c r="Y26" s="74"/>
    </row>
    <row r="27" spans="1:25">
      <c r="A27" s="13"/>
      <c r="B27" s="35" t="s">
        <v>562</v>
      </c>
      <c r="C27" s="37" t="s">
        <v>311</v>
      </c>
      <c r="D27" s="39">
        <v>17300</v>
      </c>
      <c r="E27" s="41"/>
      <c r="F27" s="36"/>
      <c r="G27" s="37" t="s">
        <v>311</v>
      </c>
      <c r="H27" s="67" t="s">
        <v>563</v>
      </c>
      <c r="I27" s="37" t="s">
        <v>314</v>
      </c>
      <c r="J27" s="36"/>
      <c r="K27" s="37" t="s">
        <v>311</v>
      </c>
      <c r="L27" s="39">
        <v>2871</v>
      </c>
      <c r="M27" s="41"/>
      <c r="N27" s="36"/>
      <c r="O27" s="37" t="s">
        <v>311</v>
      </c>
      <c r="P27" s="67">
        <v>753</v>
      </c>
      <c r="Q27" s="41"/>
      <c r="R27" s="36"/>
      <c r="S27" s="37" t="s">
        <v>311</v>
      </c>
      <c r="T27" s="67" t="s">
        <v>564</v>
      </c>
      <c r="U27" s="37" t="s">
        <v>314</v>
      </c>
      <c r="V27" s="36"/>
      <c r="W27" s="37" t="s">
        <v>311</v>
      </c>
      <c r="X27" s="67">
        <v>207</v>
      </c>
      <c r="Y27" s="41"/>
    </row>
    <row r="28" spans="1:25" ht="15.75" thickBot="1">
      <c r="A28" s="13"/>
      <c r="B28" s="35"/>
      <c r="C28" s="45"/>
      <c r="D28" s="46"/>
      <c r="E28" s="47"/>
      <c r="F28" s="36"/>
      <c r="G28" s="45"/>
      <c r="H28" s="77"/>
      <c r="I28" s="45"/>
      <c r="J28" s="36"/>
      <c r="K28" s="45"/>
      <c r="L28" s="46"/>
      <c r="M28" s="47"/>
      <c r="N28" s="36"/>
      <c r="O28" s="45"/>
      <c r="P28" s="77"/>
      <c r="Q28" s="47"/>
      <c r="R28" s="36"/>
      <c r="S28" s="45"/>
      <c r="T28" s="77"/>
      <c r="U28" s="45"/>
      <c r="V28" s="36"/>
      <c r="W28" s="45"/>
      <c r="X28" s="77"/>
      <c r="Y28" s="47"/>
    </row>
    <row r="29" spans="1:25" ht="15.75" thickTop="1">
      <c r="A29" s="13" t="s">
        <v>785</v>
      </c>
      <c r="B29" s="23" t="s">
        <v>786</v>
      </c>
      <c r="C29" s="23"/>
      <c r="D29" s="23"/>
      <c r="E29" s="23"/>
      <c r="F29" s="23"/>
      <c r="G29" s="23"/>
      <c r="H29" s="23"/>
      <c r="I29" s="23"/>
      <c r="J29" s="23"/>
      <c r="K29" s="23"/>
      <c r="L29" s="23"/>
      <c r="M29" s="23"/>
      <c r="N29" s="23"/>
      <c r="O29" s="23"/>
      <c r="P29" s="23"/>
      <c r="Q29" s="23"/>
      <c r="R29" s="23"/>
      <c r="S29" s="23"/>
      <c r="T29" s="23"/>
      <c r="U29" s="23"/>
      <c r="V29" s="23"/>
      <c r="W29" s="23"/>
      <c r="X29" s="23"/>
      <c r="Y29" s="23"/>
    </row>
    <row r="30" spans="1:25">
      <c r="A30" s="13"/>
      <c r="B30" s="21"/>
      <c r="C30" s="21"/>
      <c r="D30" s="21"/>
      <c r="E30" s="21"/>
      <c r="F30" s="21"/>
      <c r="G30" s="21"/>
      <c r="H30" s="21"/>
      <c r="I30" s="21"/>
    </row>
    <row r="31" spans="1:25">
      <c r="A31" s="13"/>
      <c r="B31" s="15"/>
      <c r="C31" s="15"/>
      <c r="D31" s="15"/>
      <c r="E31" s="15"/>
      <c r="F31" s="15"/>
      <c r="G31" s="15"/>
      <c r="H31" s="15"/>
      <c r="I31" s="15"/>
    </row>
    <row r="32" spans="1:25">
      <c r="A32" s="13"/>
      <c r="B32" s="23"/>
      <c r="C32" s="32" t="s">
        <v>566</v>
      </c>
      <c r="D32" s="32"/>
      <c r="E32" s="32"/>
      <c r="F32" s="23"/>
      <c r="G32" s="32" t="s">
        <v>568</v>
      </c>
      <c r="H32" s="32"/>
      <c r="I32" s="32"/>
    </row>
    <row r="33" spans="1:9">
      <c r="A33" s="13"/>
      <c r="B33" s="23"/>
      <c r="C33" s="32" t="s">
        <v>567</v>
      </c>
      <c r="D33" s="32"/>
      <c r="E33" s="32"/>
      <c r="F33" s="23"/>
      <c r="G33" s="32" t="s">
        <v>569</v>
      </c>
      <c r="H33" s="32"/>
      <c r="I33" s="32"/>
    </row>
    <row r="34" spans="1:9" ht="15.75" thickBot="1">
      <c r="A34" s="13"/>
      <c r="B34" s="23"/>
      <c r="C34" s="123"/>
      <c r="D34" s="123"/>
      <c r="E34" s="123"/>
      <c r="F34" s="23"/>
      <c r="G34" s="33" t="s">
        <v>567</v>
      </c>
      <c r="H34" s="33"/>
      <c r="I34" s="33"/>
    </row>
    <row r="35" spans="1:9">
      <c r="A35" s="13"/>
      <c r="B35" s="35">
        <v>2015</v>
      </c>
      <c r="C35" s="37" t="s">
        <v>311</v>
      </c>
      <c r="D35" s="67">
        <v>805</v>
      </c>
      <c r="E35" s="41"/>
      <c r="F35" s="36"/>
      <c r="G35" s="37" t="s">
        <v>311</v>
      </c>
      <c r="H35" s="67">
        <v>56</v>
      </c>
      <c r="I35" s="41"/>
    </row>
    <row r="36" spans="1:9">
      <c r="A36" s="13"/>
      <c r="B36" s="35"/>
      <c r="C36" s="35"/>
      <c r="D36" s="60"/>
      <c r="E36" s="36"/>
      <c r="F36" s="36"/>
      <c r="G36" s="35"/>
      <c r="H36" s="60"/>
      <c r="I36" s="36"/>
    </row>
    <row r="37" spans="1:9">
      <c r="A37" s="13"/>
      <c r="B37" s="48">
        <v>2016</v>
      </c>
      <c r="C37" s="49">
        <v>1073</v>
      </c>
      <c r="D37" s="49"/>
      <c r="E37" s="23"/>
      <c r="F37" s="23"/>
      <c r="G37" s="43">
        <v>75</v>
      </c>
      <c r="H37" s="43"/>
      <c r="I37" s="23"/>
    </row>
    <row r="38" spans="1:9">
      <c r="A38" s="13"/>
      <c r="B38" s="48"/>
      <c r="C38" s="49"/>
      <c r="D38" s="49"/>
      <c r="E38" s="23"/>
      <c r="F38" s="23"/>
      <c r="G38" s="43"/>
      <c r="H38" s="43"/>
      <c r="I38" s="23"/>
    </row>
    <row r="39" spans="1:9">
      <c r="A39" s="13"/>
      <c r="B39" s="35">
        <v>2017</v>
      </c>
      <c r="C39" s="60">
        <v>993</v>
      </c>
      <c r="D39" s="60"/>
      <c r="E39" s="36"/>
      <c r="F39" s="36"/>
      <c r="G39" s="60">
        <v>76</v>
      </c>
      <c r="H39" s="60"/>
      <c r="I39" s="36"/>
    </row>
    <row r="40" spans="1:9" ht="15.75" thickBot="1">
      <c r="A40" s="13"/>
      <c r="B40" s="35"/>
      <c r="C40" s="68"/>
      <c r="D40" s="68"/>
      <c r="E40" s="54"/>
      <c r="F40" s="36"/>
      <c r="G40" s="68"/>
      <c r="H40" s="68"/>
      <c r="I40" s="54"/>
    </row>
    <row r="41" spans="1:9">
      <c r="A41" s="13"/>
      <c r="B41" s="82" t="s">
        <v>137</v>
      </c>
      <c r="C41" s="70" t="s">
        <v>311</v>
      </c>
      <c r="D41" s="55">
        <v>2871</v>
      </c>
      <c r="E41" s="57"/>
      <c r="F41" s="36"/>
      <c r="G41" s="70" t="s">
        <v>311</v>
      </c>
      <c r="H41" s="72">
        <v>207</v>
      </c>
      <c r="I41" s="57"/>
    </row>
    <row r="42" spans="1:9" ht="15.75" thickBot="1">
      <c r="A42" s="13"/>
      <c r="B42" s="82"/>
      <c r="C42" s="71"/>
      <c r="D42" s="56"/>
      <c r="E42" s="58"/>
      <c r="F42" s="36"/>
      <c r="G42" s="71"/>
      <c r="H42" s="73"/>
      <c r="I42" s="58"/>
    </row>
    <row r="43" spans="1:9" ht="15.75" thickTop="1"/>
  </sheetData>
  <mergeCells count="173">
    <mergeCell ref="A29:A42"/>
    <mergeCell ref="B29:Y29"/>
    <mergeCell ref="H41:H42"/>
    <mergeCell ref="I41:I42"/>
    <mergeCell ref="A1:A2"/>
    <mergeCell ref="B1:Y1"/>
    <mergeCell ref="B2:Y2"/>
    <mergeCell ref="B3:Y3"/>
    <mergeCell ref="A4:A17"/>
    <mergeCell ref="B4:Y4"/>
    <mergeCell ref="A18:A28"/>
    <mergeCell ref="B18:Y18"/>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0:I30"/>
    <mergeCell ref="B32:B34"/>
    <mergeCell ref="C32:E32"/>
    <mergeCell ref="C33:E33"/>
    <mergeCell ref="C34:E34"/>
    <mergeCell ref="F32:F34"/>
    <mergeCell ref="G32:I32"/>
    <mergeCell ref="G33:I33"/>
    <mergeCell ref="G34:I3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Y19"/>
    <mergeCell ref="C21:M21"/>
    <mergeCell ref="O21:Y21"/>
    <mergeCell ref="C22:E22"/>
    <mergeCell ref="G22:I22"/>
    <mergeCell ref="K22:M22"/>
    <mergeCell ref="O22:Q22"/>
    <mergeCell ref="S22:U22"/>
    <mergeCell ref="W22:Y22"/>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5:M5"/>
    <mergeCell ref="C7:M7"/>
    <mergeCell ref="B8:B9"/>
    <mergeCell ref="C8:E9"/>
    <mergeCell ref="F8:F9"/>
    <mergeCell ref="G8:I8"/>
    <mergeCell ref="G9:I9"/>
    <mergeCell ref="J8:J9"/>
    <mergeCell ref="K8: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36.5703125" customWidth="1"/>
    <col min="3" max="3" width="11.28515625" customWidth="1"/>
    <col min="4" max="4" width="2.42578125" customWidth="1"/>
    <col min="5" max="5" width="4.85546875" customWidth="1"/>
    <col min="6" max="6" width="1.85546875" customWidth="1"/>
    <col min="7" max="7" width="11.28515625" customWidth="1"/>
    <col min="8" max="8" width="2.42578125" customWidth="1"/>
    <col min="9" max="9" width="4.85546875" customWidth="1"/>
    <col min="10" max="10" width="11.28515625" customWidth="1"/>
  </cols>
  <sheetData>
    <row r="1" spans="1:10" ht="15" customHeight="1">
      <c r="A1" s="8" t="s">
        <v>787</v>
      </c>
      <c r="B1" s="8" t="s">
        <v>1</v>
      </c>
      <c r="C1" s="8"/>
      <c r="D1" s="8"/>
      <c r="E1" s="8"/>
      <c r="F1" s="8"/>
      <c r="G1" s="8"/>
      <c r="H1" s="8"/>
      <c r="I1" s="8"/>
      <c r="J1" s="8"/>
    </row>
    <row r="2" spans="1:10" ht="15" customHeight="1">
      <c r="A2" s="8"/>
      <c r="B2" s="8" t="s">
        <v>2</v>
      </c>
      <c r="C2" s="8"/>
      <c r="D2" s="8"/>
      <c r="E2" s="8"/>
      <c r="F2" s="8"/>
      <c r="G2" s="8"/>
      <c r="H2" s="8"/>
      <c r="I2" s="8"/>
      <c r="J2" s="8"/>
    </row>
    <row r="3" spans="1:10" ht="30">
      <c r="A3" s="4" t="s">
        <v>571</v>
      </c>
      <c r="B3" s="12"/>
      <c r="C3" s="12"/>
      <c r="D3" s="12"/>
      <c r="E3" s="12"/>
      <c r="F3" s="12"/>
      <c r="G3" s="12"/>
      <c r="H3" s="12"/>
      <c r="I3" s="12"/>
      <c r="J3" s="12"/>
    </row>
    <row r="4" spans="1:10" ht="25.5" customHeight="1">
      <c r="A4" s="13" t="s">
        <v>788</v>
      </c>
      <c r="B4" s="23" t="s">
        <v>789</v>
      </c>
      <c r="C4" s="23"/>
      <c r="D4" s="23"/>
      <c r="E4" s="23"/>
      <c r="F4" s="23"/>
      <c r="G4" s="23"/>
      <c r="H4" s="23"/>
      <c r="I4" s="23"/>
      <c r="J4" s="23"/>
    </row>
    <row r="5" spans="1:10">
      <c r="A5" s="13"/>
      <c r="B5" s="12"/>
      <c r="C5" s="12"/>
      <c r="D5" s="12"/>
      <c r="E5" s="12"/>
      <c r="F5" s="12"/>
      <c r="G5" s="12"/>
      <c r="H5" s="12"/>
      <c r="I5" s="12"/>
      <c r="J5" s="12"/>
    </row>
    <row r="6" spans="1:10">
      <c r="A6" s="13"/>
      <c r="B6" s="83" t="s">
        <v>573</v>
      </c>
      <c r="C6" s="83"/>
      <c r="D6" s="83"/>
      <c r="E6" s="83"/>
      <c r="F6" s="83"/>
      <c r="G6" s="83"/>
      <c r="H6" s="83"/>
      <c r="I6" s="83"/>
      <c r="J6" s="83"/>
    </row>
    <row r="7" spans="1:10">
      <c r="A7" s="13"/>
      <c r="B7" s="21"/>
      <c r="C7" s="21"/>
      <c r="D7" s="21"/>
      <c r="E7" s="21"/>
      <c r="F7" s="21"/>
      <c r="G7" s="21"/>
      <c r="H7" s="21"/>
      <c r="I7" s="21"/>
      <c r="J7" s="21"/>
    </row>
    <row r="8" spans="1:10">
      <c r="A8" s="13"/>
      <c r="B8" s="15"/>
      <c r="C8" s="15"/>
      <c r="D8" s="15"/>
      <c r="E8" s="15"/>
      <c r="F8" s="15"/>
      <c r="G8" s="15"/>
      <c r="H8" s="15"/>
      <c r="I8" s="15"/>
      <c r="J8" s="15"/>
    </row>
    <row r="9" spans="1:10">
      <c r="A9" s="13"/>
      <c r="B9" s="48"/>
      <c r="C9" s="23"/>
      <c r="D9" s="32" t="s">
        <v>309</v>
      </c>
      <c r="E9" s="32"/>
      <c r="F9" s="32"/>
      <c r="G9" s="32"/>
      <c r="H9" s="32"/>
      <c r="I9" s="32"/>
      <c r="J9" s="32"/>
    </row>
    <row r="10" spans="1:10" ht="15.75" thickBot="1">
      <c r="A10" s="13"/>
      <c r="B10" s="48"/>
      <c r="C10" s="23"/>
      <c r="D10" s="33" t="s">
        <v>310</v>
      </c>
      <c r="E10" s="33"/>
      <c r="F10" s="33"/>
      <c r="G10" s="33"/>
      <c r="H10" s="33"/>
      <c r="I10" s="33"/>
      <c r="J10" s="33"/>
    </row>
    <row r="11" spans="1:10" ht="15.75" thickBot="1">
      <c r="A11" s="13"/>
      <c r="B11" s="164" t="s">
        <v>574</v>
      </c>
      <c r="C11" s="16"/>
      <c r="D11" s="34">
        <v>2015</v>
      </c>
      <c r="E11" s="34"/>
      <c r="F11" s="34"/>
      <c r="G11" s="16"/>
      <c r="H11" s="34">
        <v>2014</v>
      </c>
      <c r="I11" s="34"/>
      <c r="J11" s="34"/>
    </row>
    <row r="12" spans="1:10">
      <c r="A12" s="13"/>
      <c r="B12" s="165" t="s">
        <v>575</v>
      </c>
      <c r="C12" s="36"/>
      <c r="D12" s="37" t="s">
        <v>311</v>
      </c>
      <c r="E12" s="67">
        <v>77</v>
      </c>
      <c r="F12" s="41"/>
      <c r="G12" s="36"/>
      <c r="H12" s="37" t="s">
        <v>311</v>
      </c>
      <c r="I12" s="67">
        <v>67</v>
      </c>
      <c r="J12" s="41"/>
    </row>
    <row r="13" spans="1:10">
      <c r="A13" s="13"/>
      <c r="B13" s="64"/>
      <c r="C13" s="36"/>
      <c r="D13" s="35"/>
      <c r="E13" s="60"/>
      <c r="F13" s="36"/>
      <c r="G13" s="36"/>
      <c r="H13" s="35"/>
      <c r="I13" s="60"/>
      <c r="J13" s="36"/>
    </row>
    <row r="14" spans="1:10">
      <c r="A14" s="13"/>
      <c r="B14" s="63" t="s">
        <v>576</v>
      </c>
      <c r="C14" s="23"/>
      <c r="D14" s="43">
        <v>106</v>
      </c>
      <c r="E14" s="43"/>
      <c r="F14" s="23"/>
      <c r="G14" s="23"/>
      <c r="H14" s="43">
        <v>114</v>
      </c>
      <c r="I14" s="43"/>
      <c r="J14" s="23"/>
    </row>
    <row r="15" spans="1:10">
      <c r="A15" s="13"/>
      <c r="B15" s="63"/>
      <c r="C15" s="23"/>
      <c r="D15" s="43"/>
      <c r="E15" s="43"/>
      <c r="F15" s="23"/>
      <c r="G15" s="23"/>
      <c r="H15" s="43"/>
      <c r="I15" s="43"/>
      <c r="J15" s="23"/>
    </row>
    <row r="16" spans="1:10">
      <c r="A16" s="13"/>
      <c r="B16" s="64" t="s">
        <v>577</v>
      </c>
      <c r="C16" s="36"/>
      <c r="D16" s="60">
        <v>54</v>
      </c>
      <c r="E16" s="60"/>
      <c r="F16" s="36"/>
      <c r="G16" s="36"/>
      <c r="H16" s="60">
        <v>35</v>
      </c>
      <c r="I16" s="60"/>
      <c r="J16" s="36"/>
    </row>
    <row r="17" spans="1:10">
      <c r="A17" s="13"/>
      <c r="B17" s="64"/>
      <c r="C17" s="36"/>
      <c r="D17" s="60"/>
      <c r="E17" s="60"/>
      <c r="F17" s="36"/>
      <c r="G17" s="36"/>
      <c r="H17" s="60"/>
      <c r="I17" s="60"/>
      <c r="J17" s="36"/>
    </row>
    <row r="18" spans="1:10">
      <c r="A18" s="13"/>
      <c r="B18" s="63" t="s">
        <v>578</v>
      </c>
      <c r="C18" s="23"/>
      <c r="D18" s="43">
        <v>5</v>
      </c>
      <c r="E18" s="43"/>
      <c r="F18" s="23"/>
      <c r="G18" s="23"/>
      <c r="H18" s="43">
        <v>5</v>
      </c>
      <c r="I18" s="43"/>
      <c r="J18" s="23"/>
    </row>
    <row r="19" spans="1:10" ht="15.75" thickBot="1">
      <c r="A19" s="13"/>
      <c r="B19" s="63"/>
      <c r="C19" s="23"/>
      <c r="D19" s="44"/>
      <c r="E19" s="44"/>
      <c r="F19" s="76"/>
      <c r="G19" s="23"/>
      <c r="H19" s="44"/>
      <c r="I19" s="44"/>
      <c r="J19" s="76"/>
    </row>
    <row r="20" spans="1:10">
      <c r="A20" s="13"/>
      <c r="B20" s="166" t="s">
        <v>579</v>
      </c>
      <c r="C20" s="36"/>
      <c r="D20" s="37" t="s">
        <v>311</v>
      </c>
      <c r="E20" s="67">
        <v>242</v>
      </c>
      <c r="F20" s="41"/>
      <c r="G20" s="36"/>
      <c r="H20" s="37" t="s">
        <v>311</v>
      </c>
      <c r="I20" s="67">
        <v>221</v>
      </c>
      <c r="J20" s="41"/>
    </row>
    <row r="21" spans="1:10" ht="15.75" thickBot="1">
      <c r="A21" s="13"/>
      <c r="B21" s="166"/>
      <c r="C21" s="36"/>
      <c r="D21" s="45"/>
      <c r="E21" s="77"/>
      <c r="F21" s="47"/>
      <c r="G21" s="36"/>
      <c r="H21" s="45"/>
      <c r="I21" s="77"/>
      <c r="J21" s="47"/>
    </row>
    <row r="22" spans="1:10" ht="15.75" thickTop="1">
      <c r="A22" s="13"/>
      <c r="B22" s="23" t="s">
        <v>580</v>
      </c>
      <c r="C22" s="23"/>
      <c r="D22" s="23"/>
      <c r="E22" s="23"/>
      <c r="F22" s="23"/>
      <c r="G22" s="23"/>
      <c r="H22" s="23"/>
      <c r="I22" s="23"/>
      <c r="J22" s="23"/>
    </row>
    <row r="23" spans="1:10">
      <c r="A23" s="13"/>
      <c r="B23" s="12"/>
      <c r="C23" s="12"/>
      <c r="D23" s="12"/>
      <c r="E23" s="12"/>
      <c r="F23" s="12"/>
      <c r="G23" s="12"/>
      <c r="H23" s="12"/>
      <c r="I23" s="12"/>
      <c r="J23" s="12"/>
    </row>
    <row r="24" spans="1:10">
      <c r="A24" s="13"/>
      <c r="B24" s="83" t="s">
        <v>581</v>
      </c>
      <c r="C24" s="83"/>
      <c r="D24" s="83"/>
      <c r="E24" s="83"/>
      <c r="F24" s="83"/>
      <c r="G24" s="83"/>
      <c r="H24" s="83"/>
      <c r="I24" s="83"/>
      <c r="J24" s="83"/>
    </row>
    <row r="25" spans="1:10">
      <c r="A25" s="13"/>
      <c r="B25" s="21"/>
      <c r="C25" s="21"/>
      <c r="D25" s="21"/>
      <c r="E25" s="21"/>
      <c r="F25" s="21"/>
      <c r="G25" s="21"/>
      <c r="H25" s="21"/>
      <c r="I25" s="21"/>
      <c r="J25" s="21"/>
    </row>
    <row r="26" spans="1:10">
      <c r="A26" s="13"/>
      <c r="B26" s="15"/>
      <c r="C26" s="15"/>
      <c r="D26" s="15"/>
      <c r="E26" s="15"/>
      <c r="F26" s="15"/>
      <c r="G26" s="15"/>
      <c r="H26" s="15"/>
      <c r="I26" s="15"/>
      <c r="J26" s="15"/>
    </row>
    <row r="27" spans="1:10" ht="15.75" thickBot="1">
      <c r="A27" s="13"/>
      <c r="B27" s="27"/>
      <c r="C27" s="16"/>
      <c r="D27" s="33" t="s">
        <v>385</v>
      </c>
      <c r="E27" s="33"/>
      <c r="F27" s="33"/>
      <c r="G27" s="33"/>
      <c r="H27" s="33"/>
      <c r="I27" s="33"/>
      <c r="J27" s="33"/>
    </row>
    <row r="28" spans="1:10" ht="15.75" thickBot="1">
      <c r="A28" s="13"/>
      <c r="B28" s="164" t="s">
        <v>574</v>
      </c>
      <c r="C28" s="16"/>
      <c r="D28" s="34">
        <v>2015</v>
      </c>
      <c r="E28" s="34"/>
      <c r="F28" s="34"/>
      <c r="G28" s="16"/>
      <c r="H28" s="34">
        <v>2014</v>
      </c>
      <c r="I28" s="34"/>
      <c r="J28" s="34"/>
    </row>
    <row r="29" spans="1:10">
      <c r="A29" s="13"/>
      <c r="B29" s="165" t="s">
        <v>575</v>
      </c>
      <c r="C29" s="36"/>
      <c r="D29" s="37" t="s">
        <v>311</v>
      </c>
      <c r="E29" s="67">
        <v>15</v>
      </c>
      <c r="F29" s="41"/>
      <c r="G29" s="36"/>
      <c r="H29" s="37" t="s">
        <v>311</v>
      </c>
      <c r="I29" s="67">
        <v>11</v>
      </c>
      <c r="J29" s="41"/>
    </row>
    <row r="30" spans="1:10">
      <c r="A30" s="13"/>
      <c r="B30" s="64"/>
      <c r="C30" s="36"/>
      <c r="D30" s="35"/>
      <c r="E30" s="60"/>
      <c r="F30" s="36"/>
      <c r="G30" s="36"/>
      <c r="H30" s="35"/>
      <c r="I30" s="60"/>
      <c r="J30" s="36"/>
    </row>
    <row r="31" spans="1:10">
      <c r="A31" s="13"/>
      <c r="B31" s="63" t="s">
        <v>576</v>
      </c>
      <c r="C31" s="23"/>
      <c r="D31" s="43">
        <v>29</v>
      </c>
      <c r="E31" s="43"/>
      <c r="F31" s="23"/>
      <c r="G31" s="23"/>
      <c r="H31" s="43">
        <v>33</v>
      </c>
      <c r="I31" s="43"/>
      <c r="J31" s="23"/>
    </row>
    <row r="32" spans="1:10">
      <c r="A32" s="13"/>
      <c r="B32" s="63"/>
      <c r="C32" s="23"/>
      <c r="D32" s="43"/>
      <c r="E32" s="43"/>
      <c r="F32" s="23"/>
      <c r="G32" s="23"/>
      <c r="H32" s="43"/>
      <c r="I32" s="43"/>
      <c r="J32" s="23"/>
    </row>
    <row r="33" spans="1:10">
      <c r="A33" s="13"/>
      <c r="B33" s="64" t="s">
        <v>577</v>
      </c>
      <c r="C33" s="36"/>
      <c r="D33" s="60">
        <v>6</v>
      </c>
      <c r="E33" s="60"/>
      <c r="F33" s="36"/>
      <c r="G33" s="36"/>
      <c r="H33" s="60">
        <v>2</v>
      </c>
      <c r="I33" s="60"/>
      <c r="J33" s="36"/>
    </row>
    <row r="34" spans="1:10">
      <c r="A34" s="13"/>
      <c r="B34" s="64"/>
      <c r="C34" s="36"/>
      <c r="D34" s="60"/>
      <c r="E34" s="60"/>
      <c r="F34" s="36"/>
      <c r="G34" s="36"/>
      <c r="H34" s="60"/>
      <c r="I34" s="60"/>
      <c r="J34" s="36"/>
    </row>
    <row r="35" spans="1:10">
      <c r="A35" s="13"/>
      <c r="B35" s="63" t="s">
        <v>582</v>
      </c>
      <c r="C35" s="23"/>
      <c r="D35" s="43" t="s">
        <v>583</v>
      </c>
      <c r="E35" s="43"/>
      <c r="F35" s="48" t="s">
        <v>314</v>
      </c>
      <c r="G35" s="23"/>
      <c r="H35" s="43" t="s">
        <v>343</v>
      </c>
      <c r="I35" s="43"/>
      <c r="J35" s="23"/>
    </row>
    <row r="36" spans="1:10" ht="15.75" thickBot="1">
      <c r="A36" s="13"/>
      <c r="B36" s="63"/>
      <c r="C36" s="23"/>
      <c r="D36" s="44"/>
      <c r="E36" s="44"/>
      <c r="F36" s="74"/>
      <c r="G36" s="23"/>
      <c r="H36" s="44"/>
      <c r="I36" s="44"/>
      <c r="J36" s="76"/>
    </row>
    <row r="37" spans="1:10">
      <c r="A37" s="13"/>
      <c r="B37" s="166" t="s">
        <v>579</v>
      </c>
      <c r="C37" s="36"/>
      <c r="D37" s="37" t="s">
        <v>311</v>
      </c>
      <c r="E37" s="67">
        <v>44</v>
      </c>
      <c r="F37" s="41"/>
      <c r="G37" s="36"/>
      <c r="H37" s="37" t="s">
        <v>311</v>
      </c>
      <c r="I37" s="67">
        <v>46</v>
      </c>
      <c r="J37" s="41"/>
    </row>
    <row r="38" spans="1:10" ht="15.75" thickBot="1">
      <c r="A38" s="13"/>
      <c r="B38" s="166"/>
      <c r="C38" s="36"/>
      <c r="D38" s="45"/>
      <c r="E38" s="77"/>
      <c r="F38" s="47"/>
      <c r="G38" s="36"/>
      <c r="H38" s="45"/>
      <c r="I38" s="77"/>
      <c r="J38" s="47"/>
    </row>
    <row r="39" spans="1:10" ht="15.75" thickTop="1">
      <c r="A39" s="13"/>
      <c r="B39" s="23" t="s">
        <v>580</v>
      </c>
      <c r="C39" s="23"/>
      <c r="D39" s="23"/>
      <c r="E39" s="23"/>
      <c r="F39" s="23"/>
      <c r="G39" s="23"/>
      <c r="H39" s="23"/>
      <c r="I39" s="23"/>
      <c r="J39" s="23"/>
    </row>
  </sheetData>
  <mergeCells count="101">
    <mergeCell ref="B6:J6"/>
    <mergeCell ref="B22:J22"/>
    <mergeCell ref="B23:J23"/>
    <mergeCell ref="B24:J24"/>
    <mergeCell ref="B39:J39"/>
    <mergeCell ref="H37:H38"/>
    <mergeCell ref="I37:I38"/>
    <mergeCell ref="J37:J38"/>
    <mergeCell ref="A1:A2"/>
    <mergeCell ref="B1:J1"/>
    <mergeCell ref="B2:J2"/>
    <mergeCell ref="B3:J3"/>
    <mergeCell ref="A4:A39"/>
    <mergeCell ref="B4:J4"/>
    <mergeCell ref="B5:J5"/>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H20:H21"/>
    <mergeCell ref="I20:I21"/>
    <mergeCell ref="J20:J21"/>
    <mergeCell ref="B25:J25"/>
    <mergeCell ref="D27:J27"/>
    <mergeCell ref="D28:F28"/>
    <mergeCell ref="H28:J28"/>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B9:B10"/>
    <mergeCell ref="C9:C10"/>
    <mergeCell ref="D9:J9"/>
    <mergeCell ref="D10:J10"/>
    <mergeCell ref="D11:F11"/>
    <mergeCell ref="H11: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9"/>
  <sheetViews>
    <sheetView showGridLines="0" workbookViewId="0"/>
  </sheetViews>
  <sheetFormatPr defaultRowHeight="15"/>
  <cols>
    <col min="1" max="2" width="36.5703125" bestFit="1" customWidth="1"/>
    <col min="3" max="3" width="3.5703125" customWidth="1"/>
    <col min="4" max="6" width="16.7109375" customWidth="1"/>
    <col min="7" max="7" width="36.5703125" customWidth="1"/>
    <col min="8" max="8" width="16.7109375" customWidth="1"/>
    <col min="9" max="9" width="36.5703125" customWidth="1"/>
    <col min="10" max="10" width="16.7109375" customWidth="1"/>
    <col min="11" max="11" width="12.5703125" customWidth="1"/>
    <col min="12" max="14" width="16.7109375" customWidth="1"/>
    <col min="15" max="15" width="3.5703125" customWidth="1"/>
    <col min="16" max="16" width="13.7109375" customWidth="1"/>
    <col min="17" max="18" width="16.7109375" customWidth="1"/>
    <col min="19" max="19" width="3.5703125" customWidth="1"/>
    <col min="20" max="20" width="5.140625" customWidth="1"/>
    <col min="21" max="21" width="16.7109375" customWidth="1"/>
  </cols>
  <sheetData>
    <row r="1" spans="1:21" ht="15" customHeight="1">
      <c r="A1" s="8" t="s">
        <v>790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593</v>
      </c>
      <c r="B3" s="12"/>
      <c r="C3" s="12"/>
      <c r="D3" s="12"/>
      <c r="E3" s="12"/>
      <c r="F3" s="12"/>
      <c r="G3" s="12"/>
      <c r="H3" s="12"/>
      <c r="I3" s="12"/>
      <c r="J3" s="12"/>
      <c r="K3" s="12"/>
      <c r="L3" s="12"/>
      <c r="M3" s="12"/>
      <c r="N3" s="12"/>
      <c r="O3" s="12"/>
      <c r="P3" s="12"/>
      <c r="Q3" s="12"/>
      <c r="R3" s="12"/>
      <c r="S3" s="12"/>
      <c r="T3" s="12"/>
      <c r="U3" s="12"/>
    </row>
    <row r="4" spans="1:21">
      <c r="A4" s="13" t="s">
        <v>791</v>
      </c>
      <c r="B4" s="23" t="s">
        <v>607</v>
      </c>
      <c r="C4" s="23"/>
      <c r="D4" s="23"/>
      <c r="E4" s="23"/>
      <c r="F4" s="23"/>
      <c r="G4" s="23"/>
      <c r="H4" s="23"/>
      <c r="I4" s="23"/>
      <c r="J4" s="23"/>
      <c r="K4" s="23"/>
      <c r="L4" s="23"/>
      <c r="M4" s="23"/>
      <c r="N4" s="23"/>
      <c r="O4" s="23"/>
      <c r="P4" s="23"/>
      <c r="Q4" s="23"/>
      <c r="R4" s="23"/>
      <c r="S4" s="23"/>
      <c r="T4" s="23"/>
      <c r="U4" s="23"/>
    </row>
    <row r="5" spans="1:21">
      <c r="A5" s="13"/>
      <c r="B5" s="21"/>
      <c r="C5" s="21"/>
      <c r="D5" s="21"/>
      <c r="E5" s="21"/>
      <c r="F5" s="21"/>
      <c r="G5" s="21"/>
      <c r="H5" s="21"/>
      <c r="I5" s="21"/>
      <c r="J5" s="21"/>
      <c r="K5" s="21"/>
      <c r="L5" s="21"/>
      <c r="M5" s="21"/>
      <c r="N5" s="21"/>
      <c r="O5" s="21"/>
      <c r="P5" s="21"/>
      <c r="Q5" s="21"/>
    </row>
    <row r="6" spans="1:21">
      <c r="A6" s="13"/>
      <c r="B6" s="15"/>
      <c r="C6" s="15"/>
      <c r="D6" s="15"/>
      <c r="E6" s="15"/>
      <c r="F6" s="15"/>
      <c r="G6" s="15"/>
      <c r="H6" s="15"/>
      <c r="I6" s="15"/>
      <c r="J6" s="15"/>
      <c r="K6" s="15"/>
      <c r="L6" s="15"/>
      <c r="M6" s="15"/>
      <c r="N6" s="15"/>
      <c r="O6" s="15"/>
      <c r="P6" s="15"/>
      <c r="Q6" s="15"/>
    </row>
    <row r="7" spans="1:21">
      <c r="A7" s="13"/>
      <c r="B7" s="48"/>
      <c r="C7" s="32" t="s">
        <v>338</v>
      </c>
      <c r="D7" s="32"/>
      <c r="E7" s="32"/>
      <c r="F7" s="23"/>
      <c r="G7" s="32" t="s">
        <v>608</v>
      </c>
      <c r="H7" s="32"/>
      <c r="I7" s="32"/>
      <c r="J7" s="23"/>
      <c r="K7" s="32" t="s">
        <v>613</v>
      </c>
      <c r="L7" s="32"/>
      <c r="M7" s="32"/>
      <c r="N7" s="23"/>
      <c r="O7" s="32" t="s">
        <v>616</v>
      </c>
      <c r="P7" s="32"/>
      <c r="Q7" s="32"/>
    </row>
    <row r="8" spans="1:21">
      <c r="A8" s="13"/>
      <c r="B8" s="48"/>
      <c r="C8" s="32" t="s">
        <v>339</v>
      </c>
      <c r="D8" s="32"/>
      <c r="E8" s="32"/>
      <c r="F8" s="23"/>
      <c r="G8" s="32" t="s">
        <v>609</v>
      </c>
      <c r="H8" s="32"/>
      <c r="I8" s="32"/>
      <c r="J8" s="23"/>
      <c r="K8" s="32" t="s">
        <v>610</v>
      </c>
      <c r="L8" s="32"/>
      <c r="M8" s="32"/>
      <c r="N8" s="23"/>
      <c r="O8" s="32" t="s">
        <v>617</v>
      </c>
      <c r="P8" s="32"/>
      <c r="Q8" s="32"/>
    </row>
    <row r="9" spans="1:21">
      <c r="A9" s="13"/>
      <c r="B9" s="48"/>
      <c r="C9" s="12"/>
      <c r="D9" s="12"/>
      <c r="E9" s="12"/>
      <c r="F9" s="23"/>
      <c r="G9" s="32" t="s">
        <v>610</v>
      </c>
      <c r="H9" s="32"/>
      <c r="I9" s="32"/>
      <c r="J9" s="23"/>
      <c r="K9" s="32" t="s">
        <v>614</v>
      </c>
      <c r="L9" s="32"/>
      <c r="M9" s="32"/>
      <c r="N9" s="23"/>
      <c r="O9" s="32" t="s">
        <v>618</v>
      </c>
      <c r="P9" s="32"/>
      <c r="Q9" s="32"/>
    </row>
    <row r="10" spans="1:21">
      <c r="A10" s="13"/>
      <c r="B10" s="48"/>
      <c r="C10" s="12"/>
      <c r="D10" s="12"/>
      <c r="E10" s="12"/>
      <c r="F10" s="23"/>
      <c r="G10" s="32" t="s">
        <v>611</v>
      </c>
      <c r="H10" s="32"/>
      <c r="I10" s="32"/>
      <c r="J10" s="23"/>
      <c r="K10" s="32" t="s">
        <v>615</v>
      </c>
      <c r="L10" s="32"/>
      <c r="M10" s="32"/>
      <c r="N10" s="23"/>
      <c r="O10" s="32" t="s">
        <v>619</v>
      </c>
      <c r="P10" s="32"/>
      <c r="Q10" s="32"/>
    </row>
    <row r="11" spans="1:21" ht="15.75" thickBot="1">
      <c r="A11" s="13"/>
      <c r="B11" s="48"/>
      <c r="C11" s="123"/>
      <c r="D11" s="123"/>
      <c r="E11" s="123"/>
      <c r="F11" s="23"/>
      <c r="G11" s="33" t="s">
        <v>612</v>
      </c>
      <c r="H11" s="33"/>
      <c r="I11" s="33"/>
      <c r="J11" s="23"/>
      <c r="K11" s="123"/>
      <c r="L11" s="123"/>
      <c r="M11" s="123"/>
      <c r="N11" s="23"/>
      <c r="O11" s="123"/>
      <c r="P11" s="123"/>
      <c r="Q11" s="123"/>
    </row>
    <row r="12" spans="1:21">
      <c r="A12" s="13"/>
      <c r="B12" s="170">
        <v>42094</v>
      </c>
      <c r="C12" s="41"/>
      <c r="D12" s="41"/>
      <c r="E12" s="41"/>
      <c r="F12" s="36"/>
      <c r="G12" s="67"/>
      <c r="H12" s="67"/>
      <c r="I12" s="41"/>
      <c r="J12" s="36"/>
      <c r="K12" s="67"/>
      <c r="L12" s="67"/>
      <c r="M12" s="41"/>
      <c r="N12" s="36"/>
      <c r="O12" s="67"/>
      <c r="P12" s="67"/>
      <c r="Q12" s="41"/>
    </row>
    <row r="13" spans="1:21">
      <c r="A13" s="13"/>
      <c r="B13" s="170"/>
      <c r="C13" s="36"/>
      <c r="D13" s="36"/>
      <c r="E13" s="36"/>
      <c r="F13" s="36"/>
      <c r="G13" s="60"/>
      <c r="H13" s="60"/>
      <c r="I13" s="36"/>
      <c r="J13" s="36"/>
      <c r="K13" s="60"/>
      <c r="L13" s="60"/>
      <c r="M13" s="36"/>
      <c r="N13" s="36"/>
      <c r="O13" s="60"/>
      <c r="P13" s="60"/>
      <c r="Q13" s="36"/>
    </row>
    <row r="14" spans="1:21">
      <c r="A14" s="13"/>
      <c r="B14" s="78" t="s">
        <v>620</v>
      </c>
      <c r="C14" s="23"/>
      <c r="D14" s="23"/>
      <c r="E14" s="23"/>
      <c r="F14" s="23"/>
      <c r="G14" s="43"/>
      <c r="H14" s="43"/>
      <c r="I14" s="23"/>
      <c r="J14" s="23"/>
      <c r="K14" s="43"/>
      <c r="L14" s="43"/>
      <c r="M14" s="23"/>
      <c r="N14" s="23"/>
      <c r="O14" s="43"/>
      <c r="P14" s="43"/>
      <c r="Q14" s="23"/>
    </row>
    <row r="15" spans="1:21">
      <c r="A15" s="13"/>
      <c r="B15" s="78"/>
      <c r="C15" s="23"/>
      <c r="D15" s="23"/>
      <c r="E15" s="23"/>
      <c r="F15" s="23"/>
      <c r="G15" s="43"/>
      <c r="H15" s="43"/>
      <c r="I15" s="23"/>
      <c r="J15" s="23"/>
      <c r="K15" s="43"/>
      <c r="L15" s="43"/>
      <c r="M15" s="23"/>
      <c r="N15" s="23"/>
      <c r="O15" s="43"/>
      <c r="P15" s="43"/>
      <c r="Q15" s="23"/>
    </row>
    <row r="16" spans="1:21">
      <c r="A16" s="13"/>
      <c r="B16" s="81" t="s">
        <v>31</v>
      </c>
      <c r="C16" s="35" t="s">
        <v>311</v>
      </c>
      <c r="D16" s="60">
        <v>625</v>
      </c>
      <c r="E16" s="36"/>
      <c r="F16" s="36"/>
      <c r="G16" s="35" t="s">
        <v>311</v>
      </c>
      <c r="H16" s="60" t="s">
        <v>343</v>
      </c>
      <c r="I16" s="36"/>
      <c r="J16" s="36"/>
      <c r="K16" s="35" t="s">
        <v>311</v>
      </c>
      <c r="L16" s="60">
        <v>625</v>
      </c>
      <c r="M16" s="36"/>
      <c r="N16" s="36"/>
      <c r="O16" s="35" t="s">
        <v>311</v>
      </c>
      <c r="P16" s="60" t="s">
        <v>343</v>
      </c>
      <c r="Q16" s="36"/>
    </row>
    <row r="17" spans="1:17">
      <c r="A17" s="13"/>
      <c r="B17" s="81"/>
      <c r="C17" s="35"/>
      <c r="D17" s="60"/>
      <c r="E17" s="36"/>
      <c r="F17" s="36"/>
      <c r="G17" s="35"/>
      <c r="H17" s="60"/>
      <c r="I17" s="36"/>
      <c r="J17" s="36"/>
      <c r="K17" s="35"/>
      <c r="L17" s="60"/>
      <c r="M17" s="36"/>
      <c r="N17" s="36"/>
      <c r="O17" s="35"/>
      <c r="P17" s="60"/>
      <c r="Q17" s="36"/>
    </row>
    <row r="18" spans="1:17">
      <c r="A18" s="13"/>
      <c r="B18" s="82" t="s">
        <v>621</v>
      </c>
      <c r="C18" s="23"/>
      <c r="D18" s="23"/>
      <c r="E18" s="23"/>
      <c r="F18" s="23"/>
      <c r="G18" s="43"/>
      <c r="H18" s="43"/>
      <c r="I18" s="23"/>
      <c r="J18" s="23"/>
      <c r="K18" s="43"/>
      <c r="L18" s="43"/>
      <c r="M18" s="23"/>
      <c r="N18" s="23"/>
      <c r="O18" s="43"/>
      <c r="P18" s="43"/>
      <c r="Q18" s="23"/>
    </row>
    <row r="19" spans="1:17">
      <c r="A19" s="13"/>
      <c r="B19" s="82"/>
      <c r="C19" s="23"/>
      <c r="D19" s="23"/>
      <c r="E19" s="23"/>
      <c r="F19" s="23"/>
      <c r="G19" s="43"/>
      <c r="H19" s="43"/>
      <c r="I19" s="23"/>
      <c r="J19" s="23"/>
      <c r="K19" s="43"/>
      <c r="L19" s="43"/>
      <c r="M19" s="23"/>
      <c r="N19" s="23"/>
      <c r="O19" s="43"/>
      <c r="P19" s="43"/>
      <c r="Q19" s="23"/>
    </row>
    <row r="20" spans="1:17">
      <c r="A20" s="13"/>
      <c r="B20" s="171" t="s">
        <v>342</v>
      </c>
      <c r="C20" s="52">
        <v>5085</v>
      </c>
      <c r="D20" s="52"/>
      <c r="E20" s="36"/>
      <c r="F20" s="36"/>
      <c r="G20" s="60" t="s">
        <v>343</v>
      </c>
      <c r="H20" s="60"/>
      <c r="I20" s="36"/>
      <c r="J20" s="36"/>
      <c r="K20" s="52">
        <v>5085</v>
      </c>
      <c r="L20" s="52"/>
      <c r="M20" s="36"/>
      <c r="N20" s="36"/>
      <c r="O20" s="60" t="s">
        <v>343</v>
      </c>
      <c r="P20" s="60"/>
      <c r="Q20" s="36"/>
    </row>
    <row r="21" spans="1:17">
      <c r="A21" s="13"/>
      <c r="B21" s="171"/>
      <c r="C21" s="52"/>
      <c r="D21" s="52"/>
      <c r="E21" s="36"/>
      <c r="F21" s="36"/>
      <c r="G21" s="60"/>
      <c r="H21" s="60"/>
      <c r="I21" s="36"/>
      <c r="J21" s="36"/>
      <c r="K21" s="52"/>
      <c r="L21" s="52"/>
      <c r="M21" s="36"/>
      <c r="N21" s="36"/>
      <c r="O21" s="60"/>
      <c r="P21" s="60"/>
      <c r="Q21" s="36"/>
    </row>
    <row r="22" spans="1:17">
      <c r="A22" s="13"/>
      <c r="B22" s="172" t="s">
        <v>344</v>
      </c>
      <c r="C22" s="49">
        <v>23167</v>
      </c>
      <c r="D22" s="49"/>
      <c r="E22" s="23"/>
      <c r="F22" s="23"/>
      <c r="G22" s="43" t="s">
        <v>343</v>
      </c>
      <c r="H22" s="43"/>
      <c r="I22" s="23"/>
      <c r="J22" s="23"/>
      <c r="K22" s="49">
        <v>23167</v>
      </c>
      <c r="L22" s="49"/>
      <c r="M22" s="23"/>
      <c r="N22" s="23"/>
      <c r="O22" s="43" t="s">
        <v>343</v>
      </c>
      <c r="P22" s="43"/>
      <c r="Q22" s="23"/>
    </row>
    <row r="23" spans="1:17">
      <c r="A23" s="13"/>
      <c r="B23" s="172"/>
      <c r="C23" s="49"/>
      <c r="D23" s="49"/>
      <c r="E23" s="23"/>
      <c r="F23" s="23"/>
      <c r="G23" s="43"/>
      <c r="H23" s="43"/>
      <c r="I23" s="23"/>
      <c r="J23" s="23"/>
      <c r="K23" s="49"/>
      <c r="L23" s="49"/>
      <c r="M23" s="23"/>
      <c r="N23" s="23"/>
      <c r="O23" s="43"/>
      <c r="P23" s="43"/>
      <c r="Q23" s="23"/>
    </row>
    <row r="24" spans="1:17" ht="23.25" customHeight="1">
      <c r="A24" s="13"/>
      <c r="B24" s="171" t="s">
        <v>345</v>
      </c>
      <c r="C24" s="52">
        <v>384722</v>
      </c>
      <c r="D24" s="52"/>
      <c r="E24" s="36"/>
      <c r="F24" s="36"/>
      <c r="G24" s="60" t="s">
        <v>343</v>
      </c>
      <c r="H24" s="60"/>
      <c r="I24" s="36"/>
      <c r="J24" s="36"/>
      <c r="K24" s="52">
        <v>384722</v>
      </c>
      <c r="L24" s="52"/>
      <c r="M24" s="36"/>
      <c r="N24" s="36"/>
      <c r="O24" s="60" t="s">
        <v>343</v>
      </c>
      <c r="P24" s="60"/>
      <c r="Q24" s="36"/>
    </row>
    <row r="25" spans="1:17">
      <c r="A25" s="13"/>
      <c r="B25" s="171"/>
      <c r="C25" s="52"/>
      <c r="D25" s="52"/>
      <c r="E25" s="36"/>
      <c r="F25" s="36"/>
      <c r="G25" s="60"/>
      <c r="H25" s="60"/>
      <c r="I25" s="36"/>
      <c r="J25" s="36"/>
      <c r="K25" s="52"/>
      <c r="L25" s="52"/>
      <c r="M25" s="36"/>
      <c r="N25" s="36"/>
      <c r="O25" s="60"/>
      <c r="P25" s="60"/>
      <c r="Q25" s="36"/>
    </row>
    <row r="26" spans="1:17" ht="23.25" customHeight="1">
      <c r="A26" s="13"/>
      <c r="B26" s="172" t="s">
        <v>347</v>
      </c>
      <c r="C26" s="49">
        <v>333381</v>
      </c>
      <c r="D26" s="49"/>
      <c r="E26" s="23"/>
      <c r="F26" s="23"/>
      <c r="G26" s="43" t="s">
        <v>343</v>
      </c>
      <c r="H26" s="43"/>
      <c r="I26" s="23"/>
      <c r="J26" s="23"/>
      <c r="K26" s="49">
        <v>333381</v>
      </c>
      <c r="L26" s="49"/>
      <c r="M26" s="23"/>
      <c r="N26" s="23"/>
      <c r="O26" s="43" t="s">
        <v>343</v>
      </c>
      <c r="P26" s="43"/>
      <c r="Q26" s="23"/>
    </row>
    <row r="27" spans="1:17">
      <c r="A27" s="13"/>
      <c r="B27" s="172"/>
      <c r="C27" s="49"/>
      <c r="D27" s="49"/>
      <c r="E27" s="23"/>
      <c r="F27" s="23"/>
      <c r="G27" s="43"/>
      <c r="H27" s="43"/>
      <c r="I27" s="23"/>
      <c r="J27" s="23"/>
      <c r="K27" s="49"/>
      <c r="L27" s="49"/>
      <c r="M27" s="23"/>
      <c r="N27" s="23"/>
      <c r="O27" s="43"/>
      <c r="P27" s="43"/>
      <c r="Q27" s="23"/>
    </row>
    <row r="28" spans="1:17">
      <c r="A28" s="13"/>
      <c r="B28" s="171" t="s">
        <v>349</v>
      </c>
      <c r="C28" s="52">
        <v>5809</v>
      </c>
      <c r="D28" s="52"/>
      <c r="E28" s="36"/>
      <c r="F28" s="36"/>
      <c r="G28" s="60" t="s">
        <v>343</v>
      </c>
      <c r="H28" s="60"/>
      <c r="I28" s="36"/>
      <c r="J28" s="36"/>
      <c r="K28" s="52">
        <v>5809</v>
      </c>
      <c r="L28" s="52"/>
      <c r="M28" s="36"/>
      <c r="N28" s="36"/>
      <c r="O28" s="60" t="s">
        <v>343</v>
      </c>
      <c r="P28" s="60"/>
      <c r="Q28" s="36"/>
    </row>
    <row r="29" spans="1:17">
      <c r="A29" s="13"/>
      <c r="B29" s="171"/>
      <c r="C29" s="52"/>
      <c r="D29" s="52"/>
      <c r="E29" s="36"/>
      <c r="F29" s="36"/>
      <c r="G29" s="60"/>
      <c r="H29" s="60"/>
      <c r="I29" s="36"/>
      <c r="J29" s="36"/>
      <c r="K29" s="52"/>
      <c r="L29" s="52"/>
      <c r="M29" s="36"/>
      <c r="N29" s="36"/>
      <c r="O29" s="60"/>
      <c r="P29" s="60"/>
      <c r="Q29" s="36"/>
    </row>
    <row r="30" spans="1:17">
      <c r="A30" s="13"/>
      <c r="B30" s="82" t="s">
        <v>30</v>
      </c>
      <c r="C30" s="49">
        <v>2308</v>
      </c>
      <c r="D30" s="49"/>
      <c r="E30" s="23"/>
      <c r="F30" s="23"/>
      <c r="G30" s="49">
        <v>2308</v>
      </c>
      <c r="H30" s="49"/>
      <c r="I30" s="23"/>
      <c r="J30" s="23"/>
      <c r="K30" s="43" t="s">
        <v>343</v>
      </c>
      <c r="L30" s="43"/>
      <c r="M30" s="23"/>
      <c r="N30" s="23"/>
      <c r="O30" s="43" t="s">
        <v>343</v>
      </c>
      <c r="P30" s="43"/>
      <c r="Q30" s="23"/>
    </row>
    <row r="31" spans="1:17">
      <c r="A31" s="13"/>
      <c r="B31" s="82"/>
      <c r="C31" s="49"/>
      <c r="D31" s="49"/>
      <c r="E31" s="23"/>
      <c r="F31" s="23"/>
      <c r="G31" s="49"/>
      <c r="H31" s="49"/>
      <c r="I31" s="23"/>
      <c r="J31" s="23"/>
      <c r="K31" s="43"/>
      <c r="L31" s="43"/>
      <c r="M31" s="23"/>
      <c r="N31" s="23"/>
      <c r="O31" s="43"/>
      <c r="P31" s="43"/>
      <c r="Q31" s="23"/>
    </row>
    <row r="32" spans="1:17">
      <c r="A32" s="13"/>
      <c r="B32" s="81" t="s">
        <v>622</v>
      </c>
      <c r="C32" s="52">
        <v>2073</v>
      </c>
      <c r="D32" s="52"/>
      <c r="E32" s="36"/>
      <c r="F32" s="36"/>
      <c r="G32" s="60" t="s">
        <v>343</v>
      </c>
      <c r="H32" s="60"/>
      <c r="I32" s="36"/>
      <c r="J32" s="36"/>
      <c r="K32" s="52">
        <v>2073</v>
      </c>
      <c r="L32" s="52"/>
      <c r="M32" s="36"/>
      <c r="N32" s="36"/>
      <c r="O32" s="60" t="s">
        <v>343</v>
      </c>
      <c r="P32" s="60"/>
      <c r="Q32" s="36"/>
    </row>
    <row r="33" spans="1:17">
      <c r="A33" s="13"/>
      <c r="B33" s="81"/>
      <c r="C33" s="52"/>
      <c r="D33" s="52"/>
      <c r="E33" s="36"/>
      <c r="F33" s="36"/>
      <c r="G33" s="60"/>
      <c r="H33" s="60"/>
      <c r="I33" s="36"/>
      <c r="J33" s="36"/>
      <c r="K33" s="52"/>
      <c r="L33" s="52"/>
      <c r="M33" s="36"/>
      <c r="N33" s="36"/>
      <c r="O33" s="60"/>
      <c r="P33" s="60"/>
      <c r="Q33" s="36"/>
    </row>
    <row r="34" spans="1:17">
      <c r="A34" s="13"/>
      <c r="B34" s="78" t="s">
        <v>623</v>
      </c>
      <c r="C34" s="23"/>
      <c r="D34" s="23"/>
      <c r="E34" s="23"/>
      <c r="F34" s="23"/>
      <c r="G34" s="43"/>
      <c r="H34" s="43"/>
      <c r="I34" s="23"/>
      <c r="J34" s="23"/>
      <c r="K34" s="23"/>
      <c r="L34" s="23"/>
      <c r="M34" s="23"/>
      <c r="N34" s="23"/>
      <c r="O34" s="43"/>
      <c r="P34" s="43"/>
      <c r="Q34" s="23"/>
    </row>
    <row r="35" spans="1:17">
      <c r="A35" s="13"/>
      <c r="B35" s="78"/>
      <c r="C35" s="23"/>
      <c r="D35" s="23"/>
      <c r="E35" s="23"/>
      <c r="F35" s="23"/>
      <c r="G35" s="43"/>
      <c r="H35" s="43"/>
      <c r="I35" s="23"/>
      <c r="J35" s="23"/>
      <c r="K35" s="23"/>
      <c r="L35" s="23"/>
      <c r="M35" s="23"/>
      <c r="N35" s="23"/>
      <c r="O35" s="43"/>
      <c r="P35" s="43"/>
      <c r="Q35" s="23"/>
    </row>
    <row r="36" spans="1:17">
      <c r="A36" s="13"/>
      <c r="B36" s="81" t="s">
        <v>624</v>
      </c>
      <c r="C36" s="52">
        <v>10570</v>
      </c>
      <c r="D36" s="52"/>
      <c r="E36" s="36"/>
      <c r="F36" s="36"/>
      <c r="G36" s="60" t="s">
        <v>343</v>
      </c>
      <c r="H36" s="60"/>
      <c r="I36" s="36"/>
      <c r="J36" s="36"/>
      <c r="K36" s="52">
        <v>10570</v>
      </c>
      <c r="L36" s="52"/>
      <c r="M36" s="36"/>
      <c r="N36" s="36"/>
      <c r="O36" s="60" t="s">
        <v>343</v>
      </c>
      <c r="P36" s="60"/>
      <c r="Q36" s="36"/>
    </row>
    <row r="37" spans="1:17">
      <c r="A37" s="13"/>
      <c r="B37" s="81"/>
      <c r="C37" s="52"/>
      <c r="D37" s="52"/>
      <c r="E37" s="36"/>
      <c r="F37" s="36"/>
      <c r="G37" s="60"/>
      <c r="H37" s="60"/>
      <c r="I37" s="36"/>
      <c r="J37" s="36"/>
      <c r="K37" s="52"/>
      <c r="L37" s="52"/>
      <c r="M37" s="36"/>
      <c r="N37" s="36"/>
      <c r="O37" s="60"/>
      <c r="P37" s="60"/>
      <c r="Q37" s="36"/>
    </row>
    <row r="38" spans="1:17">
      <c r="A38" s="13"/>
      <c r="B38" s="82" t="s">
        <v>625</v>
      </c>
      <c r="C38" s="43">
        <v>376</v>
      </c>
      <c r="D38" s="43"/>
      <c r="E38" s="23"/>
      <c r="F38" s="23"/>
      <c r="G38" s="43" t="s">
        <v>343</v>
      </c>
      <c r="H38" s="43"/>
      <c r="I38" s="23"/>
      <c r="J38" s="23"/>
      <c r="K38" s="43">
        <v>376</v>
      </c>
      <c r="L38" s="43"/>
      <c r="M38" s="23"/>
      <c r="N38" s="23"/>
      <c r="O38" s="43" t="s">
        <v>343</v>
      </c>
      <c r="P38" s="43"/>
      <c r="Q38" s="23"/>
    </row>
    <row r="39" spans="1:17">
      <c r="A39" s="13"/>
      <c r="B39" s="82"/>
      <c r="C39" s="43"/>
      <c r="D39" s="43"/>
      <c r="E39" s="23"/>
      <c r="F39" s="23"/>
      <c r="G39" s="43"/>
      <c r="H39" s="43"/>
      <c r="I39" s="23"/>
      <c r="J39" s="23"/>
      <c r="K39" s="43"/>
      <c r="L39" s="43"/>
      <c r="M39" s="23"/>
      <c r="N39" s="23"/>
      <c r="O39" s="43"/>
      <c r="P39" s="43"/>
      <c r="Q39" s="23"/>
    </row>
    <row r="40" spans="1:17">
      <c r="A40" s="13"/>
      <c r="B40" s="81" t="s">
        <v>622</v>
      </c>
      <c r="C40" s="52">
        <v>2073</v>
      </c>
      <c r="D40" s="52"/>
      <c r="E40" s="36"/>
      <c r="F40" s="36"/>
      <c r="G40" s="60" t="s">
        <v>343</v>
      </c>
      <c r="H40" s="60"/>
      <c r="I40" s="36"/>
      <c r="J40" s="36"/>
      <c r="K40" s="52">
        <v>2073</v>
      </c>
      <c r="L40" s="52"/>
      <c r="M40" s="36"/>
      <c r="N40" s="36"/>
      <c r="O40" s="60" t="s">
        <v>343</v>
      </c>
      <c r="P40" s="60"/>
      <c r="Q40" s="36"/>
    </row>
    <row r="41" spans="1:17">
      <c r="A41" s="13"/>
      <c r="B41" s="81"/>
      <c r="C41" s="52"/>
      <c r="D41" s="52"/>
      <c r="E41" s="36"/>
      <c r="F41" s="36"/>
      <c r="G41" s="60"/>
      <c r="H41" s="60"/>
      <c r="I41" s="36"/>
      <c r="J41" s="36"/>
      <c r="K41" s="52"/>
      <c r="L41" s="52"/>
      <c r="M41" s="36"/>
      <c r="N41" s="36"/>
      <c r="O41" s="60"/>
      <c r="P41" s="60"/>
      <c r="Q41" s="36"/>
    </row>
    <row r="42" spans="1:17">
      <c r="A42" s="13"/>
      <c r="B42" s="173">
        <v>42004</v>
      </c>
      <c r="C42" s="23"/>
      <c r="D42" s="23"/>
      <c r="E42" s="23"/>
      <c r="F42" s="23"/>
      <c r="G42" s="43"/>
      <c r="H42" s="43"/>
      <c r="I42" s="23"/>
      <c r="J42" s="23"/>
      <c r="K42" s="43"/>
      <c r="L42" s="43"/>
      <c r="M42" s="23"/>
      <c r="N42" s="23"/>
      <c r="O42" s="43"/>
      <c r="P42" s="43"/>
      <c r="Q42" s="23"/>
    </row>
    <row r="43" spans="1:17">
      <c r="A43" s="13"/>
      <c r="B43" s="173"/>
      <c r="C43" s="23"/>
      <c r="D43" s="23"/>
      <c r="E43" s="23"/>
      <c r="F43" s="23"/>
      <c r="G43" s="43"/>
      <c r="H43" s="43"/>
      <c r="I43" s="23"/>
      <c r="J43" s="23"/>
      <c r="K43" s="43"/>
      <c r="L43" s="43"/>
      <c r="M43" s="23"/>
      <c r="N43" s="23"/>
      <c r="O43" s="43"/>
      <c r="P43" s="43"/>
      <c r="Q43" s="23"/>
    </row>
    <row r="44" spans="1:17">
      <c r="A44" s="13"/>
      <c r="B44" s="59" t="s">
        <v>620</v>
      </c>
      <c r="C44" s="36"/>
      <c r="D44" s="36"/>
      <c r="E44" s="36"/>
      <c r="F44" s="36"/>
      <c r="G44" s="60"/>
      <c r="H44" s="60"/>
      <c r="I44" s="36"/>
      <c r="J44" s="36"/>
      <c r="K44" s="60"/>
      <c r="L44" s="60"/>
      <c r="M44" s="36"/>
      <c r="N44" s="36"/>
      <c r="O44" s="60"/>
      <c r="P44" s="60"/>
      <c r="Q44" s="36"/>
    </row>
    <row r="45" spans="1:17">
      <c r="A45" s="13"/>
      <c r="B45" s="59"/>
      <c r="C45" s="36"/>
      <c r="D45" s="36"/>
      <c r="E45" s="36"/>
      <c r="F45" s="36"/>
      <c r="G45" s="60"/>
      <c r="H45" s="60"/>
      <c r="I45" s="36"/>
      <c r="J45" s="36"/>
      <c r="K45" s="60"/>
      <c r="L45" s="60"/>
      <c r="M45" s="36"/>
      <c r="N45" s="36"/>
      <c r="O45" s="60"/>
      <c r="P45" s="60"/>
      <c r="Q45" s="36"/>
    </row>
    <row r="46" spans="1:17">
      <c r="A46" s="13"/>
      <c r="B46" s="82" t="s">
        <v>621</v>
      </c>
      <c r="C46" s="23"/>
      <c r="D46" s="23"/>
      <c r="E46" s="23"/>
      <c r="F46" s="23"/>
      <c r="G46" s="43" t="s">
        <v>56</v>
      </c>
      <c r="H46" s="43"/>
      <c r="I46" s="23"/>
      <c r="J46" s="23"/>
      <c r="K46" s="43" t="s">
        <v>56</v>
      </c>
      <c r="L46" s="43"/>
      <c r="M46" s="23"/>
      <c r="N46" s="23"/>
      <c r="O46" s="43" t="s">
        <v>56</v>
      </c>
      <c r="P46" s="43"/>
      <c r="Q46" s="23"/>
    </row>
    <row r="47" spans="1:17">
      <c r="A47" s="13"/>
      <c r="B47" s="82"/>
      <c r="C47" s="23"/>
      <c r="D47" s="23"/>
      <c r="E47" s="23"/>
      <c r="F47" s="23"/>
      <c r="G47" s="43"/>
      <c r="H47" s="43"/>
      <c r="I47" s="23"/>
      <c r="J47" s="23"/>
      <c r="K47" s="43"/>
      <c r="L47" s="43"/>
      <c r="M47" s="23"/>
      <c r="N47" s="23"/>
      <c r="O47" s="43"/>
      <c r="P47" s="43"/>
      <c r="Q47" s="23"/>
    </row>
    <row r="48" spans="1:17">
      <c r="A48" s="13"/>
      <c r="B48" s="171" t="s">
        <v>342</v>
      </c>
      <c r="C48" s="35" t="s">
        <v>311</v>
      </c>
      <c r="D48" s="52">
        <v>5027</v>
      </c>
      <c r="E48" s="36"/>
      <c r="F48" s="36"/>
      <c r="G48" s="35" t="s">
        <v>311</v>
      </c>
      <c r="H48" s="60" t="s">
        <v>343</v>
      </c>
      <c r="I48" s="36"/>
      <c r="J48" s="36"/>
      <c r="K48" s="35" t="s">
        <v>311</v>
      </c>
      <c r="L48" s="52">
        <v>5027</v>
      </c>
      <c r="M48" s="36"/>
      <c r="N48" s="36"/>
      <c r="O48" s="35" t="s">
        <v>311</v>
      </c>
      <c r="P48" s="60" t="s">
        <v>343</v>
      </c>
      <c r="Q48" s="36"/>
    </row>
    <row r="49" spans="1:17">
      <c r="A49" s="13"/>
      <c r="B49" s="171"/>
      <c r="C49" s="35"/>
      <c r="D49" s="52"/>
      <c r="E49" s="36"/>
      <c r="F49" s="36"/>
      <c r="G49" s="35"/>
      <c r="H49" s="60"/>
      <c r="I49" s="36"/>
      <c r="J49" s="36"/>
      <c r="K49" s="35"/>
      <c r="L49" s="52"/>
      <c r="M49" s="36"/>
      <c r="N49" s="36"/>
      <c r="O49" s="35"/>
      <c r="P49" s="60"/>
      <c r="Q49" s="36"/>
    </row>
    <row r="50" spans="1:17">
      <c r="A50" s="13"/>
      <c r="B50" s="172" t="s">
        <v>344</v>
      </c>
      <c r="C50" s="49">
        <v>26777</v>
      </c>
      <c r="D50" s="49"/>
      <c r="E50" s="23"/>
      <c r="F50" s="23"/>
      <c r="G50" s="43" t="s">
        <v>343</v>
      </c>
      <c r="H50" s="43"/>
      <c r="I50" s="23"/>
      <c r="J50" s="23"/>
      <c r="K50" s="49">
        <v>26777</v>
      </c>
      <c r="L50" s="49"/>
      <c r="M50" s="23"/>
      <c r="N50" s="23"/>
      <c r="O50" s="43" t="s">
        <v>343</v>
      </c>
      <c r="P50" s="43"/>
      <c r="Q50" s="23"/>
    </row>
    <row r="51" spans="1:17">
      <c r="A51" s="13"/>
      <c r="B51" s="172"/>
      <c r="C51" s="49"/>
      <c r="D51" s="49"/>
      <c r="E51" s="23"/>
      <c r="F51" s="23"/>
      <c r="G51" s="43"/>
      <c r="H51" s="43"/>
      <c r="I51" s="23"/>
      <c r="J51" s="23"/>
      <c r="K51" s="49"/>
      <c r="L51" s="49"/>
      <c r="M51" s="23"/>
      <c r="N51" s="23"/>
      <c r="O51" s="43"/>
      <c r="P51" s="43"/>
      <c r="Q51" s="23"/>
    </row>
    <row r="52" spans="1:17" ht="23.25" customHeight="1">
      <c r="A52" s="13"/>
      <c r="B52" s="171" t="s">
        <v>345</v>
      </c>
      <c r="C52" s="52">
        <v>381308</v>
      </c>
      <c r="D52" s="52"/>
      <c r="E52" s="36"/>
      <c r="F52" s="36"/>
      <c r="G52" s="60" t="s">
        <v>343</v>
      </c>
      <c r="H52" s="60"/>
      <c r="I52" s="36"/>
      <c r="J52" s="36"/>
      <c r="K52" s="52">
        <v>381308</v>
      </c>
      <c r="L52" s="52"/>
      <c r="M52" s="36"/>
      <c r="N52" s="36"/>
      <c r="O52" s="60" t="s">
        <v>343</v>
      </c>
      <c r="P52" s="60"/>
      <c r="Q52" s="36"/>
    </row>
    <row r="53" spans="1:17">
      <c r="A53" s="13"/>
      <c r="B53" s="171"/>
      <c r="C53" s="52"/>
      <c r="D53" s="52"/>
      <c r="E53" s="36"/>
      <c r="F53" s="36"/>
      <c r="G53" s="60"/>
      <c r="H53" s="60"/>
      <c r="I53" s="36"/>
      <c r="J53" s="36"/>
      <c r="K53" s="52"/>
      <c r="L53" s="52"/>
      <c r="M53" s="36"/>
      <c r="N53" s="36"/>
      <c r="O53" s="60"/>
      <c r="P53" s="60"/>
      <c r="Q53" s="36"/>
    </row>
    <row r="54" spans="1:17" ht="23.25" customHeight="1">
      <c r="A54" s="13"/>
      <c r="B54" s="172" t="s">
        <v>347</v>
      </c>
      <c r="C54" s="49">
        <v>343897</v>
      </c>
      <c r="D54" s="49"/>
      <c r="E54" s="23"/>
      <c r="F54" s="23"/>
      <c r="G54" s="43" t="s">
        <v>343</v>
      </c>
      <c r="H54" s="43"/>
      <c r="I54" s="23"/>
      <c r="J54" s="23"/>
      <c r="K54" s="49">
        <v>343897</v>
      </c>
      <c r="L54" s="49"/>
      <c r="M54" s="23"/>
      <c r="N54" s="23"/>
      <c r="O54" s="43" t="s">
        <v>343</v>
      </c>
      <c r="P54" s="43"/>
      <c r="Q54" s="23"/>
    </row>
    <row r="55" spans="1:17">
      <c r="A55" s="13"/>
      <c r="B55" s="172"/>
      <c r="C55" s="49"/>
      <c r="D55" s="49"/>
      <c r="E55" s="23"/>
      <c r="F55" s="23"/>
      <c r="G55" s="43"/>
      <c r="H55" s="43"/>
      <c r="I55" s="23"/>
      <c r="J55" s="23"/>
      <c r="K55" s="49"/>
      <c r="L55" s="49"/>
      <c r="M55" s="23"/>
      <c r="N55" s="23"/>
      <c r="O55" s="43"/>
      <c r="P55" s="43"/>
      <c r="Q55" s="23"/>
    </row>
    <row r="56" spans="1:17">
      <c r="A56" s="13"/>
      <c r="B56" s="171" t="s">
        <v>349</v>
      </c>
      <c r="C56" s="52">
        <v>6054</v>
      </c>
      <c r="D56" s="52"/>
      <c r="E56" s="36"/>
      <c r="F56" s="36"/>
      <c r="G56" s="60" t="s">
        <v>343</v>
      </c>
      <c r="H56" s="60"/>
      <c r="I56" s="36"/>
      <c r="J56" s="36"/>
      <c r="K56" s="52">
        <v>6054</v>
      </c>
      <c r="L56" s="52"/>
      <c r="M56" s="36"/>
      <c r="N56" s="36"/>
      <c r="O56" s="60" t="s">
        <v>343</v>
      </c>
      <c r="P56" s="60"/>
      <c r="Q56" s="36"/>
    </row>
    <row r="57" spans="1:17">
      <c r="A57" s="13"/>
      <c r="B57" s="171"/>
      <c r="C57" s="52"/>
      <c r="D57" s="52"/>
      <c r="E57" s="36"/>
      <c r="F57" s="36"/>
      <c r="G57" s="60"/>
      <c r="H57" s="60"/>
      <c r="I57" s="36"/>
      <c r="J57" s="36"/>
      <c r="K57" s="52"/>
      <c r="L57" s="52"/>
      <c r="M57" s="36"/>
      <c r="N57" s="36"/>
      <c r="O57" s="60"/>
      <c r="P57" s="60"/>
      <c r="Q57" s="36"/>
    </row>
    <row r="58" spans="1:17">
      <c r="A58" s="13"/>
      <c r="B58" s="82" t="s">
        <v>30</v>
      </c>
      <c r="C58" s="49">
        <v>2457</v>
      </c>
      <c r="D58" s="49"/>
      <c r="E58" s="23"/>
      <c r="F58" s="23"/>
      <c r="G58" s="49">
        <v>2457</v>
      </c>
      <c r="H58" s="49"/>
      <c r="I58" s="23"/>
      <c r="J58" s="23"/>
      <c r="K58" s="43" t="s">
        <v>343</v>
      </c>
      <c r="L58" s="43"/>
      <c r="M58" s="23"/>
      <c r="N58" s="23"/>
      <c r="O58" s="43" t="s">
        <v>343</v>
      </c>
      <c r="P58" s="43"/>
      <c r="Q58" s="23"/>
    </row>
    <row r="59" spans="1:17">
      <c r="A59" s="13"/>
      <c r="B59" s="82"/>
      <c r="C59" s="49"/>
      <c r="D59" s="49"/>
      <c r="E59" s="23"/>
      <c r="F59" s="23"/>
      <c r="G59" s="49"/>
      <c r="H59" s="49"/>
      <c r="I59" s="23"/>
      <c r="J59" s="23"/>
      <c r="K59" s="43"/>
      <c r="L59" s="43"/>
      <c r="M59" s="23"/>
      <c r="N59" s="23"/>
      <c r="O59" s="43"/>
      <c r="P59" s="43"/>
      <c r="Q59" s="23"/>
    </row>
    <row r="60" spans="1:17">
      <c r="A60" s="13"/>
      <c r="B60" s="81" t="s">
        <v>622</v>
      </c>
      <c r="C60" s="52">
        <v>1140</v>
      </c>
      <c r="D60" s="52"/>
      <c r="E60" s="36"/>
      <c r="F60" s="36"/>
      <c r="G60" s="60" t="s">
        <v>343</v>
      </c>
      <c r="H60" s="60"/>
      <c r="I60" s="36"/>
      <c r="J60" s="36"/>
      <c r="K60" s="52">
        <v>1140</v>
      </c>
      <c r="L60" s="52"/>
      <c r="M60" s="36"/>
      <c r="N60" s="36"/>
      <c r="O60" s="60" t="s">
        <v>343</v>
      </c>
      <c r="P60" s="60"/>
      <c r="Q60" s="36"/>
    </row>
    <row r="61" spans="1:17">
      <c r="A61" s="13"/>
      <c r="B61" s="81"/>
      <c r="C61" s="52"/>
      <c r="D61" s="52"/>
      <c r="E61" s="36"/>
      <c r="F61" s="36"/>
      <c r="G61" s="60"/>
      <c r="H61" s="60"/>
      <c r="I61" s="36"/>
      <c r="J61" s="36"/>
      <c r="K61" s="52"/>
      <c r="L61" s="52"/>
      <c r="M61" s="36"/>
      <c r="N61" s="36"/>
      <c r="O61" s="60"/>
      <c r="P61" s="60"/>
      <c r="Q61" s="36"/>
    </row>
    <row r="62" spans="1:17">
      <c r="A62" s="13"/>
      <c r="B62" s="78" t="s">
        <v>623</v>
      </c>
      <c r="C62" s="23"/>
      <c r="D62" s="23"/>
      <c r="E62" s="23"/>
      <c r="F62" s="23"/>
      <c r="G62" s="43" t="s">
        <v>56</v>
      </c>
      <c r="H62" s="43"/>
      <c r="I62" s="23"/>
      <c r="J62" s="23"/>
      <c r="K62" s="43" t="s">
        <v>56</v>
      </c>
      <c r="L62" s="43"/>
      <c r="M62" s="23"/>
      <c r="N62" s="23"/>
      <c r="O62" s="43" t="s">
        <v>56</v>
      </c>
      <c r="P62" s="43"/>
      <c r="Q62" s="23"/>
    </row>
    <row r="63" spans="1:17">
      <c r="A63" s="13"/>
      <c r="B63" s="78"/>
      <c r="C63" s="23"/>
      <c r="D63" s="23"/>
      <c r="E63" s="23"/>
      <c r="F63" s="23"/>
      <c r="G63" s="43"/>
      <c r="H63" s="43"/>
      <c r="I63" s="23"/>
      <c r="J63" s="23"/>
      <c r="K63" s="43"/>
      <c r="L63" s="43"/>
      <c r="M63" s="23"/>
      <c r="N63" s="23"/>
      <c r="O63" s="43"/>
      <c r="P63" s="43"/>
      <c r="Q63" s="23"/>
    </row>
    <row r="64" spans="1:17">
      <c r="A64" s="13"/>
      <c r="B64" s="81" t="s">
        <v>624</v>
      </c>
      <c r="C64" s="52">
        <v>9143</v>
      </c>
      <c r="D64" s="52"/>
      <c r="E64" s="36"/>
      <c r="F64" s="36"/>
      <c r="G64" s="60" t="s">
        <v>343</v>
      </c>
      <c r="H64" s="60"/>
      <c r="I64" s="36"/>
      <c r="J64" s="36"/>
      <c r="K64" s="52">
        <v>9143</v>
      </c>
      <c r="L64" s="52"/>
      <c r="M64" s="36"/>
      <c r="N64" s="36"/>
      <c r="O64" s="60" t="s">
        <v>343</v>
      </c>
      <c r="P64" s="60"/>
      <c r="Q64" s="36"/>
    </row>
    <row r="65" spans="1:21">
      <c r="A65" s="13"/>
      <c r="B65" s="81"/>
      <c r="C65" s="52"/>
      <c r="D65" s="52"/>
      <c r="E65" s="36"/>
      <c r="F65" s="36"/>
      <c r="G65" s="60"/>
      <c r="H65" s="60"/>
      <c r="I65" s="36"/>
      <c r="J65" s="36"/>
      <c r="K65" s="52"/>
      <c r="L65" s="52"/>
      <c r="M65" s="36"/>
      <c r="N65" s="36"/>
      <c r="O65" s="60"/>
      <c r="P65" s="60"/>
      <c r="Q65" s="36"/>
    </row>
    <row r="66" spans="1:21">
      <c r="A66" s="13"/>
      <c r="B66" s="82" t="s">
        <v>622</v>
      </c>
      <c r="C66" s="49">
        <v>1140</v>
      </c>
      <c r="D66" s="49"/>
      <c r="E66" s="23"/>
      <c r="F66" s="23"/>
      <c r="G66" s="43" t="s">
        <v>343</v>
      </c>
      <c r="H66" s="43"/>
      <c r="I66" s="23"/>
      <c r="J66" s="23"/>
      <c r="K66" s="49">
        <v>1140</v>
      </c>
      <c r="L66" s="49"/>
      <c r="M66" s="23"/>
      <c r="N66" s="23"/>
      <c r="O66" s="43" t="s">
        <v>343</v>
      </c>
      <c r="P66" s="43"/>
      <c r="Q66" s="23"/>
    </row>
    <row r="67" spans="1:21">
      <c r="A67" s="13"/>
      <c r="B67" s="82"/>
      <c r="C67" s="49"/>
      <c r="D67" s="49"/>
      <c r="E67" s="23"/>
      <c r="F67" s="23"/>
      <c r="G67" s="43"/>
      <c r="H67" s="43"/>
      <c r="I67" s="23"/>
      <c r="J67" s="23"/>
      <c r="K67" s="49"/>
      <c r="L67" s="49"/>
      <c r="M67" s="23"/>
      <c r="N67" s="23"/>
      <c r="O67" s="43"/>
      <c r="P67" s="43"/>
      <c r="Q67" s="23"/>
    </row>
    <row r="68" spans="1:21" ht="25.5" customHeight="1">
      <c r="A68" s="13" t="s">
        <v>792</v>
      </c>
      <c r="B68" s="23" t="s">
        <v>636</v>
      </c>
      <c r="C68" s="23"/>
      <c r="D68" s="23"/>
      <c r="E68" s="23"/>
      <c r="F68" s="23"/>
      <c r="G68" s="23"/>
      <c r="H68" s="23"/>
      <c r="I68" s="23"/>
      <c r="J68" s="23"/>
      <c r="K68" s="23"/>
      <c r="L68" s="23"/>
      <c r="M68" s="23"/>
      <c r="N68" s="23"/>
      <c r="O68" s="23"/>
      <c r="P68" s="23"/>
      <c r="Q68" s="23"/>
      <c r="R68" s="23"/>
      <c r="S68" s="23"/>
      <c r="T68" s="23"/>
      <c r="U68" s="23"/>
    </row>
    <row r="69" spans="1:21">
      <c r="A69" s="13"/>
      <c r="B69" s="21"/>
      <c r="C69" s="21"/>
      <c r="D69" s="21"/>
      <c r="E69" s="21"/>
      <c r="F69" s="21"/>
      <c r="G69" s="21"/>
      <c r="H69" s="21"/>
      <c r="I69" s="21"/>
      <c r="J69" s="21"/>
      <c r="K69" s="21"/>
      <c r="L69" s="21"/>
      <c r="M69" s="21"/>
      <c r="N69" s="21"/>
      <c r="O69" s="21"/>
      <c r="P69" s="21"/>
      <c r="Q69" s="21"/>
    </row>
    <row r="70" spans="1:21">
      <c r="A70" s="13"/>
      <c r="B70" s="15"/>
      <c r="C70" s="15"/>
      <c r="D70" s="15"/>
      <c r="E70" s="15"/>
      <c r="F70" s="15"/>
      <c r="G70" s="15"/>
      <c r="H70" s="15"/>
      <c r="I70" s="15"/>
      <c r="J70" s="15"/>
      <c r="K70" s="15"/>
      <c r="L70" s="15"/>
      <c r="M70" s="15"/>
      <c r="N70" s="15"/>
      <c r="O70" s="15"/>
      <c r="P70" s="15"/>
      <c r="Q70" s="15"/>
    </row>
    <row r="71" spans="1:21">
      <c r="A71" s="13"/>
      <c r="B71" s="48"/>
      <c r="C71" s="32" t="s">
        <v>338</v>
      </c>
      <c r="D71" s="32"/>
      <c r="E71" s="32"/>
      <c r="F71" s="23"/>
      <c r="G71" s="32" t="s">
        <v>608</v>
      </c>
      <c r="H71" s="32"/>
      <c r="I71" s="32"/>
      <c r="J71" s="23"/>
      <c r="K71" s="32" t="s">
        <v>613</v>
      </c>
      <c r="L71" s="32"/>
      <c r="M71" s="32"/>
      <c r="N71" s="23"/>
      <c r="O71" s="32" t="s">
        <v>616</v>
      </c>
      <c r="P71" s="32"/>
      <c r="Q71" s="32"/>
    </row>
    <row r="72" spans="1:21">
      <c r="A72" s="13"/>
      <c r="B72" s="48"/>
      <c r="C72" s="32" t="s">
        <v>339</v>
      </c>
      <c r="D72" s="32"/>
      <c r="E72" s="32"/>
      <c r="F72" s="23"/>
      <c r="G72" s="32" t="s">
        <v>609</v>
      </c>
      <c r="H72" s="32"/>
      <c r="I72" s="32"/>
      <c r="J72" s="23"/>
      <c r="K72" s="32" t="s">
        <v>610</v>
      </c>
      <c r="L72" s="32"/>
      <c r="M72" s="32"/>
      <c r="N72" s="23"/>
      <c r="O72" s="32" t="s">
        <v>617</v>
      </c>
      <c r="P72" s="32"/>
      <c r="Q72" s="32"/>
    </row>
    <row r="73" spans="1:21">
      <c r="A73" s="13"/>
      <c r="B73" s="48"/>
      <c r="C73" s="12"/>
      <c r="D73" s="12"/>
      <c r="E73" s="12"/>
      <c r="F73" s="23"/>
      <c r="G73" s="32" t="s">
        <v>610</v>
      </c>
      <c r="H73" s="32"/>
      <c r="I73" s="32"/>
      <c r="J73" s="23"/>
      <c r="K73" s="32" t="s">
        <v>614</v>
      </c>
      <c r="L73" s="32"/>
      <c r="M73" s="32"/>
      <c r="N73" s="23"/>
      <c r="O73" s="32" t="s">
        <v>618</v>
      </c>
      <c r="P73" s="32"/>
      <c r="Q73" s="32"/>
    </row>
    <row r="74" spans="1:21">
      <c r="A74" s="13"/>
      <c r="B74" s="48"/>
      <c r="C74" s="12"/>
      <c r="D74" s="12"/>
      <c r="E74" s="12"/>
      <c r="F74" s="23"/>
      <c r="G74" s="32" t="s">
        <v>611</v>
      </c>
      <c r="H74" s="32"/>
      <c r="I74" s="32"/>
      <c r="J74" s="23"/>
      <c r="K74" s="32" t="s">
        <v>615</v>
      </c>
      <c r="L74" s="32"/>
      <c r="M74" s="32"/>
      <c r="N74" s="23"/>
      <c r="O74" s="32" t="s">
        <v>619</v>
      </c>
      <c r="P74" s="32"/>
      <c r="Q74" s="32"/>
    </row>
    <row r="75" spans="1:21" ht="15.75" thickBot="1">
      <c r="A75" s="13"/>
      <c r="B75" s="48"/>
      <c r="C75" s="123"/>
      <c r="D75" s="123"/>
      <c r="E75" s="123"/>
      <c r="F75" s="23"/>
      <c r="G75" s="33" t="s">
        <v>612</v>
      </c>
      <c r="H75" s="33"/>
      <c r="I75" s="33"/>
      <c r="J75" s="23"/>
      <c r="K75" s="123"/>
      <c r="L75" s="123"/>
      <c r="M75" s="123"/>
      <c r="N75" s="23"/>
      <c r="O75" s="123"/>
      <c r="P75" s="123"/>
      <c r="Q75" s="123"/>
    </row>
    <row r="76" spans="1:21">
      <c r="A76" s="13"/>
      <c r="B76" s="170">
        <v>42094</v>
      </c>
      <c r="C76" s="41"/>
      <c r="D76" s="41"/>
      <c r="E76" s="41"/>
      <c r="F76" s="36"/>
      <c r="G76" s="67"/>
      <c r="H76" s="67"/>
      <c r="I76" s="41"/>
      <c r="J76" s="36"/>
      <c r="K76" s="67"/>
      <c r="L76" s="67"/>
      <c r="M76" s="41"/>
      <c r="N76" s="36"/>
      <c r="O76" s="67"/>
      <c r="P76" s="67"/>
      <c r="Q76" s="41"/>
    </row>
    <row r="77" spans="1:21">
      <c r="A77" s="13"/>
      <c r="B77" s="170"/>
      <c r="C77" s="36"/>
      <c r="D77" s="36"/>
      <c r="E77" s="36"/>
      <c r="F77" s="36"/>
      <c r="G77" s="60"/>
      <c r="H77" s="60"/>
      <c r="I77" s="36"/>
      <c r="J77" s="36"/>
      <c r="K77" s="60"/>
      <c r="L77" s="60"/>
      <c r="M77" s="36"/>
      <c r="N77" s="36"/>
      <c r="O77" s="60"/>
      <c r="P77" s="60"/>
      <c r="Q77" s="36"/>
    </row>
    <row r="78" spans="1:21">
      <c r="A78" s="13"/>
      <c r="B78" s="63" t="s">
        <v>620</v>
      </c>
      <c r="C78" s="23"/>
      <c r="D78" s="23"/>
      <c r="E78" s="23"/>
      <c r="F78" s="23"/>
      <c r="G78" s="43"/>
      <c r="H78" s="43"/>
      <c r="I78" s="23"/>
      <c r="J78" s="23"/>
      <c r="K78" s="43"/>
      <c r="L78" s="43"/>
      <c r="M78" s="23"/>
      <c r="N78" s="23"/>
      <c r="O78" s="43"/>
      <c r="P78" s="43"/>
      <c r="Q78" s="23"/>
    </row>
    <row r="79" spans="1:21">
      <c r="A79" s="13"/>
      <c r="B79" s="63"/>
      <c r="C79" s="23"/>
      <c r="D79" s="23"/>
      <c r="E79" s="23"/>
      <c r="F79" s="23"/>
      <c r="G79" s="43"/>
      <c r="H79" s="43"/>
      <c r="I79" s="23"/>
      <c r="J79" s="23"/>
      <c r="K79" s="43"/>
      <c r="L79" s="43"/>
      <c r="M79" s="23"/>
      <c r="N79" s="23"/>
      <c r="O79" s="43"/>
      <c r="P79" s="43"/>
      <c r="Q79" s="23"/>
    </row>
    <row r="80" spans="1:21">
      <c r="A80" s="13"/>
      <c r="B80" s="166" t="s">
        <v>637</v>
      </c>
      <c r="C80" s="35" t="s">
        <v>311</v>
      </c>
      <c r="D80" s="52">
        <v>2684</v>
      </c>
      <c r="E80" s="36"/>
      <c r="F80" s="36"/>
      <c r="G80" s="35" t="s">
        <v>311</v>
      </c>
      <c r="H80" s="60" t="s">
        <v>343</v>
      </c>
      <c r="I80" s="36"/>
      <c r="J80" s="36"/>
      <c r="K80" s="35" t="s">
        <v>311</v>
      </c>
      <c r="L80" s="60" t="s">
        <v>343</v>
      </c>
      <c r="M80" s="36"/>
      <c r="N80" s="36"/>
      <c r="O80" s="35" t="s">
        <v>311</v>
      </c>
      <c r="P80" s="52">
        <v>2684</v>
      </c>
      <c r="Q80" s="36"/>
    </row>
    <row r="81" spans="1:17">
      <c r="A81" s="13"/>
      <c r="B81" s="166"/>
      <c r="C81" s="35"/>
      <c r="D81" s="52"/>
      <c r="E81" s="36"/>
      <c r="F81" s="36"/>
      <c r="G81" s="35"/>
      <c r="H81" s="60"/>
      <c r="I81" s="36"/>
      <c r="J81" s="36"/>
      <c r="K81" s="35"/>
      <c r="L81" s="60"/>
      <c r="M81" s="36"/>
      <c r="N81" s="36"/>
      <c r="O81" s="35"/>
      <c r="P81" s="52"/>
      <c r="Q81" s="36"/>
    </row>
    <row r="82" spans="1:17">
      <c r="A82" s="13"/>
      <c r="B82" s="174" t="s">
        <v>638</v>
      </c>
      <c r="C82" s="43">
        <v>419</v>
      </c>
      <c r="D82" s="43"/>
      <c r="E82" s="23"/>
      <c r="F82" s="23"/>
      <c r="G82" s="43" t="s">
        <v>343</v>
      </c>
      <c r="H82" s="43"/>
      <c r="I82" s="23"/>
      <c r="J82" s="23"/>
      <c r="K82" s="43">
        <v>419</v>
      </c>
      <c r="L82" s="43"/>
      <c r="M82" s="23"/>
      <c r="N82" s="23"/>
      <c r="O82" s="43" t="s">
        <v>343</v>
      </c>
      <c r="P82" s="43"/>
      <c r="Q82" s="23"/>
    </row>
    <row r="83" spans="1:17">
      <c r="A83" s="13"/>
      <c r="B83" s="174"/>
      <c r="C83" s="43"/>
      <c r="D83" s="43"/>
      <c r="E83" s="23"/>
      <c r="F83" s="23"/>
      <c r="G83" s="43"/>
      <c r="H83" s="43"/>
      <c r="I83" s="23"/>
      <c r="J83" s="23"/>
      <c r="K83" s="43"/>
      <c r="L83" s="43"/>
      <c r="M83" s="23"/>
      <c r="N83" s="23"/>
      <c r="O83" s="43"/>
      <c r="P83" s="43"/>
      <c r="Q83" s="23"/>
    </row>
    <row r="84" spans="1:17">
      <c r="A84" s="13"/>
      <c r="B84" s="31" t="s">
        <v>639</v>
      </c>
      <c r="C84" s="36"/>
      <c r="D84" s="36"/>
      <c r="E84" s="36"/>
      <c r="F84" s="18"/>
      <c r="G84" s="36"/>
      <c r="H84" s="36"/>
      <c r="I84" s="36"/>
      <c r="J84" s="18"/>
      <c r="K84" s="36"/>
      <c r="L84" s="36"/>
      <c r="M84" s="36"/>
      <c r="N84" s="18"/>
      <c r="O84" s="36"/>
      <c r="P84" s="36"/>
      <c r="Q84" s="36"/>
    </row>
    <row r="85" spans="1:17">
      <c r="A85" s="13"/>
      <c r="B85" s="174" t="s">
        <v>640</v>
      </c>
      <c r="C85" s="49">
        <v>1076</v>
      </c>
      <c r="D85" s="49"/>
      <c r="E85" s="23"/>
      <c r="F85" s="23"/>
      <c r="G85" s="43" t="s">
        <v>343</v>
      </c>
      <c r="H85" s="43"/>
      <c r="I85" s="23"/>
      <c r="J85" s="23"/>
      <c r="K85" s="43" t="s">
        <v>343</v>
      </c>
      <c r="L85" s="43"/>
      <c r="M85" s="23"/>
      <c r="N85" s="23"/>
      <c r="O85" s="49">
        <v>1076</v>
      </c>
      <c r="P85" s="49"/>
      <c r="Q85" s="23"/>
    </row>
    <row r="86" spans="1:17">
      <c r="A86" s="13"/>
      <c r="B86" s="174"/>
      <c r="C86" s="49"/>
      <c r="D86" s="49"/>
      <c r="E86" s="23"/>
      <c r="F86" s="23"/>
      <c r="G86" s="43"/>
      <c r="H86" s="43"/>
      <c r="I86" s="23"/>
      <c r="J86" s="23"/>
      <c r="K86" s="43"/>
      <c r="L86" s="43"/>
      <c r="M86" s="23"/>
      <c r="N86" s="23"/>
      <c r="O86" s="49"/>
      <c r="P86" s="49"/>
      <c r="Q86" s="23"/>
    </row>
    <row r="87" spans="1:17">
      <c r="A87" s="13"/>
      <c r="B87" s="170">
        <v>42004</v>
      </c>
      <c r="C87" s="36"/>
      <c r="D87" s="36"/>
      <c r="E87" s="36"/>
      <c r="F87" s="36"/>
      <c r="G87" s="60"/>
      <c r="H87" s="60"/>
      <c r="I87" s="36"/>
      <c r="J87" s="36"/>
      <c r="K87" s="60"/>
      <c r="L87" s="60"/>
      <c r="M87" s="36"/>
      <c r="N87" s="36"/>
      <c r="O87" s="60"/>
      <c r="P87" s="60"/>
      <c r="Q87" s="36"/>
    </row>
    <row r="88" spans="1:17">
      <c r="A88" s="13"/>
      <c r="B88" s="170"/>
      <c r="C88" s="36"/>
      <c r="D88" s="36"/>
      <c r="E88" s="36"/>
      <c r="F88" s="36"/>
      <c r="G88" s="60"/>
      <c r="H88" s="60"/>
      <c r="I88" s="36"/>
      <c r="J88" s="36"/>
      <c r="K88" s="60"/>
      <c r="L88" s="60"/>
      <c r="M88" s="36"/>
      <c r="N88" s="36"/>
      <c r="O88" s="60"/>
      <c r="P88" s="60"/>
      <c r="Q88" s="36"/>
    </row>
    <row r="89" spans="1:17">
      <c r="A89" s="13"/>
      <c r="B89" s="63" t="s">
        <v>620</v>
      </c>
      <c r="C89" s="23"/>
      <c r="D89" s="23"/>
      <c r="E89" s="23"/>
      <c r="F89" s="23"/>
      <c r="G89" s="43"/>
      <c r="H89" s="43"/>
      <c r="I89" s="23"/>
      <c r="J89" s="23"/>
      <c r="K89" s="43"/>
      <c r="L89" s="43"/>
      <c r="M89" s="23"/>
      <c r="N89" s="23"/>
      <c r="O89" s="43"/>
      <c r="P89" s="43"/>
      <c r="Q89" s="23"/>
    </row>
    <row r="90" spans="1:17">
      <c r="A90" s="13"/>
      <c r="B90" s="63"/>
      <c r="C90" s="23"/>
      <c r="D90" s="23"/>
      <c r="E90" s="23"/>
      <c r="F90" s="23"/>
      <c r="G90" s="43"/>
      <c r="H90" s="43"/>
      <c r="I90" s="23"/>
      <c r="J90" s="23"/>
      <c r="K90" s="43"/>
      <c r="L90" s="43"/>
      <c r="M90" s="23"/>
      <c r="N90" s="23"/>
      <c r="O90" s="43"/>
      <c r="P90" s="43"/>
      <c r="Q90" s="23"/>
    </row>
    <row r="91" spans="1:17">
      <c r="A91" s="13"/>
      <c r="B91" s="166" t="s">
        <v>637</v>
      </c>
      <c r="C91" s="35" t="s">
        <v>311</v>
      </c>
      <c r="D91" s="52">
        <v>3581</v>
      </c>
      <c r="E91" s="36"/>
      <c r="F91" s="36"/>
      <c r="G91" s="35" t="s">
        <v>311</v>
      </c>
      <c r="H91" s="60" t="s">
        <v>343</v>
      </c>
      <c r="I91" s="36"/>
      <c r="J91" s="36"/>
      <c r="K91" s="35" t="s">
        <v>311</v>
      </c>
      <c r="L91" s="60" t="s">
        <v>343</v>
      </c>
      <c r="M91" s="36"/>
      <c r="N91" s="36"/>
      <c r="O91" s="35" t="s">
        <v>311</v>
      </c>
      <c r="P91" s="52">
        <v>3581</v>
      </c>
      <c r="Q91" s="36"/>
    </row>
    <row r="92" spans="1:17">
      <c r="A92" s="13"/>
      <c r="B92" s="166"/>
      <c r="C92" s="35"/>
      <c r="D92" s="52"/>
      <c r="E92" s="36"/>
      <c r="F92" s="36"/>
      <c r="G92" s="35"/>
      <c r="H92" s="60"/>
      <c r="I92" s="36"/>
      <c r="J92" s="36"/>
      <c r="K92" s="35"/>
      <c r="L92" s="60"/>
      <c r="M92" s="36"/>
      <c r="N92" s="36"/>
      <c r="O92" s="35"/>
      <c r="P92" s="52"/>
      <c r="Q92" s="36"/>
    </row>
    <row r="93" spans="1:17">
      <c r="A93" s="13"/>
      <c r="B93" s="174" t="s">
        <v>638</v>
      </c>
      <c r="C93" s="43">
        <v>173</v>
      </c>
      <c r="D93" s="43"/>
      <c r="E93" s="23"/>
      <c r="F93" s="23"/>
      <c r="G93" s="43" t="s">
        <v>343</v>
      </c>
      <c r="H93" s="43"/>
      <c r="I93" s="23"/>
      <c r="J93" s="23"/>
      <c r="K93" s="43">
        <v>173</v>
      </c>
      <c r="L93" s="43"/>
      <c r="M93" s="23"/>
      <c r="N93" s="23"/>
      <c r="O93" s="43" t="s">
        <v>343</v>
      </c>
      <c r="P93" s="43"/>
      <c r="Q93" s="23"/>
    </row>
    <row r="94" spans="1:17">
      <c r="A94" s="13"/>
      <c r="B94" s="174"/>
      <c r="C94" s="43"/>
      <c r="D94" s="43"/>
      <c r="E94" s="23"/>
      <c r="F94" s="23"/>
      <c r="G94" s="43"/>
      <c r="H94" s="43"/>
      <c r="I94" s="23"/>
      <c r="J94" s="23"/>
      <c r="K94" s="43"/>
      <c r="L94" s="43"/>
      <c r="M94" s="23"/>
      <c r="N94" s="23"/>
      <c r="O94" s="43"/>
      <c r="P94" s="43"/>
      <c r="Q94" s="23"/>
    </row>
    <row r="95" spans="1:17">
      <c r="A95" s="13"/>
      <c r="B95" s="64" t="s">
        <v>639</v>
      </c>
      <c r="C95" s="36"/>
      <c r="D95" s="36"/>
      <c r="E95" s="36"/>
      <c r="F95" s="36"/>
      <c r="G95" s="36"/>
      <c r="H95" s="36"/>
      <c r="I95" s="36"/>
      <c r="J95" s="36"/>
      <c r="K95" s="36"/>
      <c r="L95" s="36"/>
      <c r="M95" s="36"/>
      <c r="N95" s="36"/>
      <c r="O95" s="36"/>
      <c r="P95" s="36"/>
      <c r="Q95" s="36"/>
    </row>
    <row r="96" spans="1:17">
      <c r="A96" s="13"/>
      <c r="B96" s="64"/>
      <c r="C96" s="36"/>
      <c r="D96" s="36"/>
      <c r="E96" s="36"/>
      <c r="F96" s="36"/>
      <c r="G96" s="36"/>
      <c r="H96" s="36"/>
      <c r="I96" s="36"/>
      <c r="J96" s="36"/>
      <c r="K96" s="36"/>
      <c r="L96" s="36"/>
      <c r="M96" s="36"/>
      <c r="N96" s="36"/>
      <c r="O96" s="36"/>
      <c r="P96" s="36"/>
      <c r="Q96" s="36"/>
    </row>
    <row r="97" spans="1:21">
      <c r="A97" s="13"/>
      <c r="B97" s="174" t="s">
        <v>640</v>
      </c>
      <c r="C97" s="49">
        <v>1282</v>
      </c>
      <c r="D97" s="49"/>
      <c r="E97" s="23"/>
      <c r="F97" s="23"/>
      <c r="G97" s="43" t="s">
        <v>343</v>
      </c>
      <c r="H97" s="43"/>
      <c r="I97" s="23"/>
      <c r="J97" s="23"/>
      <c r="K97" s="43" t="s">
        <v>343</v>
      </c>
      <c r="L97" s="43"/>
      <c r="M97" s="23"/>
      <c r="N97" s="23"/>
      <c r="O97" s="49">
        <v>1282</v>
      </c>
      <c r="P97" s="49"/>
      <c r="Q97" s="23"/>
    </row>
    <row r="98" spans="1:21">
      <c r="A98" s="13"/>
      <c r="B98" s="174"/>
      <c r="C98" s="49"/>
      <c r="D98" s="49"/>
      <c r="E98" s="23"/>
      <c r="F98" s="23"/>
      <c r="G98" s="43"/>
      <c r="H98" s="43"/>
      <c r="I98" s="23"/>
      <c r="J98" s="23"/>
      <c r="K98" s="43"/>
      <c r="L98" s="43"/>
      <c r="M98" s="23"/>
      <c r="N98" s="23"/>
      <c r="O98" s="49"/>
      <c r="P98" s="49"/>
      <c r="Q98" s="23"/>
    </row>
    <row r="99" spans="1:21">
      <c r="A99" s="13"/>
      <c r="B99" s="23" t="s">
        <v>641</v>
      </c>
      <c r="C99" s="23"/>
      <c r="D99" s="23"/>
      <c r="E99" s="23"/>
      <c r="F99" s="23"/>
      <c r="G99" s="23"/>
      <c r="H99" s="23"/>
      <c r="I99" s="23"/>
      <c r="J99" s="23"/>
      <c r="K99" s="23"/>
      <c r="L99" s="23"/>
      <c r="M99" s="23"/>
      <c r="N99" s="23"/>
      <c r="O99" s="23"/>
      <c r="P99" s="23"/>
      <c r="Q99" s="23"/>
      <c r="R99" s="23"/>
      <c r="S99" s="23"/>
      <c r="T99" s="23"/>
      <c r="U99" s="23"/>
    </row>
    <row r="100" spans="1:21">
      <c r="A100" s="13" t="s">
        <v>793</v>
      </c>
      <c r="B100" s="23" t="s">
        <v>642</v>
      </c>
      <c r="C100" s="23"/>
      <c r="D100" s="23"/>
      <c r="E100" s="23"/>
      <c r="F100" s="23"/>
      <c r="G100" s="23"/>
      <c r="H100" s="23"/>
      <c r="I100" s="23"/>
      <c r="J100" s="23"/>
      <c r="K100" s="23"/>
      <c r="L100" s="23"/>
      <c r="M100" s="23"/>
      <c r="N100" s="23"/>
      <c r="O100" s="23"/>
      <c r="P100" s="23"/>
      <c r="Q100" s="23"/>
      <c r="R100" s="23"/>
      <c r="S100" s="23"/>
      <c r="T100" s="23"/>
      <c r="U100" s="23"/>
    </row>
    <row r="101" spans="1:21">
      <c r="A101" s="13"/>
      <c r="B101" s="21"/>
      <c r="C101" s="21"/>
      <c r="D101" s="21"/>
      <c r="E101" s="21"/>
      <c r="F101" s="21"/>
      <c r="G101" s="21"/>
      <c r="H101" s="21"/>
      <c r="I101" s="21"/>
      <c r="J101" s="21"/>
      <c r="K101" s="21"/>
      <c r="L101" s="21"/>
    </row>
    <row r="102" spans="1:21">
      <c r="A102" s="13"/>
      <c r="B102" s="15"/>
      <c r="C102" s="15"/>
      <c r="D102" s="15"/>
      <c r="E102" s="15"/>
      <c r="F102" s="15"/>
      <c r="G102" s="15"/>
      <c r="H102" s="15"/>
      <c r="I102" s="15"/>
      <c r="J102" s="15"/>
      <c r="K102" s="15"/>
      <c r="L102" s="15"/>
    </row>
    <row r="103" spans="1:21">
      <c r="A103" s="13"/>
      <c r="B103" s="178"/>
      <c r="C103" s="131" t="s">
        <v>643</v>
      </c>
      <c r="D103" s="131"/>
      <c r="E103" s="131"/>
      <c r="F103" s="23"/>
      <c r="G103" s="131" t="s">
        <v>644</v>
      </c>
      <c r="H103" s="23"/>
      <c r="I103" s="131" t="s">
        <v>645</v>
      </c>
      <c r="J103" s="23"/>
      <c r="K103" s="131" t="s">
        <v>646</v>
      </c>
      <c r="L103" s="131"/>
    </row>
    <row r="104" spans="1:21" ht="15.75" thickBot="1">
      <c r="A104" s="13"/>
      <c r="B104" s="178"/>
      <c r="C104" s="129"/>
      <c r="D104" s="129"/>
      <c r="E104" s="129"/>
      <c r="F104" s="23"/>
      <c r="G104" s="129"/>
      <c r="H104" s="23"/>
      <c r="I104" s="129"/>
      <c r="J104" s="23"/>
      <c r="K104" s="129" t="s">
        <v>647</v>
      </c>
      <c r="L104" s="129"/>
    </row>
    <row r="105" spans="1:21">
      <c r="A105" s="13"/>
      <c r="B105" s="156" t="s">
        <v>340</v>
      </c>
      <c r="C105" s="179"/>
      <c r="D105" s="179"/>
      <c r="E105" s="179"/>
      <c r="F105" s="18"/>
      <c r="G105" s="175"/>
      <c r="H105" s="18"/>
      <c r="I105" s="175"/>
      <c r="J105" s="18"/>
      <c r="K105" s="175"/>
      <c r="L105" s="156"/>
    </row>
    <row r="106" spans="1:21">
      <c r="A106" s="13"/>
      <c r="B106" s="178" t="s">
        <v>648</v>
      </c>
      <c r="C106" s="134"/>
      <c r="D106" s="134"/>
      <c r="E106" s="23"/>
      <c r="F106" s="23"/>
      <c r="G106" s="130"/>
      <c r="H106" s="23"/>
      <c r="I106" s="130"/>
      <c r="J106" s="23"/>
      <c r="K106" s="134"/>
      <c r="L106" s="130"/>
    </row>
    <row r="107" spans="1:21">
      <c r="A107" s="13"/>
      <c r="B107" s="178"/>
      <c r="C107" s="134"/>
      <c r="D107" s="134"/>
      <c r="E107" s="23"/>
      <c r="F107" s="23"/>
      <c r="G107" s="130"/>
      <c r="H107" s="23"/>
      <c r="I107" s="130"/>
      <c r="J107" s="23"/>
      <c r="K107" s="134"/>
      <c r="L107" s="130"/>
    </row>
    <row r="108" spans="1:21">
      <c r="A108" s="13"/>
      <c r="B108" s="180" t="s">
        <v>649</v>
      </c>
      <c r="C108" s="136" t="s">
        <v>311</v>
      </c>
      <c r="D108" s="137">
        <v>1447</v>
      </c>
      <c r="E108" s="36"/>
      <c r="F108" s="36"/>
      <c r="G108" s="136" t="s">
        <v>650</v>
      </c>
      <c r="H108" s="36"/>
      <c r="I108" s="136" t="s">
        <v>651</v>
      </c>
      <c r="J108" s="36"/>
      <c r="K108" s="181" t="s">
        <v>652</v>
      </c>
      <c r="L108" s="182">
        <v>0</v>
      </c>
    </row>
    <row r="109" spans="1:21">
      <c r="A109" s="13"/>
      <c r="B109" s="180"/>
      <c r="C109" s="136"/>
      <c r="D109" s="137"/>
      <c r="E109" s="36"/>
      <c r="F109" s="36"/>
      <c r="G109" s="136"/>
      <c r="H109" s="36"/>
      <c r="I109" s="136"/>
      <c r="J109" s="36"/>
      <c r="K109" s="181"/>
      <c r="L109" s="182"/>
    </row>
    <row r="110" spans="1:21">
      <c r="A110" s="13"/>
      <c r="B110" s="16"/>
      <c r="C110" s="23"/>
      <c r="D110" s="23"/>
      <c r="E110" s="23"/>
      <c r="F110" s="16"/>
      <c r="G110" s="16"/>
      <c r="H110" s="16"/>
      <c r="I110" s="126" t="s">
        <v>653</v>
      </c>
      <c r="J110" s="16"/>
      <c r="K110" s="176" t="s">
        <v>654</v>
      </c>
      <c r="L110" s="177">
        <v>-7.0000000000000007E-2</v>
      </c>
    </row>
    <row r="111" spans="1:21">
      <c r="A111" s="13"/>
      <c r="B111" s="180" t="s">
        <v>655</v>
      </c>
      <c r="C111" s="137">
        <v>1237</v>
      </c>
      <c r="D111" s="137"/>
      <c r="E111" s="36"/>
      <c r="F111" s="36"/>
      <c r="G111" s="136" t="s">
        <v>650</v>
      </c>
      <c r="H111" s="36"/>
      <c r="I111" s="136" t="s">
        <v>651</v>
      </c>
      <c r="J111" s="36"/>
      <c r="K111" s="181" t="s">
        <v>656</v>
      </c>
      <c r="L111" s="182">
        <v>-0.18</v>
      </c>
    </row>
    <row r="112" spans="1:21">
      <c r="A112" s="13"/>
      <c r="B112" s="180"/>
      <c r="C112" s="137"/>
      <c r="D112" s="137"/>
      <c r="E112" s="36"/>
      <c r="F112" s="36"/>
      <c r="G112" s="136"/>
      <c r="H112" s="36"/>
      <c r="I112" s="136"/>
      <c r="J112" s="36"/>
      <c r="K112" s="181"/>
      <c r="L112" s="182"/>
    </row>
    <row r="113" spans="1:12">
      <c r="A113" s="13"/>
      <c r="B113" s="16"/>
      <c r="C113" s="23"/>
      <c r="D113" s="23"/>
      <c r="E113" s="23"/>
      <c r="F113" s="16"/>
      <c r="G113" s="16"/>
      <c r="H113" s="16"/>
      <c r="I113" s="126" t="s">
        <v>653</v>
      </c>
      <c r="J113" s="16"/>
      <c r="K113" s="176" t="s">
        <v>654</v>
      </c>
      <c r="L113" s="177">
        <v>-7.0000000000000007E-2</v>
      </c>
    </row>
    <row r="114" spans="1:12">
      <c r="A114" s="13"/>
      <c r="B114" s="180" t="s">
        <v>640</v>
      </c>
      <c r="C114" s="137">
        <v>1076</v>
      </c>
      <c r="D114" s="137"/>
      <c r="E114" s="36"/>
      <c r="F114" s="36"/>
      <c r="G114" s="136" t="s">
        <v>650</v>
      </c>
      <c r="H114" s="36"/>
      <c r="I114" s="136" t="s">
        <v>651</v>
      </c>
      <c r="J114" s="36"/>
      <c r="K114" s="181" t="s">
        <v>656</v>
      </c>
      <c r="L114" s="182">
        <v>-0.15</v>
      </c>
    </row>
    <row r="115" spans="1:12">
      <c r="A115" s="13"/>
      <c r="B115" s="180"/>
      <c r="C115" s="137"/>
      <c r="D115" s="137"/>
      <c r="E115" s="36"/>
      <c r="F115" s="36"/>
      <c r="G115" s="136"/>
      <c r="H115" s="36"/>
      <c r="I115" s="136"/>
      <c r="J115" s="36"/>
      <c r="K115" s="181"/>
      <c r="L115" s="182"/>
    </row>
    <row r="116" spans="1:12">
      <c r="A116" s="13"/>
      <c r="B116" s="16"/>
      <c r="C116" s="23"/>
      <c r="D116" s="23"/>
      <c r="E116" s="23"/>
      <c r="F116" s="16"/>
      <c r="G116" s="16"/>
      <c r="H116" s="16"/>
      <c r="I116" s="126" t="s">
        <v>657</v>
      </c>
      <c r="J116" s="16"/>
      <c r="K116" s="176" t="s">
        <v>654</v>
      </c>
      <c r="L116" s="177">
        <v>-0.09</v>
      </c>
    </row>
    <row r="117" spans="1:12">
      <c r="A117" s="13"/>
      <c r="B117" s="157" t="s">
        <v>356</v>
      </c>
      <c r="C117" s="138"/>
      <c r="D117" s="138"/>
      <c r="E117" s="36"/>
      <c r="F117" s="36"/>
      <c r="G117" s="136"/>
      <c r="H117" s="36"/>
      <c r="I117" s="136"/>
      <c r="J117" s="36"/>
      <c r="K117" s="181"/>
      <c r="L117" s="181"/>
    </row>
    <row r="118" spans="1:12">
      <c r="A118" s="13"/>
      <c r="B118" s="157"/>
      <c r="C118" s="138"/>
      <c r="D118" s="138"/>
      <c r="E118" s="36"/>
      <c r="F118" s="36"/>
      <c r="G118" s="136"/>
      <c r="H118" s="36"/>
      <c r="I118" s="136"/>
      <c r="J118" s="36"/>
      <c r="K118" s="181"/>
      <c r="L118" s="181"/>
    </row>
    <row r="119" spans="1:12">
      <c r="A119" s="13"/>
      <c r="B119" s="178" t="s">
        <v>648</v>
      </c>
      <c r="C119" s="134"/>
      <c r="D119" s="134"/>
      <c r="E119" s="23"/>
      <c r="F119" s="23"/>
      <c r="G119" s="130"/>
      <c r="H119" s="23"/>
      <c r="I119" s="130"/>
      <c r="J119" s="23"/>
      <c r="K119" s="183"/>
      <c r="L119" s="183"/>
    </row>
    <row r="120" spans="1:12">
      <c r="A120" s="13"/>
      <c r="B120" s="178"/>
      <c r="C120" s="134"/>
      <c r="D120" s="134"/>
      <c r="E120" s="23"/>
      <c r="F120" s="23"/>
      <c r="G120" s="130"/>
      <c r="H120" s="23"/>
      <c r="I120" s="130"/>
      <c r="J120" s="23"/>
      <c r="K120" s="183"/>
      <c r="L120" s="183"/>
    </row>
    <row r="121" spans="1:12">
      <c r="A121" s="13"/>
      <c r="B121" s="180" t="s">
        <v>649</v>
      </c>
      <c r="C121" s="136" t="s">
        <v>311</v>
      </c>
      <c r="D121" s="137">
        <v>1569</v>
      </c>
      <c r="E121" s="36"/>
      <c r="F121" s="36"/>
      <c r="G121" s="136" t="s">
        <v>650</v>
      </c>
      <c r="H121" s="36"/>
      <c r="I121" s="128" t="s">
        <v>658</v>
      </c>
      <c r="J121" s="36"/>
      <c r="K121" s="181" t="s">
        <v>652</v>
      </c>
      <c r="L121" s="182">
        <v>0</v>
      </c>
    </row>
    <row r="122" spans="1:12">
      <c r="A122" s="13"/>
      <c r="B122" s="180"/>
      <c r="C122" s="136"/>
      <c r="D122" s="137"/>
      <c r="E122" s="36"/>
      <c r="F122" s="36"/>
      <c r="G122" s="136"/>
      <c r="H122" s="36"/>
      <c r="I122" s="128" t="s">
        <v>659</v>
      </c>
      <c r="J122" s="36"/>
      <c r="K122" s="181"/>
      <c r="L122" s="182"/>
    </row>
    <row r="123" spans="1:12">
      <c r="A123" s="13"/>
      <c r="B123" s="16"/>
      <c r="C123" s="23"/>
      <c r="D123" s="23"/>
      <c r="E123" s="23"/>
      <c r="F123" s="16"/>
      <c r="G123" s="16"/>
      <c r="H123" s="16"/>
      <c r="I123" s="126" t="s">
        <v>653</v>
      </c>
      <c r="J123" s="16"/>
      <c r="K123" s="177">
        <v>0.1</v>
      </c>
      <c r="L123" s="177">
        <v>-0.1</v>
      </c>
    </row>
    <row r="124" spans="1:12">
      <c r="A124" s="13"/>
      <c r="B124" s="180" t="s">
        <v>655</v>
      </c>
      <c r="C124" s="137">
        <v>2012</v>
      </c>
      <c r="D124" s="137"/>
      <c r="E124" s="36"/>
      <c r="F124" s="36"/>
      <c r="G124" s="136" t="s">
        <v>650</v>
      </c>
      <c r="H124" s="36"/>
      <c r="I124" s="128" t="s">
        <v>658</v>
      </c>
      <c r="J124" s="36"/>
      <c r="K124" s="181" t="s">
        <v>656</v>
      </c>
      <c r="L124" s="182">
        <v>-0.22</v>
      </c>
    </row>
    <row r="125" spans="1:12">
      <c r="A125" s="13"/>
      <c r="B125" s="180"/>
      <c r="C125" s="137"/>
      <c r="D125" s="137"/>
      <c r="E125" s="36"/>
      <c r="F125" s="36"/>
      <c r="G125" s="136"/>
      <c r="H125" s="36"/>
      <c r="I125" s="128" t="s">
        <v>659</v>
      </c>
      <c r="J125" s="36"/>
      <c r="K125" s="181"/>
      <c r="L125" s="182"/>
    </row>
    <row r="126" spans="1:12">
      <c r="A126" s="13"/>
      <c r="B126" s="16"/>
      <c r="C126" s="23"/>
      <c r="D126" s="23"/>
      <c r="E126" s="23"/>
      <c r="F126" s="16"/>
      <c r="G126" s="16"/>
      <c r="H126" s="16"/>
      <c r="I126" s="126" t="s">
        <v>653</v>
      </c>
      <c r="J126" s="16"/>
      <c r="K126" s="177">
        <v>0.1</v>
      </c>
      <c r="L126" s="177">
        <v>-0.1</v>
      </c>
    </row>
    <row r="127" spans="1:12">
      <c r="A127" s="13"/>
      <c r="B127" s="136" t="s">
        <v>640</v>
      </c>
      <c r="C127" s="137">
        <v>1282</v>
      </c>
      <c r="D127" s="137"/>
      <c r="E127" s="36"/>
      <c r="F127" s="36"/>
      <c r="G127" s="136" t="s">
        <v>650</v>
      </c>
      <c r="H127" s="36"/>
      <c r="I127" s="128" t="s">
        <v>658</v>
      </c>
      <c r="J127" s="36"/>
      <c r="K127" s="181" t="s">
        <v>660</v>
      </c>
      <c r="L127" s="182">
        <v>-0.21</v>
      </c>
    </row>
    <row r="128" spans="1:12">
      <c r="A128" s="13"/>
      <c r="B128" s="136"/>
      <c r="C128" s="137"/>
      <c r="D128" s="137"/>
      <c r="E128" s="36"/>
      <c r="F128" s="36"/>
      <c r="G128" s="136"/>
      <c r="H128" s="36"/>
      <c r="I128" s="128" t="s">
        <v>659</v>
      </c>
      <c r="J128" s="36"/>
      <c r="K128" s="181"/>
      <c r="L128" s="182"/>
    </row>
    <row r="129" spans="1:21">
      <c r="A129" s="13"/>
      <c r="B129" s="16"/>
      <c r="C129" s="23"/>
      <c r="D129" s="23"/>
      <c r="E129" s="23"/>
      <c r="F129" s="16"/>
      <c r="G129" s="16"/>
      <c r="H129" s="16"/>
      <c r="I129" s="126" t="s">
        <v>653</v>
      </c>
      <c r="J129" s="16"/>
      <c r="K129" s="176" t="s">
        <v>661</v>
      </c>
      <c r="L129" s="177">
        <v>-0.09</v>
      </c>
    </row>
    <row r="130" spans="1:21">
      <c r="A130" s="13" t="s">
        <v>794</v>
      </c>
      <c r="B130" s="23" t="s">
        <v>670</v>
      </c>
      <c r="C130" s="23"/>
      <c r="D130" s="23"/>
      <c r="E130" s="23"/>
      <c r="F130" s="23"/>
      <c r="G130" s="23"/>
      <c r="H130" s="23"/>
      <c r="I130" s="23"/>
      <c r="J130" s="23"/>
      <c r="K130" s="23"/>
      <c r="L130" s="23"/>
      <c r="M130" s="23"/>
      <c r="N130" s="23"/>
      <c r="O130" s="23"/>
      <c r="P130" s="23"/>
      <c r="Q130" s="23"/>
      <c r="R130" s="23"/>
      <c r="S130" s="23"/>
      <c r="T130" s="23"/>
      <c r="U130" s="23"/>
    </row>
    <row r="131" spans="1:21">
      <c r="A131" s="13"/>
      <c r="B131" s="21"/>
      <c r="C131" s="21"/>
      <c r="D131" s="21"/>
      <c r="E131" s="21"/>
      <c r="F131" s="21"/>
      <c r="G131" s="21"/>
      <c r="H131" s="21"/>
      <c r="I131" s="21"/>
      <c r="J131" s="21"/>
      <c r="K131" s="21"/>
      <c r="L131" s="21"/>
      <c r="M131" s="21"/>
      <c r="N131" s="21"/>
      <c r="O131" s="21"/>
      <c r="P131" s="21"/>
      <c r="Q131" s="21"/>
      <c r="R131" s="21"/>
      <c r="S131" s="21"/>
      <c r="T131" s="21"/>
      <c r="U131" s="21"/>
    </row>
    <row r="132" spans="1:21">
      <c r="A132" s="13"/>
      <c r="B132" s="15"/>
      <c r="C132" s="15"/>
      <c r="D132" s="15"/>
      <c r="E132" s="15"/>
      <c r="F132" s="15"/>
      <c r="G132" s="15"/>
      <c r="H132" s="15"/>
      <c r="I132" s="15"/>
      <c r="J132" s="15"/>
      <c r="K132" s="15"/>
      <c r="L132" s="15"/>
      <c r="M132" s="15"/>
      <c r="N132" s="15"/>
      <c r="O132" s="15"/>
      <c r="P132" s="15"/>
      <c r="Q132" s="15"/>
      <c r="R132" s="15"/>
      <c r="S132" s="15"/>
      <c r="T132" s="15"/>
      <c r="U132" s="15"/>
    </row>
    <row r="133" spans="1:21">
      <c r="A133" s="13"/>
      <c r="B133" s="48"/>
      <c r="C133" s="32" t="s">
        <v>671</v>
      </c>
      <c r="D133" s="32"/>
      <c r="E133" s="32"/>
      <c r="F133" s="23"/>
      <c r="G133" s="32" t="s">
        <v>643</v>
      </c>
      <c r="H133" s="32"/>
      <c r="I133" s="32"/>
      <c r="J133" s="23"/>
      <c r="K133" s="32" t="s">
        <v>608</v>
      </c>
      <c r="L133" s="32"/>
      <c r="M133" s="32"/>
      <c r="N133" s="23"/>
      <c r="O133" s="32" t="s">
        <v>613</v>
      </c>
      <c r="P133" s="32"/>
      <c r="Q133" s="32"/>
      <c r="R133" s="23"/>
      <c r="S133" s="32" t="s">
        <v>616</v>
      </c>
      <c r="T133" s="32"/>
      <c r="U133" s="32"/>
    </row>
    <row r="134" spans="1:21">
      <c r="A134" s="13"/>
      <c r="B134" s="48"/>
      <c r="C134" s="32" t="s">
        <v>672</v>
      </c>
      <c r="D134" s="32"/>
      <c r="E134" s="32"/>
      <c r="F134" s="23"/>
      <c r="G134" s="32"/>
      <c r="H134" s="32"/>
      <c r="I134" s="32"/>
      <c r="J134" s="23"/>
      <c r="K134" s="32" t="s">
        <v>609</v>
      </c>
      <c r="L134" s="32"/>
      <c r="M134" s="32"/>
      <c r="N134" s="23"/>
      <c r="O134" s="32" t="s">
        <v>610</v>
      </c>
      <c r="P134" s="32"/>
      <c r="Q134" s="32"/>
      <c r="R134" s="23"/>
      <c r="S134" s="32" t="s">
        <v>617</v>
      </c>
      <c r="T134" s="32"/>
      <c r="U134" s="32"/>
    </row>
    <row r="135" spans="1:21">
      <c r="A135" s="13"/>
      <c r="B135" s="48"/>
      <c r="C135" s="12"/>
      <c r="D135" s="12"/>
      <c r="E135" s="12"/>
      <c r="F135" s="23"/>
      <c r="G135" s="32"/>
      <c r="H135" s="32"/>
      <c r="I135" s="32"/>
      <c r="J135" s="23"/>
      <c r="K135" s="32" t="s">
        <v>610</v>
      </c>
      <c r="L135" s="32"/>
      <c r="M135" s="32"/>
      <c r="N135" s="23"/>
      <c r="O135" s="32" t="s">
        <v>611</v>
      </c>
      <c r="P135" s="32"/>
      <c r="Q135" s="32"/>
      <c r="R135" s="23"/>
      <c r="S135" s="32" t="s">
        <v>610</v>
      </c>
      <c r="T135" s="32"/>
      <c r="U135" s="32"/>
    </row>
    <row r="136" spans="1:21">
      <c r="A136" s="13"/>
      <c r="B136" s="48"/>
      <c r="C136" s="12"/>
      <c r="D136" s="12"/>
      <c r="E136" s="12"/>
      <c r="F136" s="23"/>
      <c r="G136" s="32"/>
      <c r="H136" s="32"/>
      <c r="I136" s="32"/>
      <c r="J136" s="23"/>
      <c r="K136" s="32" t="s">
        <v>611</v>
      </c>
      <c r="L136" s="32"/>
      <c r="M136" s="32"/>
      <c r="N136" s="23"/>
      <c r="O136" s="32" t="s">
        <v>615</v>
      </c>
      <c r="P136" s="32"/>
      <c r="Q136" s="32"/>
      <c r="R136" s="23"/>
      <c r="S136" s="32" t="s">
        <v>611</v>
      </c>
      <c r="T136" s="32"/>
      <c r="U136" s="32"/>
    </row>
    <row r="137" spans="1:21" ht="15.75" thickBot="1">
      <c r="A137" s="13"/>
      <c r="B137" s="48"/>
      <c r="C137" s="123"/>
      <c r="D137" s="123"/>
      <c r="E137" s="123"/>
      <c r="F137" s="23"/>
      <c r="G137" s="33"/>
      <c r="H137" s="33"/>
      <c r="I137" s="33"/>
      <c r="J137" s="23"/>
      <c r="K137" s="33" t="s">
        <v>612</v>
      </c>
      <c r="L137" s="33"/>
      <c r="M137" s="33"/>
      <c r="N137" s="23"/>
      <c r="O137" s="123"/>
      <c r="P137" s="123"/>
      <c r="Q137" s="123"/>
      <c r="R137" s="23"/>
      <c r="S137" s="33" t="s">
        <v>619</v>
      </c>
      <c r="T137" s="33"/>
      <c r="U137" s="33"/>
    </row>
    <row r="138" spans="1:21">
      <c r="A138" s="13"/>
      <c r="B138" s="59" t="s">
        <v>620</v>
      </c>
      <c r="C138" s="67"/>
      <c r="D138" s="67"/>
      <c r="E138" s="41"/>
      <c r="F138" s="36"/>
      <c r="G138" s="67"/>
      <c r="H138" s="67"/>
      <c r="I138" s="41"/>
      <c r="J138" s="36"/>
      <c r="K138" s="67"/>
      <c r="L138" s="67"/>
      <c r="M138" s="41"/>
      <c r="N138" s="36"/>
      <c r="O138" s="67"/>
      <c r="P138" s="67"/>
      <c r="Q138" s="41"/>
      <c r="R138" s="36"/>
      <c r="S138" s="67"/>
      <c r="T138" s="67"/>
      <c r="U138" s="41"/>
    </row>
    <row r="139" spans="1:21">
      <c r="A139" s="13"/>
      <c r="B139" s="59"/>
      <c r="C139" s="60"/>
      <c r="D139" s="60"/>
      <c r="E139" s="36"/>
      <c r="F139" s="36"/>
      <c r="G139" s="60"/>
      <c r="H139" s="60"/>
      <c r="I139" s="36"/>
      <c r="J139" s="36"/>
      <c r="K139" s="60"/>
      <c r="L139" s="60"/>
      <c r="M139" s="36"/>
      <c r="N139" s="36"/>
      <c r="O139" s="60"/>
      <c r="P139" s="60"/>
      <c r="Q139" s="36"/>
      <c r="R139" s="36"/>
      <c r="S139" s="60"/>
      <c r="T139" s="60"/>
      <c r="U139" s="36"/>
    </row>
    <row r="140" spans="1:21">
      <c r="A140" s="13"/>
      <c r="B140" s="48" t="s">
        <v>24</v>
      </c>
      <c r="C140" s="48" t="s">
        <v>311</v>
      </c>
      <c r="D140" s="49">
        <v>53074</v>
      </c>
      <c r="E140" s="23"/>
      <c r="F140" s="23"/>
      <c r="G140" s="48" t="s">
        <v>311</v>
      </c>
      <c r="H140" s="49">
        <v>53074</v>
      </c>
      <c r="I140" s="23"/>
      <c r="J140" s="23"/>
      <c r="K140" s="48" t="s">
        <v>311</v>
      </c>
      <c r="L140" s="49">
        <v>53074</v>
      </c>
      <c r="M140" s="23"/>
      <c r="N140" s="23"/>
      <c r="O140" s="48" t="s">
        <v>311</v>
      </c>
      <c r="P140" s="43" t="s">
        <v>343</v>
      </c>
      <c r="Q140" s="23"/>
      <c r="R140" s="23"/>
      <c r="S140" s="48" t="s">
        <v>311</v>
      </c>
      <c r="T140" s="43" t="s">
        <v>343</v>
      </c>
      <c r="U140" s="23"/>
    </row>
    <row r="141" spans="1:21">
      <c r="A141" s="13"/>
      <c r="B141" s="48"/>
      <c r="C141" s="48"/>
      <c r="D141" s="49"/>
      <c r="E141" s="23"/>
      <c r="F141" s="23"/>
      <c r="G141" s="48"/>
      <c r="H141" s="49"/>
      <c r="I141" s="23"/>
      <c r="J141" s="23"/>
      <c r="K141" s="48"/>
      <c r="L141" s="49"/>
      <c r="M141" s="23"/>
      <c r="N141" s="23"/>
      <c r="O141" s="48"/>
      <c r="P141" s="43"/>
      <c r="Q141" s="23"/>
      <c r="R141" s="23"/>
      <c r="S141" s="48"/>
      <c r="T141" s="43"/>
      <c r="U141" s="23"/>
    </row>
    <row r="142" spans="1:21">
      <c r="A142" s="13"/>
      <c r="B142" s="35" t="s">
        <v>673</v>
      </c>
      <c r="C142" s="52">
        <v>752164</v>
      </c>
      <c r="D142" s="52"/>
      <c r="E142" s="36"/>
      <c r="F142" s="36"/>
      <c r="G142" s="52">
        <v>752164</v>
      </c>
      <c r="H142" s="52"/>
      <c r="I142" s="36"/>
      <c r="J142" s="36"/>
      <c r="K142" s="60" t="s">
        <v>343</v>
      </c>
      <c r="L142" s="60"/>
      <c r="M142" s="36"/>
      <c r="N142" s="36"/>
      <c r="O142" s="52">
        <v>752164</v>
      </c>
      <c r="P142" s="52"/>
      <c r="Q142" s="36"/>
      <c r="R142" s="36"/>
      <c r="S142" s="60" t="s">
        <v>343</v>
      </c>
      <c r="T142" s="60"/>
      <c r="U142" s="36"/>
    </row>
    <row r="143" spans="1:21">
      <c r="A143" s="13"/>
      <c r="B143" s="35"/>
      <c r="C143" s="52"/>
      <c r="D143" s="52"/>
      <c r="E143" s="36"/>
      <c r="F143" s="36"/>
      <c r="G143" s="52"/>
      <c r="H143" s="52"/>
      <c r="I143" s="36"/>
      <c r="J143" s="36"/>
      <c r="K143" s="60"/>
      <c r="L143" s="60"/>
      <c r="M143" s="36"/>
      <c r="N143" s="36"/>
      <c r="O143" s="52"/>
      <c r="P143" s="52"/>
      <c r="Q143" s="36"/>
      <c r="R143" s="36"/>
      <c r="S143" s="60"/>
      <c r="T143" s="60"/>
      <c r="U143" s="36"/>
    </row>
    <row r="144" spans="1:21">
      <c r="A144" s="13"/>
      <c r="B144" s="48" t="s">
        <v>674</v>
      </c>
      <c r="C144" s="49">
        <v>41010</v>
      </c>
      <c r="D144" s="49"/>
      <c r="E144" s="23"/>
      <c r="F144" s="23"/>
      <c r="G144" s="49">
        <v>41499</v>
      </c>
      <c r="H144" s="49"/>
      <c r="I144" s="23"/>
      <c r="J144" s="23"/>
      <c r="K144" s="43" t="s">
        <v>343</v>
      </c>
      <c r="L144" s="43"/>
      <c r="M144" s="23"/>
      <c r="N144" s="23"/>
      <c r="O144" s="49">
        <v>41499</v>
      </c>
      <c r="P144" s="49"/>
      <c r="Q144" s="23"/>
      <c r="R144" s="23"/>
      <c r="S144" s="43" t="s">
        <v>343</v>
      </c>
      <c r="T144" s="43"/>
      <c r="U144" s="23"/>
    </row>
    <row r="145" spans="1:21">
      <c r="A145" s="13"/>
      <c r="B145" s="48"/>
      <c r="C145" s="49"/>
      <c r="D145" s="49"/>
      <c r="E145" s="23"/>
      <c r="F145" s="23"/>
      <c r="G145" s="49"/>
      <c r="H145" s="49"/>
      <c r="I145" s="23"/>
      <c r="J145" s="23"/>
      <c r="K145" s="43"/>
      <c r="L145" s="43"/>
      <c r="M145" s="23"/>
      <c r="N145" s="23"/>
      <c r="O145" s="49"/>
      <c r="P145" s="49"/>
      <c r="Q145" s="23"/>
      <c r="R145" s="23"/>
      <c r="S145" s="43"/>
      <c r="T145" s="43"/>
      <c r="U145" s="23"/>
    </row>
    <row r="146" spans="1:21">
      <c r="A146" s="13"/>
      <c r="B146" s="35" t="s">
        <v>30</v>
      </c>
      <c r="C146" s="52">
        <v>2308</v>
      </c>
      <c r="D146" s="52"/>
      <c r="E146" s="36"/>
      <c r="F146" s="36"/>
      <c r="G146" s="52">
        <v>2308</v>
      </c>
      <c r="H146" s="52"/>
      <c r="I146" s="36"/>
      <c r="J146" s="36"/>
      <c r="K146" s="52">
        <v>2308</v>
      </c>
      <c r="L146" s="52"/>
      <c r="M146" s="36"/>
      <c r="N146" s="36"/>
      <c r="O146" s="60" t="s">
        <v>343</v>
      </c>
      <c r="P146" s="60"/>
      <c r="Q146" s="36"/>
      <c r="R146" s="36"/>
      <c r="S146" s="60" t="s">
        <v>343</v>
      </c>
      <c r="T146" s="60"/>
      <c r="U146" s="36"/>
    </row>
    <row r="147" spans="1:21">
      <c r="A147" s="13"/>
      <c r="B147" s="35"/>
      <c r="C147" s="52"/>
      <c r="D147" s="52"/>
      <c r="E147" s="36"/>
      <c r="F147" s="36"/>
      <c r="G147" s="52"/>
      <c r="H147" s="52"/>
      <c r="I147" s="36"/>
      <c r="J147" s="36"/>
      <c r="K147" s="52"/>
      <c r="L147" s="52"/>
      <c r="M147" s="36"/>
      <c r="N147" s="36"/>
      <c r="O147" s="60"/>
      <c r="P147" s="60"/>
      <c r="Q147" s="36"/>
      <c r="R147" s="36"/>
      <c r="S147" s="60"/>
      <c r="T147" s="60"/>
      <c r="U147" s="36"/>
    </row>
    <row r="148" spans="1:21">
      <c r="A148" s="13"/>
      <c r="B148" s="48" t="s">
        <v>31</v>
      </c>
      <c r="C148" s="43">
        <v>625</v>
      </c>
      <c r="D148" s="43"/>
      <c r="E148" s="23"/>
      <c r="F148" s="23"/>
      <c r="G148" s="43">
        <v>625</v>
      </c>
      <c r="H148" s="43"/>
      <c r="I148" s="23"/>
      <c r="J148" s="23"/>
      <c r="K148" s="43" t="s">
        <v>343</v>
      </c>
      <c r="L148" s="43"/>
      <c r="M148" s="23"/>
      <c r="N148" s="23"/>
      <c r="O148" s="43">
        <v>625</v>
      </c>
      <c r="P148" s="43"/>
      <c r="Q148" s="23"/>
      <c r="R148" s="23"/>
      <c r="S148" s="43" t="s">
        <v>343</v>
      </c>
      <c r="T148" s="43"/>
      <c r="U148" s="23"/>
    </row>
    <row r="149" spans="1:21">
      <c r="A149" s="13"/>
      <c r="B149" s="48"/>
      <c r="C149" s="43"/>
      <c r="D149" s="43"/>
      <c r="E149" s="23"/>
      <c r="F149" s="23"/>
      <c r="G149" s="43"/>
      <c r="H149" s="43"/>
      <c r="I149" s="23"/>
      <c r="J149" s="23"/>
      <c r="K149" s="43"/>
      <c r="L149" s="43"/>
      <c r="M149" s="23"/>
      <c r="N149" s="23"/>
      <c r="O149" s="43"/>
      <c r="P149" s="43"/>
      <c r="Q149" s="23"/>
      <c r="R149" s="23"/>
      <c r="S149" s="43"/>
      <c r="T149" s="43"/>
      <c r="U149" s="23"/>
    </row>
    <row r="150" spans="1:21">
      <c r="A150" s="13"/>
      <c r="B150" s="35" t="s">
        <v>675</v>
      </c>
      <c r="C150" s="52">
        <v>579066</v>
      </c>
      <c r="D150" s="52"/>
      <c r="E150" s="36"/>
      <c r="F150" s="36"/>
      <c r="G150" s="52">
        <v>592727</v>
      </c>
      <c r="H150" s="52"/>
      <c r="I150" s="36"/>
      <c r="J150" s="36"/>
      <c r="K150" s="60" t="s">
        <v>343</v>
      </c>
      <c r="L150" s="60"/>
      <c r="M150" s="36"/>
      <c r="N150" s="36"/>
      <c r="O150" s="60" t="s">
        <v>343</v>
      </c>
      <c r="P150" s="60"/>
      <c r="Q150" s="36"/>
      <c r="R150" s="36"/>
      <c r="S150" s="52">
        <v>592727</v>
      </c>
      <c r="T150" s="52"/>
      <c r="U150" s="36"/>
    </row>
    <row r="151" spans="1:21">
      <c r="A151" s="13"/>
      <c r="B151" s="35"/>
      <c r="C151" s="52"/>
      <c r="D151" s="52"/>
      <c r="E151" s="36"/>
      <c r="F151" s="36"/>
      <c r="G151" s="52"/>
      <c r="H151" s="52"/>
      <c r="I151" s="36"/>
      <c r="J151" s="36"/>
      <c r="K151" s="60"/>
      <c r="L151" s="60"/>
      <c r="M151" s="36"/>
      <c r="N151" s="36"/>
      <c r="O151" s="60"/>
      <c r="P151" s="60"/>
      <c r="Q151" s="36"/>
      <c r="R151" s="36"/>
      <c r="S151" s="52"/>
      <c r="T151" s="52"/>
      <c r="U151" s="36"/>
    </row>
    <row r="152" spans="1:21">
      <c r="A152" s="13"/>
      <c r="B152" s="48" t="s">
        <v>676</v>
      </c>
      <c r="C152" s="49">
        <v>652135</v>
      </c>
      <c r="D152" s="49"/>
      <c r="E152" s="23"/>
      <c r="F152" s="23"/>
      <c r="G152" s="49">
        <v>646470</v>
      </c>
      <c r="H152" s="49"/>
      <c r="I152" s="23"/>
      <c r="J152" s="23"/>
      <c r="K152" s="43" t="s">
        <v>343</v>
      </c>
      <c r="L152" s="43"/>
      <c r="M152" s="23"/>
      <c r="N152" s="23"/>
      <c r="O152" s="43" t="s">
        <v>343</v>
      </c>
      <c r="P152" s="43"/>
      <c r="Q152" s="23"/>
      <c r="R152" s="23"/>
      <c r="S152" s="49">
        <v>646470</v>
      </c>
      <c r="T152" s="49"/>
      <c r="U152" s="23"/>
    </row>
    <row r="153" spans="1:21">
      <c r="A153" s="13"/>
      <c r="B153" s="48"/>
      <c r="C153" s="49"/>
      <c r="D153" s="49"/>
      <c r="E153" s="23"/>
      <c r="F153" s="23"/>
      <c r="G153" s="49"/>
      <c r="H153" s="49"/>
      <c r="I153" s="23"/>
      <c r="J153" s="23"/>
      <c r="K153" s="43"/>
      <c r="L153" s="43"/>
      <c r="M153" s="23"/>
      <c r="N153" s="23"/>
      <c r="O153" s="43"/>
      <c r="P153" s="43"/>
      <c r="Q153" s="23"/>
      <c r="R153" s="23"/>
      <c r="S153" s="49"/>
      <c r="T153" s="49"/>
      <c r="U153" s="23"/>
    </row>
    <row r="154" spans="1:21">
      <c r="A154" s="13"/>
      <c r="B154" s="35" t="s">
        <v>677</v>
      </c>
      <c r="C154" s="52">
        <v>250046</v>
      </c>
      <c r="D154" s="52"/>
      <c r="E154" s="36"/>
      <c r="F154" s="36"/>
      <c r="G154" s="52">
        <v>248584</v>
      </c>
      <c r="H154" s="52"/>
      <c r="I154" s="36"/>
      <c r="J154" s="36"/>
      <c r="K154" s="60" t="s">
        <v>343</v>
      </c>
      <c r="L154" s="60"/>
      <c r="M154" s="36"/>
      <c r="N154" s="36"/>
      <c r="O154" s="60" t="s">
        <v>343</v>
      </c>
      <c r="P154" s="60"/>
      <c r="Q154" s="36"/>
      <c r="R154" s="36"/>
      <c r="S154" s="52">
        <v>248584</v>
      </c>
      <c r="T154" s="52"/>
      <c r="U154" s="36"/>
    </row>
    <row r="155" spans="1:21">
      <c r="A155" s="13"/>
      <c r="B155" s="35"/>
      <c r="C155" s="52"/>
      <c r="D155" s="52"/>
      <c r="E155" s="36"/>
      <c r="F155" s="36"/>
      <c r="G155" s="52"/>
      <c r="H155" s="52"/>
      <c r="I155" s="36"/>
      <c r="J155" s="36"/>
      <c r="K155" s="60"/>
      <c r="L155" s="60"/>
      <c r="M155" s="36"/>
      <c r="N155" s="36"/>
      <c r="O155" s="60"/>
      <c r="P155" s="60"/>
      <c r="Q155" s="36"/>
      <c r="R155" s="36"/>
      <c r="S155" s="52"/>
      <c r="T155" s="52"/>
      <c r="U155" s="36"/>
    </row>
    <row r="156" spans="1:21">
      <c r="A156" s="13"/>
      <c r="B156" s="48" t="s">
        <v>678</v>
      </c>
      <c r="C156" s="49">
        <v>272271</v>
      </c>
      <c r="D156" s="49"/>
      <c r="E156" s="23"/>
      <c r="F156" s="23"/>
      <c r="G156" s="49">
        <v>274325</v>
      </c>
      <c r="H156" s="49"/>
      <c r="I156" s="23"/>
      <c r="J156" s="23"/>
      <c r="K156" s="43" t="s">
        <v>343</v>
      </c>
      <c r="L156" s="43"/>
      <c r="M156" s="23"/>
      <c r="N156" s="23"/>
      <c r="O156" s="43" t="s">
        <v>343</v>
      </c>
      <c r="P156" s="43"/>
      <c r="Q156" s="23"/>
      <c r="R156" s="23"/>
      <c r="S156" s="49">
        <v>274325</v>
      </c>
      <c r="T156" s="49"/>
      <c r="U156" s="23"/>
    </row>
    <row r="157" spans="1:21">
      <c r="A157" s="13"/>
      <c r="B157" s="48"/>
      <c r="C157" s="49"/>
      <c r="D157" s="49"/>
      <c r="E157" s="23"/>
      <c r="F157" s="23"/>
      <c r="G157" s="49"/>
      <c r="H157" s="49"/>
      <c r="I157" s="23"/>
      <c r="J157" s="23"/>
      <c r="K157" s="43"/>
      <c r="L157" s="43"/>
      <c r="M157" s="23"/>
      <c r="N157" s="23"/>
      <c r="O157" s="43"/>
      <c r="P157" s="43"/>
      <c r="Q157" s="23"/>
      <c r="R157" s="23"/>
      <c r="S157" s="49"/>
      <c r="T157" s="49"/>
      <c r="U157" s="23"/>
    </row>
    <row r="158" spans="1:21">
      <c r="A158" s="13"/>
      <c r="B158" s="35" t="s">
        <v>679</v>
      </c>
      <c r="C158" s="52">
        <v>16297</v>
      </c>
      <c r="D158" s="52"/>
      <c r="E158" s="36"/>
      <c r="F158" s="36"/>
      <c r="G158" s="52">
        <v>16691</v>
      </c>
      <c r="H158" s="52"/>
      <c r="I158" s="36"/>
      <c r="J158" s="36"/>
      <c r="K158" s="60" t="s">
        <v>343</v>
      </c>
      <c r="L158" s="60"/>
      <c r="M158" s="36"/>
      <c r="N158" s="36"/>
      <c r="O158" s="60" t="s">
        <v>343</v>
      </c>
      <c r="P158" s="60"/>
      <c r="Q158" s="36"/>
      <c r="R158" s="36"/>
      <c r="S158" s="52">
        <v>16691</v>
      </c>
      <c r="T158" s="52"/>
      <c r="U158" s="36"/>
    </row>
    <row r="159" spans="1:21">
      <c r="A159" s="13"/>
      <c r="B159" s="35"/>
      <c r="C159" s="52"/>
      <c r="D159" s="52"/>
      <c r="E159" s="36"/>
      <c r="F159" s="36"/>
      <c r="G159" s="52"/>
      <c r="H159" s="52"/>
      <c r="I159" s="36"/>
      <c r="J159" s="36"/>
      <c r="K159" s="60"/>
      <c r="L159" s="60"/>
      <c r="M159" s="36"/>
      <c r="N159" s="36"/>
      <c r="O159" s="60"/>
      <c r="P159" s="60"/>
      <c r="Q159" s="36"/>
      <c r="R159" s="36"/>
      <c r="S159" s="52"/>
      <c r="T159" s="52"/>
      <c r="U159" s="36"/>
    </row>
    <row r="160" spans="1:21">
      <c r="A160" s="13"/>
      <c r="B160" s="48" t="s">
        <v>638</v>
      </c>
      <c r="C160" s="43">
        <v>484</v>
      </c>
      <c r="D160" s="43"/>
      <c r="E160" s="23"/>
      <c r="F160" s="23"/>
      <c r="G160" s="49">
        <v>1150</v>
      </c>
      <c r="H160" s="49"/>
      <c r="I160" s="23"/>
      <c r="J160" s="23"/>
      <c r="K160" s="43" t="s">
        <v>343</v>
      </c>
      <c r="L160" s="43"/>
      <c r="M160" s="23"/>
      <c r="N160" s="23"/>
      <c r="O160" s="49">
        <v>1150</v>
      </c>
      <c r="P160" s="49"/>
      <c r="Q160" s="23"/>
      <c r="R160" s="23"/>
      <c r="S160" s="43" t="s">
        <v>343</v>
      </c>
      <c r="T160" s="43"/>
      <c r="U160" s="23"/>
    </row>
    <row r="161" spans="1:21">
      <c r="A161" s="13"/>
      <c r="B161" s="48"/>
      <c r="C161" s="43"/>
      <c r="D161" s="43"/>
      <c r="E161" s="23"/>
      <c r="F161" s="23"/>
      <c r="G161" s="49"/>
      <c r="H161" s="49"/>
      <c r="I161" s="23"/>
      <c r="J161" s="23"/>
      <c r="K161" s="43"/>
      <c r="L161" s="43"/>
      <c r="M161" s="23"/>
      <c r="N161" s="23"/>
      <c r="O161" s="49"/>
      <c r="P161" s="49"/>
      <c r="Q161" s="23"/>
      <c r="R161" s="23"/>
      <c r="S161" s="43"/>
      <c r="T161" s="43"/>
      <c r="U161" s="23"/>
    </row>
    <row r="162" spans="1:21">
      <c r="A162" s="13"/>
      <c r="B162" s="35" t="s">
        <v>39</v>
      </c>
      <c r="C162" s="52">
        <v>6458</v>
      </c>
      <c r="D162" s="52"/>
      <c r="E162" s="36"/>
      <c r="F162" s="36"/>
      <c r="G162" s="52">
        <v>6458</v>
      </c>
      <c r="H162" s="52"/>
      <c r="I162" s="36"/>
      <c r="J162" s="36"/>
      <c r="K162" s="60" t="s">
        <v>343</v>
      </c>
      <c r="L162" s="60"/>
      <c r="M162" s="36"/>
      <c r="N162" s="36"/>
      <c r="O162" s="52">
        <v>6458</v>
      </c>
      <c r="P162" s="52"/>
      <c r="Q162" s="36"/>
      <c r="R162" s="36"/>
      <c r="S162" s="60" t="s">
        <v>343</v>
      </c>
      <c r="T162" s="60"/>
      <c r="U162" s="36"/>
    </row>
    <row r="163" spans="1:21">
      <c r="A163" s="13"/>
      <c r="B163" s="35"/>
      <c r="C163" s="52"/>
      <c r="D163" s="52"/>
      <c r="E163" s="36"/>
      <c r="F163" s="36"/>
      <c r="G163" s="52"/>
      <c r="H163" s="52"/>
      <c r="I163" s="36"/>
      <c r="J163" s="36"/>
      <c r="K163" s="60"/>
      <c r="L163" s="60"/>
      <c r="M163" s="36"/>
      <c r="N163" s="36"/>
      <c r="O163" s="52"/>
      <c r="P163" s="52"/>
      <c r="Q163" s="36"/>
      <c r="R163" s="36"/>
      <c r="S163" s="60"/>
      <c r="T163" s="60"/>
      <c r="U163" s="36"/>
    </row>
    <row r="164" spans="1:21">
      <c r="A164" s="13"/>
      <c r="B164" s="48" t="s">
        <v>622</v>
      </c>
      <c r="C164" s="49">
        <v>2073</v>
      </c>
      <c r="D164" s="49"/>
      <c r="E164" s="23"/>
      <c r="F164" s="23"/>
      <c r="G164" s="49">
        <v>2073</v>
      </c>
      <c r="H164" s="49"/>
      <c r="I164" s="23"/>
      <c r="J164" s="23"/>
      <c r="K164" s="43" t="s">
        <v>343</v>
      </c>
      <c r="L164" s="43"/>
      <c r="M164" s="23"/>
      <c r="N164" s="23"/>
      <c r="O164" s="49">
        <v>2073</v>
      </c>
      <c r="P164" s="49"/>
      <c r="Q164" s="23"/>
      <c r="R164" s="23"/>
      <c r="S164" s="43" t="s">
        <v>343</v>
      </c>
      <c r="T164" s="43"/>
      <c r="U164" s="23"/>
    </row>
    <row r="165" spans="1:21">
      <c r="A165" s="13"/>
      <c r="B165" s="48"/>
      <c r="C165" s="49"/>
      <c r="D165" s="49"/>
      <c r="E165" s="23"/>
      <c r="F165" s="23"/>
      <c r="G165" s="49"/>
      <c r="H165" s="49"/>
      <c r="I165" s="23"/>
      <c r="J165" s="23"/>
      <c r="K165" s="43"/>
      <c r="L165" s="43"/>
      <c r="M165" s="23"/>
      <c r="N165" s="23"/>
      <c r="O165" s="49"/>
      <c r="P165" s="49"/>
      <c r="Q165" s="23"/>
      <c r="R165" s="23"/>
      <c r="S165" s="43"/>
      <c r="T165" s="43"/>
      <c r="U165" s="23"/>
    </row>
    <row r="166" spans="1:21">
      <c r="A166" s="13"/>
      <c r="B166" s="59" t="s">
        <v>623</v>
      </c>
      <c r="C166" s="60"/>
      <c r="D166" s="60"/>
      <c r="E166" s="36"/>
      <c r="F166" s="36"/>
      <c r="G166" s="60"/>
      <c r="H166" s="60"/>
      <c r="I166" s="36"/>
      <c r="J166" s="36"/>
      <c r="K166" s="36"/>
      <c r="L166" s="36"/>
      <c r="M166" s="36"/>
      <c r="N166" s="36"/>
      <c r="O166" s="36"/>
      <c r="P166" s="36"/>
      <c r="Q166" s="36"/>
      <c r="R166" s="36"/>
      <c r="S166" s="36"/>
      <c r="T166" s="36"/>
      <c r="U166" s="36"/>
    </row>
    <row r="167" spans="1:21">
      <c r="A167" s="13"/>
      <c r="B167" s="59"/>
      <c r="C167" s="60"/>
      <c r="D167" s="60"/>
      <c r="E167" s="36"/>
      <c r="F167" s="36"/>
      <c r="G167" s="60"/>
      <c r="H167" s="60"/>
      <c r="I167" s="36"/>
      <c r="J167" s="36"/>
      <c r="K167" s="36"/>
      <c r="L167" s="36"/>
      <c r="M167" s="36"/>
      <c r="N167" s="36"/>
      <c r="O167" s="36"/>
      <c r="P167" s="36"/>
      <c r="Q167" s="36"/>
      <c r="R167" s="36"/>
      <c r="S167" s="36"/>
      <c r="T167" s="36"/>
      <c r="U167" s="36"/>
    </row>
    <row r="168" spans="1:21">
      <c r="A168" s="13"/>
      <c r="B168" s="48" t="s">
        <v>680</v>
      </c>
      <c r="C168" s="48" t="s">
        <v>311</v>
      </c>
      <c r="D168" s="49">
        <v>1966174</v>
      </c>
      <c r="E168" s="23"/>
      <c r="F168" s="23"/>
      <c r="G168" s="48" t="s">
        <v>311</v>
      </c>
      <c r="H168" s="49">
        <v>1968582</v>
      </c>
      <c r="I168" s="23"/>
      <c r="J168" s="23"/>
      <c r="K168" s="48" t="s">
        <v>311</v>
      </c>
      <c r="L168" s="49">
        <v>1355266</v>
      </c>
      <c r="M168" s="23"/>
      <c r="N168" s="23"/>
      <c r="O168" s="48" t="s">
        <v>311</v>
      </c>
      <c r="P168" s="49">
        <v>613316</v>
      </c>
      <c r="Q168" s="23"/>
      <c r="R168" s="23"/>
      <c r="S168" s="48" t="s">
        <v>311</v>
      </c>
      <c r="T168" s="43" t="s">
        <v>343</v>
      </c>
      <c r="U168" s="23"/>
    </row>
    <row r="169" spans="1:21">
      <c r="A169" s="13"/>
      <c r="B169" s="48"/>
      <c r="C169" s="48"/>
      <c r="D169" s="49"/>
      <c r="E169" s="23"/>
      <c r="F169" s="23"/>
      <c r="G169" s="48"/>
      <c r="H169" s="49"/>
      <c r="I169" s="23"/>
      <c r="J169" s="23"/>
      <c r="K169" s="48"/>
      <c r="L169" s="49"/>
      <c r="M169" s="23"/>
      <c r="N169" s="23"/>
      <c r="O169" s="48"/>
      <c r="P169" s="49"/>
      <c r="Q169" s="23"/>
      <c r="R169" s="23"/>
      <c r="S169" s="48"/>
      <c r="T169" s="43"/>
      <c r="U169" s="23"/>
    </row>
    <row r="170" spans="1:21">
      <c r="A170" s="13"/>
      <c r="B170" s="35" t="s">
        <v>681</v>
      </c>
      <c r="C170" s="52">
        <v>56020</v>
      </c>
      <c r="D170" s="52"/>
      <c r="E170" s="36"/>
      <c r="F170" s="36"/>
      <c r="G170" s="52">
        <v>57843</v>
      </c>
      <c r="H170" s="52"/>
      <c r="I170" s="36"/>
      <c r="J170" s="36"/>
      <c r="K170" s="60" t="s">
        <v>343</v>
      </c>
      <c r="L170" s="60"/>
      <c r="M170" s="36"/>
      <c r="N170" s="36"/>
      <c r="O170" s="52">
        <v>57843</v>
      </c>
      <c r="P170" s="52"/>
      <c r="Q170" s="36"/>
      <c r="R170" s="36"/>
      <c r="S170" s="60" t="s">
        <v>343</v>
      </c>
      <c r="T170" s="60"/>
      <c r="U170" s="36"/>
    </row>
    <row r="171" spans="1:21">
      <c r="A171" s="13"/>
      <c r="B171" s="35"/>
      <c r="C171" s="52"/>
      <c r="D171" s="52"/>
      <c r="E171" s="36"/>
      <c r="F171" s="36"/>
      <c r="G171" s="52"/>
      <c r="H171" s="52"/>
      <c r="I171" s="36"/>
      <c r="J171" s="36"/>
      <c r="K171" s="60"/>
      <c r="L171" s="60"/>
      <c r="M171" s="36"/>
      <c r="N171" s="36"/>
      <c r="O171" s="52"/>
      <c r="P171" s="52"/>
      <c r="Q171" s="36"/>
      <c r="R171" s="36"/>
      <c r="S171" s="60"/>
      <c r="T171" s="60"/>
      <c r="U171" s="36"/>
    </row>
    <row r="172" spans="1:21">
      <c r="A172" s="13"/>
      <c r="B172" s="48" t="s">
        <v>682</v>
      </c>
      <c r="C172" s="49">
        <v>30086</v>
      </c>
      <c r="D172" s="49"/>
      <c r="E172" s="23"/>
      <c r="F172" s="23"/>
      <c r="G172" s="49">
        <v>31395</v>
      </c>
      <c r="H172" s="49"/>
      <c r="I172" s="23"/>
      <c r="J172" s="23"/>
      <c r="K172" s="43" t="s">
        <v>343</v>
      </c>
      <c r="L172" s="43"/>
      <c r="M172" s="23"/>
      <c r="N172" s="23"/>
      <c r="O172" s="49">
        <v>31395</v>
      </c>
      <c r="P172" s="49"/>
      <c r="Q172" s="23"/>
      <c r="R172" s="23"/>
      <c r="S172" s="43" t="s">
        <v>343</v>
      </c>
      <c r="T172" s="43"/>
      <c r="U172" s="23"/>
    </row>
    <row r="173" spans="1:21">
      <c r="A173" s="13"/>
      <c r="B173" s="48"/>
      <c r="C173" s="49"/>
      <c r="D173" s="49"/>
      <c r="E173" s="23"/>
      <c r="F173" s="23"/>
      <c r="G173" s="49"/>
      <c r="H173" s="49"/>
      <c r="I173" s="23"/>
      <c r="J173" s="23"/>
      <c r="K173" s="43"/>
      <c r="L173" s="43"/>
      <c r="M173" s="23"/>
      <c r="N173" s="23"/>
      <c r="O173" s="49"/>
      <c r="P173" s="49"/>
      <c r="Q173" s="23"/>
      <c r="R173" s="23"/>
      <c r="S173" s="43"/>
      <c r="T173" s="43"/>
      <c r="U173" s="23"/>
    </row>
    <row r="174" spans="1:21">
      <c r="A174" s="13"/>
      <c r="B174" s="35" t="s">
        <v>51</v>
      </c>
      <c r="C174" s="52">
        <v>417444</v>
      </c>
      <c r="D174" s="52"/>
      <c r="E174" s="36"/>
      <c r="F174" s="36"/>
      <c r="G174" s="52">
        <v>417894</v>
      </c>
      <c r="H174" s="52"/>
      <c r="I174" s="36"/>
      <c r="J174" s="36"/>
      <c r="K174" s="36"/>
      <c r="L174" s="36"/>
      <c r="M174" s="36"/>
      <c r="N174" s="36"/>
      <c r="O174" s="52">
        <v>417894</v>
      </c>
      <c r="P174" s="52"/>
      <c r="Q174" s="36"/>
      <c r="R174" s="36"/>
      <c r="S174" s="60" t="s">
        <v>343</v>
      </c>
      <c r="T174" s="60"/>
      <c r="U174" s="36"/>
    </row>
    <row r="175" spans="1:21">
      <c r="A175" s="13"/>
      <c r="B175" s="35"/>
      <c r="C175" s="52"/>
      <c r="D175" s="52"/>
      <c r="E175" s="36"/>
      <c r="F175" s="36"/>
      <c r="G175" s="52"/>
      <c r="H175" s="52"/>
      <c r="I175" s="36"/>
      <c r="J175" s="36"/>
      <c r="K175" s="36"/>
      <c r="L175" s="36"/>
      <c r="M175" s="36"/>
      <c r="N175" s="36"/>
      <c r="O175" s="52"/>
      <c r="P175" s="52"/>
      <c r="Q175" s="36"/>
      <c r="R175" s="36"/>
      <c r="S175" s="60"/>
      <c r="T175" s="60"/>
      <c r="U175" s="36"/>
    </row>
    <row r="176" spans="1:21">
      <c r="A176" s="13"/>
      <c r="B176" s="48" t="s">
        <v>52</v>
      </c>
      <c r="C176" s="49">
        <v>44050</v>
      </c>
      <c r="D176" s="49"/>
      <c r="E176" s="23"/>
      <c r="F176" s="23"/>
      <c r="G176" s="49">
        <v>44050</v>
      </c>
      <c r="H176" s="49"/>
      <c r="I176" s="23"/>
      <c r="J176" s="23"/>
      <c r="K176" s="43" t="s">
        <v>343</v>
      </c>
      <c r="L176" s="43"/>
      <c r="M176" s="23"/>
      <c r="N176" s="23"/>
      <c r="O176" s="49">
        <v>44050</v>
      </c>
      <c r="P176" s="49"/>
      <c r="Q176" s="23"/>
      <c r="R176" s="23"/>
      <c r="S176" s="43" t="s">
        <v>343</v>
      </c>
      <c r="T176" s="43"/>
      <c r="U176" s="23"/>
    </row>
    <row r="177" spans="1:21">
      <c r="A177" s="13"/>
      <c r="B177" s="48"/>
      <c r="C177" s="49"/>
      <c r="D177" s="49"/>
      <c r="E177" s="23"/>
      <c r="F177" s="23"/>
      <c r="G177" s="49"/>
      <c r="H177" s="49"/>
      <c r="I177" s="23"/>
      <c r="J177" s="23"/>
      <c r="K177" s="43"/>
      <c r="L177" s="43"/>
      <c r="M177" s="23"/>
      <c r="N177" s="23"/>
      <c r="O177" s="49"/>
      <c r="P177" s="49"/>
      <c r="Q177" s="23"/>
      <c r="R177" s="23"/>
      <c r="S177" s="43"/>
      <c r="T177" s="43"/>
      <c r="U177" s="23"/>
    </row>
    <row r="178" spans="1:21">
      <c r="A178" s="13"/>
      <c r="B178" s="35" t="s">
        <v>683</v>
      </c>
      <c r="C178" s="60">
        <v>536</v>
      </c>
      <c r="D178" s="60"/>
      <c r="E178" s="36"/>
      <c r="F178" s="36"/>
      <c r="G178" s="60">
        <v>536</v>
      </c>
      <c r="H178" s="60"/>
      <c r="I178" s="36"/>
      <c r="J178" s="36"/>
      <c r="K178" s="60">
        <v>536</v>
      </c>
      <c r="L178" s="60"/>
      <c r="M178" s="36"/>
      <c r="N178" s="36"/>
      <c r="O178" s="60" t="s">
        <v>343</v>
      </c>
      <c r="P178" s="60"/>
      <c r="Q178" s="36"/>
      <c r="R178" s="36"/>
      <c r="S178" s="60" t="s">
        <v>343</v>
      </c>
      <c r="T178" s="60"/>
      <c r="U178" s="36"/>
    </row>
    <row r="179" spans="1:21">
      <c r="A179" s="13"/>
      <c r="B179" s="35"/>
      <c r="C179" s="60"/>
      <c r="D179" s="60"/>
      <c r="E179" s="36"/>
      <c r="F179" s="36"/>
      <c r="G179" s="60"/>
      <c r="H179" s="60"/>
      <c r="I179" s="36"/>
      <c r="J179" s="36"/>
      <c r="K179" s="60"/>
      <c r="L179" s="60"/>
      <c r="M179" s="36"/>
      <c r="N179" s="36"/>
      <c r="O179" s="60"/>
      <c r="P179" s="60"/>
      <c r="Q179" s="36"/>
      <c r="R179" s="36"/>
      <c r="S179" s="60"/>
      <c r="T179" s="60"/>
      <c r="U179" s="36"/>
    </row>
    <row r="180" spans="1:21">
      <c r="A180" s="13"/>
      <c r="B180" s="48" t="s">
        <v>624</v>
      </c>
      <c r="C180" s="49">
        <v>10570</v>
      </c>
      <c r="D180" s="49"/>
      <c r="E180" s="23"/>
      <c r="F180" s="23"/>
      <c r="G180" s="49">
        <v>10570</v>
      </c>
      <c r="H180" s="49"/>
      <c r="I180" s="23"/>
      <c r="J180" s="23"/>
      <c r="K180" s="43" t="s">
        <v>343</v>
      </c>
      <c r="L180" s="43"/>
      <c r="M180" s="23"/>
      <c r="N180" s="23"/>
      <c r="O180" s="49">
        <v>10570</v>
      </c>
      <c r="P180" s="49"/>
      <c r="Q180" s="23"/>
      <c r="R180" s="23"/>
      <c r="S180" s="43" t="s">
        <v>343</v>
      </c>
      <c r="T180" s="43"/>
      <c r="U180" s="23"/>
    </row>
    <row r="181" spans="1:21">
      <c r="A181" s="13"/>
      <c r="B181" s="48"/>
      <c r="C181" s="49"/>
      <c r="D181" s="49"/>
      <c r="E181" s="23"/>
      <c r="F181" s="23"/>
      <c r="G181" s="49"/>
      <c r="H181" s="49"/>
      <c r="I181" s="23"/>
      <c r="J181" s="23"/>
      <c r="K181" s="43"/>
      <c r="L181" s="43"/>
      <c r="M181" s="23"/>
      <c r="N181" s="23"/>
      <c r="O181" s="49"/>
      <c r="P181" s="49"/>
      <c r="Q181" s="23"/>
      <c r="R181" s="23"/>
      <c r="S181" s="43"/>
      <c r="T181" s="43"/>
      <c r="U181" s="23"/>
    </row>
    <row r="182" spans="1:21">
      <c r="A182" s="13"/>
      <c r="B182" s="35" t="s">
        <v>625</v>
      </c>
      <c r="C182" s="60">
        <v>376</v>
      </c>
      <c r="D182" s="60"/>
      <c r="E182" s="36"/>
      <c r="F182" s="36"/>
      <c r="G182" s="60">
        <v>376</v>
      </c>
      <c r="H182" s="60"/>
      <c r="I182" s="36"/>
      <c r="J182" s="36"/>
      <c r="K182" s="36"/>
      <c r="L182" s="36"/>
      <c r="M182" s="36"/>
      <c r="N182" s="36"/>
      <c r="O182" s="60">
        <v>376</v>
      </c>
      <c r="P182" s="60"/>
      <c r="Q182" s="36"/>
      <c r="R182" s="36"/>
      <c r="S182" s="36"/>
      <c r="T182" s="36"/>
      <c r="U182" s="36"/>
    </row>
    <row r="183" spans="1:21">
      <c r="A183" s="13"/>
      <c r="B183" s="35"/>
      <c r="C183" s="60"/>
      <c r="D183" s="60"/>
      <c r="E183" s="36"/>
      <c r="F183" s="36"/>
      <c r="G183" s="60"/>
      <c r="H183" s="60"/>
      <c r="I183" s="36"/>
      <c r="J183" s="36"/>
      <c r="K183" s="36"/>
      <c r="L183" s="36"/>
      <c r="M183" s="36"/>
      <c r="N183" s="36"/>
      <c r="O183" s="60"/>
      <c r="P183" s="60"/>
      <c r="Q183" s="36"/>
      <c r="R183" s="36"/>
      <c r="S183" s="36"/>
      <c r="T183" s="36"/>
      <c r="U183" s="36"/>
    </row>
    <row r="184" spans="1:21">
      <c r="A184" s="13"/>
      <c r="B184" s="48" t="s">
        <v>622</v>
      </c>
      <c r="C184" s="49">
        <v>2073</v>
      </c>
      <c r="D184" s="49"/>
      <c r="E184" s="23"/>
      <c r="F184" s="23"/>
      <c r="G184" s="49">
        <v>2073</v>
      </c>
      <c r="H184" s="49"/>
      <c r="I184" s="23"/>
      <c r="J184" s="23"/>
      <c r="K184" s="43" t="s">
        <v>343</v>
      </c>
      <c r="L184" s="43"/>
      <c r="M184" s="23"/>
      <c r="N184" s="23"/>
      <c r="O184" s="49">
        <v>2073</v>
      </c>
      <c r="P184" s="49"/>
      <c r="Q184" s="23"/>
      <c r="R184" s="23"/>
      <c r="S184" s="43" t="s">
        <v>343</v>
      </c>
      <c r="T184" s="43"/>
      <c r="U184" s="23"/>
    </row>
    <row r="185" spans="1:21">
      <c r="A185" s="13"/>
      <c r="B185" s="48"/>
      <c r="C185" s="49"/>
      <c r="D185" s="49"/>
      <c r="E185" s="23"/>
      <c r="F185" s="23"/>
      <c r="G185" s="49"/>
      <c r="H185" s="49"/>
      <c r="I185" s="23"/>
      <c r="J185" s="23"/>
      <c r="K185" s="43"/>
      <c r="L185" s="43"/>
      <c r="M185" s="23"/>
      <c r="N185" s="23"/>
      <c r="O185" s="49"/>
      <c r="P185" s="49"/>
      <c r="Q185" s="23"/>
      <c r="R185" s="23"/>
      <c r="S185" s="43"/>
      <c r="T185" s="43"/>
      <c r="U185" s="23"/>
    </row>
    <row r="186" spans="1:21">
      <c r="A186" s="13"/>
      <c r="B186" s="23" t="s">
        <v>684</v>
      </c>
      <c r="C186" s="23"/>
      <c r="D186" s="23"/>
      <c r="E186" s="23"/>
      <c r="F186" s="23"/>
      <c r="G186" s="23"/>
      <c r="H186" s="23"/>
      <c r="I186" s="23"/>
      <c r="J186" s="23"/>
      <c r="K186" s="23"/>
      <c r="L186" s="23"/>
      <c r="M186" s="23"/>
      <c r="N186" s="23"/>
      <c r="O186" s="23"/>
      <c r="P186" s="23"/>
      <c r="Q186" s="23"/>
      <c r="R186" s="23"/>
      <c r="S186" s="23"/>
      <c r="T186" s="23"/>
      <c r="U186" s="23"/>
    </row>
    <row r="187" spans="1:21">
      <c r="A187" s="13"/>
      <c r="B187" s="23" t="s">
        <v>685</v>
      </c>
      <c r="C187" s="23"/>
      <c r="D187" s="23"/>
      <c r="E187" s="23"/>
      <c r="F187" s="23"/>
      <c r="G187" s="23"/>
      <c r="H187" s="23"/>
      <c r="I187" s="23"/>
      <c r="J187" s="23"/>
      <c r="K187" s="23"/>
      <c r="L187" s="23"/>
      <c r="M187" s="23"/>
      <c r="N187" s="23"/>
      <c r="O187" s="23"/>
      <c r="P187" s="23"/>
      <c r="Q187" s="23"/>
      <c r="R187" s="23"/>
      <c r="S187" s="23"/>
      <c r="T187" s="23"/>
      <c r="U187" s="23"/>
    </row>
    <row r="188" spans="1:21">
      <c r="A188" s="13"/>
      <c r="B188" s="21"/>
      <c r="C188" s="21"/>
      <c r="D188" s="21"/>
      <c r="E188" s="21"/>
      <c r="F188" s="21"/>
      <c r="G188" s="21"/>
      <c r="H188" s="21"/>
      <c r="I188" s="21"/>
      <c r="J188" s="21"/>
      <c r="K188" s="21"/>
      <c r="L188" s="21"/>
      <c r="M188" s="21"/>
      <c r="N188" s="21"/>
      <c r="O188" s="21"/>
      <c r="P188" s="21"/>
      <c r="Q188" s="21"/>
      <c r="R188" s="21"/>
      <c r="S188" s="21"/>
      <c r="T188" s="21"/>
      <c r="U188" s="21"/>
    </row>
    <row r="189" spans="1:21">
      <c r="A189" s="13"/>
      <c r="B189" s="15"/>
      <c r="C189" s="15"/>
      <c r="D189" s="15"/>
      <c r="E189" s="15"/>
      <c r="F189" s="15"/>
      <c r="G189" s="15"/>
      <c r="H189" s="15"/>
      <c r="I189" s="15"/>
      <c r="J189" s="15"/>
      <c r="K189" s="15"/>
      <c r="L189" s="15"/>
      <c r="M189" s="15"/>
      <c r="N189" s="15"/>
      <c r="O189" s="15"/>
      <c r="P189" s="15"/>
      <c r="Q189" s="15"/>
      <c r="R189" s="15"/>
      <c r="S189" s="15"/>
      <c r="T189" s="15"/>
      <c r="U189" s="15"/>
    </row>
    <row r="190" spans="1:21">
      <c r="A190" s="13"/>
      <c r="B190" s="48"/>
      <c r="C190" s="32" t="s">
        <v>671</v>
      </c>
      <c r="D190" s="32"/>
      <c r="E190" s="32"/>
      <c r="F190" s="23"/>
      <c r="G190" s="32" t="s">
        <v>643</v>
      </c>
      <c r="H190" s="32"/>
      <c r="I190" s="32"/>
      <c r="J190" s="23"/>
      <c r="K190" s="32" t="s">
        <v>608</v>
      </c>
      <c r="L190" s="32"/>
      <c r="M190" s="32"/>
      <c r="N190" s="23"/>
      <c r="O190" s="32" t="s">
        <v>613</v>
      </c>
      <c r="P190" s="32"/>
      <c r="Q190" s="32"/>
      <c r="R190" s="23"/>
      <c r="S190" s="32" t="s">
        <v>616</v>
      </c>
      <c r="T190" s="32"/>
      <c r="U190" s="32"/>
    </row>
    <row r="191" spans="1:21">
      <c r="A191" s="13"/>
      <c r="B191" s="48"/>
      <c r="C191" s="32" t="s">
        <v>672</v>
      </c>
      <c r="D191" s="32"/>
      <c r="E191" s="32"/>
      <c r="F191" s="23"/>
      <c r="G191" s="32"/>
      <c r="H191" s="32"/>
      <c r="I191" s="32"/>
      <c r="J191" s="23"/>
      <c r="K191" s="32" t="s">
        <v>609</v>
      </c>
      <c r="L191" s="32"/>
      <c r="M191" s="32"/>
      <c r="N191" s="23"/>
      <c r="O191" s="32" t="s">
        <v>610</v>
      </c>
      <c r="P191" s="32"/>
      <c r="Q191" s="32"/>
      <c r="R191" s="23"/>
      <c r="S191" s="32" t="s">
        <v>617</v>
      </c>
      <c r="T191" s="32"/>
      <c r="U191" s="32"/>
    </row>
    <row r="192" spans="1:21">
      <c r="A192" s="13"/>
      <c r="B192" s="48"/>
      <c r="C192" s="12"/>
      <c r="D192" s="12"/>
      <c r="E192" s="12"/>
      <c r="F192" s="23"/>
      <c r="G192" s="32"/>
      <c r="H192" s="32"/>
      <c r="I192" s="32"/>
      <c r="J192" s="23"/>
      <c r="K192" s="32" t="s">
        <v>610</v>
      </c>
      <c r="L192" s="32"/>
      <c r="M192" s="32"/>
      <c r="N192" s="23"/>
      <c r="O192" s="32" t="s">
        <v>611</v>
      </c>
      <c r="P192" s="32"/>
      <c r="Q192" s="32"/>
      <c r="R192" s="23"/>
      <c r="S192" s="32" t="s">
        <v>610</v>
      </c>
      <c r="T192" s="32"/>
      <c r="U192" s="32"/>
    </row>
    <row r="193" spans="1:21">
      <c r="A193" s="13"/>
      <c r="B193" s="48"/>
      <c r="C193" s="12"/>
      <c r="D193" s="12"/>
      <c r="E193" s="12"/>
      <c r="F193" s="23"/>
      <c r="G193" s="32"/>
      <c r="H193" s="32"/>
      <c r="I193" s="32"/>
      <c r="J193" s="23"/>
      <c r="K193" s="32" t="s">
        <v>611</v>
      </c>
      <c r="L193" s="32"/>
      <c r="M193" s="32"/>
      <c r="N193" s="23"/>
      <c r="O193" s="32" t="s">
        <v>615</v>
      </c>
      <c r="P193" s="32"/>
      <c r="Q193" s="32"/>
      <c r="R193" s="23"/>
      <c r="S193" s="32" t="s">
        <v>611</v>
      </c>
      <c r="T193" s="32"/>
      <c r="U193" s="32"/>
    </row>
    <row r="194" spans="1:21" ht="15.75" thickBot="1">
      <c r="A194" s="13"/>
      <c r="B194" s="48"/>
      <c r="C194" s="123"/>
      <c r="D194" s="123"/>
      <c r="E194" s="123"/>
      <c r="F194" s="23"/>
      <c r="G194" s="33"/>
      <c r="H194" s="33"/>
      <c r="I194" s="33"/>
      <c r="J194" s="23"/>
      <c r="K194" s="33" t="s">
        <v>612</v>
      </c>
      <c r="L194" s="33"/>
      <c r="M194" s="33"/>
      <c r="N194" s="23"/>
      <c r="O194" s="123"/>
      <c r="P194" s="123"/>
      <c r="Q194" s="123"/>
      <c r="R194" s="23"/>
      <c r="S194" s="33" t="s">
        <v>619</v>
      </c>
      <c r="T194" s="33"/>
      <c r="U194" s="33"/>
    </row>
    <row r="195" spans="1:21">
      <c r="A195" s="13"/>
      <c r="B195" s="59" t="s">
        <v>620</v>
      </c>
      <c r="C195" s="67"/>
      <c r="D195" s="67"/>
      <c r="E195" s="41"/>
      <c r="F195" s="36"/>
      <c r="G195" s="67"/>
      <c r="H195" s="67"/>
      <c r="I195" s="41"/>
      <c r="J195" s="36"/>
      <c r="K195" s="67"/>
      <c r="L195" s="67"/>
      <c r="M195" s="41"/>
      <c r="N195" s="36"/>
      <c r="O195" s="67"/>
      <c r="P195" s="67"/>
      <c r="Q195" s="41"/>
      <c r="R195" s="36"/>
      <c r="S195" s="67"/>
      <c r="T195" s="67"/>
      <c r="U195" s="41"/>
    </row>
    <row r="196" spans="1:21">
      <c r="A196" s="13"/>
      <c r="B196" s="59"/>
      <c r="C196" s="60"/>
      <c r="D196" s="60"/>
      <c r="E196" s="36"/>
      <c r="F196" s="36"/>
      <c r="G196" s="60"/>
      <c r="H196" s="60"/>
      <c r="I196" s="36"/>
      <c r="J196" s="36"/>
      <c r="K196" s="60"/>
      <c r="L196" s="60"/>
      <c r="M196" s="36"/>
      <c r="N196" s="36"/>
      <c r="O196" s="60"/>
      <c r="P196" s="60"/>
      <c r="Q196" s="36"/>
      <c r="R196" s="36"/>
      <c r="S196" s="60"/>
      <c r="T196" s="60"/>
      <c r="U196" s="36"/>
    </row>
    <row r="197" spans="1:21">
      <c r="A197" s="13"/>
      <c r="B197" s="48" t="s">
        <v>24</v>
      </c>
      <c r="C197" s="48" t="s">
        <v>311</v>
      </c>
      <c r="D197" s="49">
        <v>60813</v>
      </c>
      <c r="E197" s="23"/>
      <c r="F197" s="23"/>
      <c r="G197" s="48" t="s">
        <v>311</v>
      </c>
      <c r="H197" s="49">
        <v>60813</v>
      </c>
      <c r="I197" s="23"/>
      <c r="J197" s="23"/>
      <c r="K197" s="48" t="s">
        <v>311</v>
      </c>
      <c r="L197" s="49">
        <v>60813</v>
      </c>
      <c r="M197" s="23"/>
      <c r="N197" s="23"/>
      <c r="O197" s="48" t="s">
        <v>311</v>
      </c>
      <c r="P197" s="43" t="s">
        <v>343</v>
      </c>
      <c r="Q197" s="23"/>
      <c r="R197" s="23"/>
      <c r="S197" s="48" t="s">
        <v>311</v>
      </c>
      <c r="T197" s="43" t="s">
        <v>343</v>
      </c>
      <c r="U197" s="23"/>
    </row>
    <row r="198" spans="1:21">
      <c r="A198" s="13"/>
      <c r="B198" s="48"/>
      <c r="C198" s="48"/>
      <c r="D198" s="49"/>
      <c r="E198" s="23"/>
      <c r="F198" s="23"/>
      <c r="G198" s="48"/>
      <c r="H198" s="49"/>
      <c r="I198" s="23"/>
      <c r="J198" s="23"/>
      <c r="K198" s="48"/>
      <c r="L198" s="49"/>
      <c r="M198" s="23"/>
      <c r="N198" s="23"/>
      <c r="O198" s="48"/>
      <c r="P198" s="43"/>
      <c r="Q198" s="23"/>
      <c r="R198" s="23"/>
      <c r="S198" s="48"/>
      <c r="T198" s="43"/>
      <c r="U198" s="23"/>
    </row>
    <row r="199" spans="1:21">
      <c r="A199" s="13"/>
      <c r="B199" s="35" t="s">
        <v>673</v>
      </c>
      <c r="C199" s="52">
        <v>763063</v>
      </c>
      <c r="D199" s="52"/>
      <c r="E199" s="36"/>
      <c r="F199" s="36"/>
      <c r="G199" s="52">
        <v>763063</v>
      </c>
      <c r="H199" s="52"/>
      <c r="I199" s="36"/>
      <c r="J199" s="36"/>
      <c r="K199" s="60" t="s">
        <v>343</v>
      </c>
      <c r="L199" s="60"/>
      <c r="M199" s="36"/>
      <c r="N199" s="36"/>
      <c r="O199" s="52">
        <v>763063</v>
      </c>
      <c r="P199" s="52"/>
      <c r="Q199" s="36"/>
      <c r="R199" s="36"/>
      <c r="S199" s="60" t="s">
        <v>343</v>
      </c>
      <c r="T199" s="60"/>
      <c r="U199" s="36"/>
    </row>
    <row r="200" spans="1:21">
      <c r="A200" s="13"/>
      <c r="B200" s="35"/>
      <c r="C200" s="52"/>
      <c r="D200" s="52"/>
      <c r="E200" s="36"/>
      <c r="F200" s="36"/>
      <c r="G200" s="52"/>
      <c r="H200" s="52"/>
      <c r="I200" s="36"/>
      <c r="J200" s="36"/>
      <c r="K200" s="60"/>
      <c r="L200" s="60"/>
      <c r="M200" s="36"/>
      <c r="N200" s="36"/>
      <c r="O200" s="52"/>
      <c r="P200" s="52"/>
      <c r="Q200" s="36"/>
      <c r="R200" s="36"/>
      <c r="S200" s="60"/>
      <c r="T200" s="60"/>
      <c r="U200" s="36"/>
    </row>
    <row r="201" spans="1:21">
      <c r="A201" s="13"/>
      <c r="B201" s="48" t="s">
        <v>674</v>
      </c>
      <c r="C201" s="49">
        <v>20179</v>
      </c>
      <c r="D201" s="49"/>
      <c r="E201" s="23"/>
      <c r="F201" s="23"/>
      <c r="G201" s="49">
        <v>20425</v>
      </c>
      <c r="H201" s="49"/>
      <c r="I201" s="23"/>
      <c r="J201" s="23"/>
      <c r="K201" s="43" t="s">
        <v>343</v>
      </c>
      <c r="L201" s="43"/>
      <c r="M201" s="23"/>
      <c r="N201" s="23"/>
      <c r="O201" s="49">
        <v>20425</v>
      </c>
      <c r="P201" s="49"/>
      <c r="Q201" s="23"/>
      <c r="R201" s="23"/>
      <c r="S201" s="43" t="s">
        <v>343</v>
      </c>
      <c r="T201" s="43"/>
      <c r="U201" s="23"/>
    </row>
    <row r="202" spans="1:21">
      <c r="A202" s="13"/>
      <c r="B202" s="48"/>
      <c r="C202" s="49"/>
      <c r="D202" s="49"/>
      <c r="E202" s="23"/>
      <c r="F202" s="23"/>
      <c r="G202" s="49"/>
      <c r="H202" s="49"/>
      <c r="I202" s="23"/>
      <c r="J202" s="23"/>
      <c r="K202" s="43"/>
      <c r="L202" s="43"/>
      <c r="M202" s="23"/>
      <c r="N202" s="23"/>
      <c r="O202" s="49"/>
      <c r="P202" s="49"/>
      <c r="Q202" s="23"/>
      <c r="R202" s="23"/>
      <c r="S202" s="43"/>
      <c r="T202" s="43"/>
      <c r="U202" s="23"/>
    </row>
    <row r="203" spans="1:21">
      <c r="A203" s="13"/>
      <c r="B203" s="35" t="s">
        <v>30</v>
      </c>
      <c r="C203" s="52">
        <v>2457</v>
      </c>
      <c r="D203" s="52"/>
      <c r="E203" s="36"/>
      <c r="F203" s="36"/>
      <c r="G203" s="52">
        <v>2457</v>
      </c>
      <c r="H203" s="52"/>
      <c r="I203" s="36"/>
      <c r="J203" s="36"/>
      <c r="K203" s="52">
        <v>2457</v>
      </c>
      <c r="L203" s="52"/>
      <c r="M203" s="36"/>
      <c r="N203" s="36"/>
      <c r="O203" s="60" t="s">
        <v>343</v>
      </c>
      <c r="P203" s="60"/>
      <c r="Q203" s="36"/>
      <c r="R203" s="36"/>
      <c r="S203" s="60" t="s">
        <v>343</v>
      </c>
      <c r="T203" s="60"/>
      <c r="U203" s="36"/>
    </row>
    <row r="204" spans="1:21">
      <c r="A204" s="13"/>
      <c r="B204" s="35"/>
      <c r="C204" s="52"/>
      <c r="D204" s="52"/>
      <c r="E204" s="36"/>
      <c r="F204" s="36"/>
      <c r="G204" s="52"/>
      <c r="H204" s="52"/>
      <c r="I204" s="36"/>
      <c r="J204" s="36"/>
      <c r="K204" s="52"/>
      <c r="L204" s="52"/>
      <c r="M204" s="36"/>
      <c r="N204" s="36"/>
      <c r="O204" s="60"/>
      <c r="P204" s="60"/>
      <c r="Q204" s="36"/>
      <c r="R204" s="36"/>
      <c r="S204" s="60"/>
      <c r="T204" s="60"/>
      <c r="U204" s="36"/>
    </row>
    <row r="205" spans="1:21">
      <c r="A205" s="13"/>
      <c r="B205" s="48" t="s">
        <v>675</v>
      </c>
      <c r="C205" s="49">
        <v>579946</v>
      </c>
      <c r="D205" s="49"/>
      <c r="E205" s="23"/>
      <c r="F205" s="23"/>
      <c r="G205" s="49">
        <v>596172</v>
      </c>
      <c r="H205" s="49"/>
      <c r="I205" s="23"/>
      <c r="J205" s="23"/>
      <c r="K205" s="43" t="s">
        <v>343</v>
      </c>
      <c r="L205" s="43"/>
      <c r="M205" s="23"/>
      <c r="N205" s="23"/>
      <c r="O205" s="43" t="s">
        <v>343</v>
      </c>
      <c r="P205" s="43"/>
      <c r="Q205" s="23"/>
      <c r="R205" s="23"/>
      <c r="S205" s="49">
        <v>596172</v>
      </c>
      <c r="T205" s="49"/>
      <c r="U205" s="23"/>
    </row>
    <row r="206" spans="1:21">
      <c r="A206" s="13"/>
      <c r="B206" s="48"/>
      <c r="C206" s="49"/>
      <c r="D206" s="49"/>
      <c r="E206" s="23"/>
      <c r="F206" s="23"/>
      <c r="G206" s="49"/>
      <c r="H206" s="49"/>
      <c r="I206" s="23"/>
      <c r="J206" s="23"/>
      <c r="K206" s="43"/>
      <c r="L206" s="43"/>
      <c r="M206" s="23"/>
      <c r="N206" s="23"/>
      <c r="O206" s="43"/>
      <c r="P206" s="43"/>
      <c r="Q206" s="23"/>
      <c r="R206" s="23"/>
      <c r="S206" s="49"/>
      <c r="T206" s="49"/>
      <c r="U206" s="23"/>
    </row>
    <row r="207" spans="1:21">
      <c r="A207" s="13"/>
      <c r="B207" s="35" t="s">
        <v>676</v>
      </c>
      <c r="C207" s="52">
        <v>635609</v>
      </c>
      <c r="D207" s="52"/>
      <c r="E207" s="36"/>
      <c r="F207" s="36"/>
      <c r="G207" s="52">
        <v>631434</v>
      </c>
      <c r="H207" s="52"/>
      <c r="I207" s="36"/>
      <c r="J207" s="36"/>
      <c r="K207" s="60" t="s">
        <v>343</v>
      </c>
      <c r="L207" s="60"/>
      <c r="M207" s="36"/>
      <c r="N207" s="36"/>
      <c r="O207" s="60" t="s">
        <v>343</v>
      </c>
      <c r="P207" s="60"/>
      <c r="Q207" s="36"/>
      <c r="R207" s="36"/>
      <c r="S207" s="52">
        <v>631434</v>
      </c>
      <c r="T207" s="52"/>
      <c r="U207" s="36"/>
    </row>
    <row r="208" spans="1:21">
      <c r="A208" s="13"/>
      <c r="B208" s="35"/>
      <c r="C208" s="52"/>
      <c r="D208" s="52"/>
      <c r="E208" s="36"/>
      <c r="F208" s="36"/>
      <c r="G208" s="52"/>
      <c r="H208" s="52"/>
      <c r="I208" s="36"/>
      <c r="J208" s="36"/>
      <c r="K208" s="60"/>
      <c r="L208" s="60"/>
      <c r="M208" s="36"/>
      <c r="N208" s="36"/>
      <c r="O208" s="60"/>
      <c r="P208" s="60"/>
      <c r="Q208" s="36"/>
      <c r="R208" s="36"/>
      <c r="S208" s="52"/>
      <c r="T208" s="52"/>
      <c r="U208" s="36"/>
    </row>
    <row r="209" spans="1:21">
      <c r="A209" s="13"/>
      <c r="B209" s="48" t="s">
        <v>677</v>
      </c>
      <c r="C209" s="49">
        <v>249823</v>
      </c>
      <c r="D209" s="49"/>
      <c r="E209" s="23"/>
      <c r="F209" s="23"/>
      <c r="G209" s="49">
        <v>244713</v>
      </c>
      <c r="H209" s="49"/>
      <c r="I209" s="23"/>
      <c r="J209" s="23"/>
      <c r="K209" s="43" t="s">
        <v>343</v>
      </c>
      <c r="L209" s="43"/>
      <c r="M209" s="23"/>
      <c r="N209" s="23"/>
      <c r="O209" s="43" t="s">
        <v>343</v>
      </c>
      <c r="P209" s="43"/>
      <c r="Q209" s="23"/>
      <c r="R209" s="23"/>
      <c r="S209" s="49">
        <v>244713</v>
      </c>
      <c r="T209" s="49"/>
      <c r="U209" s="23"/>
    </row>
    <row r="210" spans="1:21">
      <c r="A210" s="13"/>
      <c r="B210" s="48"/>
      <c r="C210" s="49"/>
      <c r="D210" s="49"/>
      <c r="E210" s="23"/>
      <c r="F210" s="23"/>
      <c r="G210" s="49"/>
      <c r="H210" s="49"/>
      <c r="I210" s="23"/>
      <c r="J210" s="23"/>
      <c r="K210" s="43"/>
      <c r="L210" s="43"/>
      <c r="M210" s="23"/>
      <c r="N210" s="23"/>
      <c r="O210" s="43"/>
      <c r="P210" s="43"/>
      <c r="Q210" s="23"/>
      <c r="R210" s="23"/>
      <c r="S210" s="49"/>
      <c r="T210" s="49"/>
      <c r="U210" s="23"/>
    </row>
    <row r="211" spans="1:21">
      <c r="A211" s="13"/>
      <c r="B211" s="35" t="s">
        <v>678</v>
      </c>
      <c r="C211" s="52">
        <v>269176</v>
      </c>
      <c r="D211" s="52"/>
      <c r="E211" s="36"/>
      <c r="F211" s="36"/>
      <c r="G211" s="52">
        <v>270904</v>
      </c>
      <c r="H211" s="52"/>
      <c r="I211" s="36"/>
      <c r="J211" s="36"/>
      <c r="K211" s="60" t="s">
        <v>343</v>
      </c>
      <c r="L211" s="60"/>
      <c r="M211" s="36"/>
      <c r="N211" s="36"/>
      <c r="O211" s="60" t="s">
        <v>343</v>
      </c>
      <c r="P211" s="60"/>
      <c r="Q211" s="36"/>
      <c r="R211" s="36"/>
      <c r="S211" s="52">
        <v>270904</v>
      </c>
      <c r="T211" s="52"/>
      <c r="U211" s="36"/>
    </row>
    <row r="212" spans="1:21">
      <c r="A212" s="13"/>
      <c r="B212" s="35"/>
      <c r="C212" s="52"/>
      <c r="D212" s="52"/>
      <c r="E212" s="36"/>
      <c r="F212" s="36"/>
      <c r="G212" s="52"/>
      <c r="H212" s="52"/>
      <c r="I212" s="36"/>
      <c r="J212" s="36"/>
      <c r="K212" s="60"/>
      <c r="L212" s="60"/>
      <c r="M212" s="36"/>
      <c r="N212" s="36"/>
      <c r="O212" s="60"/>
      <c r="P212" s="60"/>
      <c r="Q212" s="36"/>
      <c r="R212" s="36"/>
      <c r="S212" s="52"/>
      <c r="T212" s="52"/>
      <c r="U212" s="36"/>
    </row>
    <row r="213" spans="1:21">
      <c r="A213" s="13"/>
      <c r="B213" s="48" t="s">
        <v>679</v>
      </c>
      <c r="C213" s="49">
        <v>16940</v>
      </c>
      <c r="D213" s="49"/>
      <c r="E213" s="23"/>
      <c r="F213" s="23"/>
      <c r="G213" s="49">
        <v>17007</v>
      </c>
      <c r="H213" s="49"/>
      <c r="I213" s="23"/>
      <c r="J213" s="23"/>
      <c r="K213" s="43" t="s">
        <v>343</v>
      </c>
      <c r="L213" s="43"/>
      <c r="M213" s="23"/>
      <c r="N213" s="23"/>
      <c r="O213" s="43" t="s">
        <v>343</v>
      </c>
      <c r="P213" s="43"/>
      <c r="Q213" s="23"/>
      <c r="R213" s="23"/>
      <c r="S213" s="49">
        <v>17007</v>
      </c>
      <c r="T213" s="49"/>
      <c r="U213" s="23"/>
    </row>
    <row r="214" spans="1:21">
      <c r="A214" s="13"/>
      <c r="B214" s="48"/>
      <c r="C214" s="49"/>
      <c r="D214" s="49"/>
      <c r="E214" s="23"/>
      <c r="F214" s="23"/>
      <c r="G214" s="49"/>
      <c r="H214" s="49"/>
      <c r="I214" s="23"/>
      <c r="J214" s="23"/>
      <c r="K214" s="43"/>
      <c r="L214" s="43"/>
      <c r="M214" s="23"/>
      <c r="N214" s="23"/>
      <c r="O214" s="43"/>
      <c r="P214" s="43"/>
      <c r="Q214" s="23"/>
      <c r="R214" s="23"/>
      <c r="S214" s="49"/>
      <c r="T214" s="49"/>
      <c r="U214" s="23"/>
    </row>
    <row r="215" spans="1:21">
      <c r="A215" s="13"/>
      <c r="B215" s="35" t="s">
        <v>638</v>
      </c>
      <c r="C215" s="60">
        <v>493</v>
      </c>
      <c r="D215" s="60"/>
      <c r="E215" s="36"/>
      <c r="F215" s="36"/>
      <c r="G215" s="52">
        <v>1447</v>
      </c>
      <c r="H215" s="52"/>
      <c r="I215" s="36"/>
      <c r="J215" s="36"/>
      <c r="K215" s="60" t="s">
        <v>343</v>
      </c>
      <c r="L215" s="60"/>
      <c r="M215" s="36"/>
      <c r="N215" s="36"/>
      <c r="O215" s="52">
        <v>1447</v>
      </c>
      <c r="P215" s="52"/>
      <c r="Q215" s="36"/>
      <c r="R215" s="36"/>
      <c r="S215" s="60" t="s">
        <v>343</v>
      </c>
      <c r="T215" s="60"/>
      <c r="U215" s="36"/>
    </row>
    <row r="216" spans="1:21">
      <c r="A216" s="13"/>
      <c r="B216" s="35"/>
      <c r="C216" s="60"/>
      <c r="D216" s="60"/>
      <c r="E216" s="36"/>
      <c r="F216" s="36"/>
      <c r="G216" s="52"/>
      <c r="H216" s="52"/>
      <c r="I216" s="36"/>
      <c r="J216" s="36"/>
      <c r="K216" s="60"/>
      <c r="L216" s="60"/>
      <c r="M216" s="36"/>
      <c r="N216" s="36"/>
      <c r="O216" s="52"/>
      <c r="P216" s="52"/>
      <c r="Q216" s="36"/>
      <c r="R216" s="36"/>
      <c r="S216" s="60"/>
      <c r="T216" s="60"/>
      <c r="U216" s="36"/>
    </row>
    <row r="217" spans="1:21">
      <c r="A217" s="13"/>
      <c r="B217" s="48" t="s">
        <v>39</v>
      </c>
      <c r="C217" s="49">
        <v>6017</v>
      </c>
      <c r="D217" s="49"/>
      <c r="E217" s="23"/>
      <c r="F217" s="23"/>
      <c r="G217" s="49">
        <v>6017</v>
      </c>
      <c r="H217" s="49"/>
      <c r="I217" s="23"/>
      <c r="J217" s="23"/>
      <c r="K217" s="43" t="s">
        <v>343</v>
      </c>
      <c r="L217" s="43"/>
      <c r="M217" s="23"/>
      <c r="N217" s="23"/>
      <c r="O217" s="49">
        <v>6017</v>
      </c>
      <c r="P217" s="49"/>
      <c r="Q217" s="23"/>
      <c r="R217" s="23"/>
      <c r="S217" s="43" t="s">
        <v>343</v>
      </c>
      <c r="T217" s="43"/>
      <c r="U217" s="23"/>
    </row>
    <row r="218" spans="1:21">
      <c r="A218" s="13"/>
      <c r="B218" s="48"/>
      <c r="C218" s="49"/>
      <c r="D218" s="49"/>
      <c r="E218" s="23"/>
      <c r="F218" s="23"/>
      <c r="G218" s="49"/>
      <c r="H218" s="49"/>
      <c r="I218" s="23"/>
      <c r="J218" s="23"/>
      <c r="K218" s="43"/>
      <c r="L218" s="43"/>
      <c r="M218" s="23"/>
      <c r="N218" s="23"/>
      <c r="O218" s="49"/>
      <c r="P218" s="49"/>
      <c r="Q218" s="23"/>
      <c r="R218" s="23"/>
      <c r="S218" s="43"/>
      <c r="T218" s="43"/>
      <c r="U218" s="23"/>
    </row>
    <row r="219" spans="1:21">
      <c r="A219" s="13"/>
      <c r="B219" s="35" t="s">
        <v>686</v>
      </c>
      <c r="C219" s="52">
        <v>1140</v>
      </c>
      <c r="D219" s="52"/>
      <c r="E219" s="36"/>
      <c r="F219" s="36"/>
      <c r="G219" s="52">
        <v>1140</v>
      </c>
      <c r="H219" s="52"/>
      <c r="I219" s="36"/>
      <c r="J219" s="36"/>
      <c r="K219" s="60" t="s">
        <v>343</v>
      </c>
      <c r="L219" s="60"/>
      <c r="M219" s="36"/>
      <c r="N219" s="36"/>
      <c r="O219" s="52">
        <v>1140</v>
      </c>
      <c r="P219" s="52"/>
      <c r="Q219" s="36"/>
      <c r="R219" s="36"/>
      <c r="S219" s="60" t="s">
        <v>343</v>
      </c>
      <c r="T219" s="60"/>
      <c r="U219" s="36"/>
    </row>
    <row r="220" spans="1:21">
      <c r="A220" s="13"/>
      <c r="B220" s="35"/>
      <c r="C220" s="52"/>
      <c r="D220" s="52"/>
      <c r="E220" s="36"/>
      <c r="F220" s="36"/>
      <c r="G220" s="52"/>
      <c r="H220" s="52"/>
      <c r="I220" s="36"/>
      <c r="J220" s="36"/>
      <c r="K220" s="60"/>
      <c r="L220" s="60"/>
      <c r="M220" s="36"/>
      <c r="N220" s="36"/>
      <c r="O220" s="52"/>
      <c r="P220" s="52"/>
      <c r="Q220" s="36"/>
      <c r="R220" s="36"/>
      <c r="S220" s="60"/>
      <c r="T220" s="60"/>
      <c r="U220" s="36"/>
    </row>
    <row r="221" spans="1:21">
      <c r="A221" s="13"/>
      <c r="B221" s="78" t="s">
        <v>623</v>
      </c>
      <c r="C221" s="43"/>
      <c r="D221" s="43"/>
      <c r="E221" s="23"/>
      <c r="F221" s="23"/>
      <c r="G221" s="43"/>
      <c r="H221" s="43"/>
      <c r="I221" s="23"/>
      <c r="J221" s="23"/>
      <c r="K221" s="23"/>
      <c r="L221" s="23"/>
      <c r="M221" s="23"/>
      <c r="N221" s="23"/>
      <c r="O221" s="43"/>
      <c r="P221" s="43"/>
      <c r="Q221" s="23"/>
      <c r="R221" s="23"/>
      <c r="S221" s="43"/>
      <c r="T221" s="43"/>
      <c r="U221" s="23"/>
    </row>
    <row r="222" spans="1:21">
      <c r="A222" s="13"/>
      <c r="B222" s="78"/>
      <c r="C222" s="43"/>
      <c r="D222" s="43"/>
      <c r="E222" s="23"/>
      <c r="F222" s="23"/>
      <c r="G222" s="43"/>
      <c r="H222" s="43"/>
      <c r="I222" s="23"/>
      <c r="J222" s="23"/>
      <c r="K222" s="23"/>
      <c r="L222" s="23"/>
      <c r="M222" s="23"/>
      <c r="N222" s="23"/>
      <c r="O222" s="43"/>
      <c r="P222" s="43"/>
      <c r="Q222" s="23"/>
      <c r="R222" s="23"/>
      <c r="S222" s="43"/>
      <c r="T222" s="43"/>
      <c r="U222" s="23"/>
    </row>
    <row r="223" spans="1:21">
      <c r="A223" s="13"/>
      <c r="B223" s="35" t="s">
        <v>680</v>
      </c>
      <c r="C223" s="35" t="s">
        <v>311</v>
      </c>
      <c r="D223" s="52">
        <v>1932097</v>
      </c>
      <c r="E223" s="36"/>
      <c r="F223" s="36"/>
      <c r="G223" s="35" t="s">
        <v>311</v>
      </c>
      <c r="H223" s="52">
        <v>1933805</v>
      </c>
      <c r="I223" s="36"/>
      <c r="J223" s="36"/>
      <c r="K223" s="35" t="s">
        <v>311</v>
      </c>
      <c r="L223" s="52">
        <v>1361604</v>
      </c>
      <c r="M223" s="36"/>
      <c r="N223" s="36"/>
      <c r="O223" s="35" t="s">
        <v>311</v>
      </c>
      <c r="P223" s="52">
        <v>572201</v>
      </c>
      <c r="Q223" s="36"/>
      <c r="R223" s="36"/>
      <c r="S223" s="35" t="s">
        <v>311</v>
      </c>
      <c r="T223" s="60" t="s">
        <v>343</v>
      </c>
      <c r="U223" s="36"/>
    </row>
    <row r="224" spans="1:21">
      <c r="A224" s="13"/>
      <c r="B224" s="35"/>
      <c r="C224" s="35"/>
      <c r="D224" s="52"/>
      <c r="E224" s="36"/>
      <c r="F224" s="36"/>
      <c r="G224" s="35"/>
      <c r="H224" s="52"/>
      <c r="I224" s="36"/>
      <c r="J224" s="36"/>
      <c r="K224" s="35"/>
      <c r="L224" s="52"/>
      <c r="M224" s="36"/>
      <c r="N224" s="36"/>
      <c r="O224" s="35"/>
      <c r="P224" s="52"/>
      <c r="Q224" s="36"/>
      <c r="R224" s="36"/>
      <c r="S224" s="35"/>
      <c r="T224" s="60"/>
      <c r="U224" s="36"/>
    </row>
    <row r="225" spans="1:21">
      <c r="A225" s="13"/>
      <c r="B225" s="48" t="s">
        <v>681</v>
      </c>
      <c r="C225" s="49">
        <v>56039</v>
      </c>
      <c r="D225" s="49"/>
      <c r="E225" s="23"/>
      <c r="F225" s="23"/>
      <c r="G225" s="49">
        <v>57986</v>
      </c>
      <c r="H225" s="49"/>
      <c r="I225" s="23"/>
      <c r="J225" s="23"/>
      <c r="K225" s="43" t="s">
        <v>343</v>
      </c>
      <c r="L225" s="43"/>
      <c r="M225" s="23"/>
      <c r="N225" s="23"/>
      <c r="O225" s="49">
        <v>57986</v>
      </c>
      <c r="P225" s="49"/>
      <c r="Q225" s="23"/>
      <c r="R225" s="23"/>
      <c r="S225" s="43" t="s">
        <v>343</v>
      </c>
      <c r="T225" s="43"/>
      <c r="U225" s="23"/>
    </row>
    <row r="226" spans="1:21">
      <c r="A226" s="13"/>
      <c r="B226" s="48"/>
      <c r="C226" s="49"/>
      <c r="D226" s="49"/>
      <c r="E226" s="23"/>
      <c r="F226" s="23"/>
      <c r="G226" s="49"/>
      <c r="H226" s="49"/>
      <c r="I226" s="23"/>
      <c r="J226" s="23"/>
      <c r="K226" s="43"/>
      <c r="L226" s="43"/>
      <c r="M226" s="23"/>
      <c r="N226" s="23"/>
      <c r="O226" s="49"/>
      <c r="P226" s="49"/>
      <c r="Q226" s="23"/>
      <c r="R226" s="23"/>
      <c r="S226" s="43"/>
      <c r="T226" s="43"/>
      <c r="U226" s="23"/>
    </row>
    <row r="227" spans="1:21">
      <c r="A227" s="13"/>
      <c r="B227" s="35" t="s">
        <v>682</v>
      </c>
      <c r="C227" s="52">
        <v>30097</v>
      </c>
      <c r="D227" s="52"/>
      <c r="E227" s="36"/>
      <c r="F227" s="36"/>
      <c r="G227" s="52">
        <v>31395</v>
      </c>
      <c r="H227" s="52"/>
      <c r="I227" s="36"/>
      <c r="J227" s="36"/>
      <c r="K227" s="60" t="s">
        <v>343</v>
      </c>
      <c r="L227" s="60"/>
      <c r="M227" s="36"/>
      <c r="N227" s="36"/>
      <c r="O227" s="52">
        <v>31395</v>
      </c>
      <c r="P227" s="52"/>
      <c r="Q227" s="36"/>
      <c r="R227" s="36"/>
      <c r="S227" s="60" t="s">
        <v>343</v>
      </c>
      <c r="T227" s="60"/>
      <c r="U227" s="36"/>
    </row>
    <row r="228" spans="1:21">
      <c r="A228" s="13"/>
      <c r="B228" s="35"/>
      <c r="C228" s="52"/>
      <c r="D228" s="52"/>
      <c r="E228" s="36"/>
      <c r="F228" s="36"/>
      <c r="G228" s="52"/>
      <c r="H228" s="52"/>
      <c r="I228" s="36"/>
      <c r="J228" s="36"/>
      <c r="K228" s="60"/>
      <c r="L228" s="60"/>
      <c r="M228" s="36"/>
      <c r="N228" s="36"/>
      <c r="O228" s="52"/>
      <c r="P228" s="52"/>
      <c r="Q228" s="36"/>
      <c r="R228" s="36"/>
      <c r="S228" s="60"/>
      <c r="T228" s="60"/>
      <c r="U228" s="36"/>
    </row>
    <row r="229" spans="1:21">
      <c r="A229" s="13"/>
      <c r="B229" s="48" t="s">
        <v>51</v>
      </c>
      <c r="C229" s="49">
        <v>446842</v>
      </c>
      <c r="D229" s="49"/>
      <c r="E229" s="23"/>
      <c r="F229" s="23"/>
      <c r="G229" s="49">
        <v>446909</v>
      </c>
      <c r="H229" s="49"/>
      <c r="I229" s="23"/>
      <c r="J229" s="23"/>
      <c r="K229" s="49">
        <v>446909</v>
      </c>
      <c r="L229" s="49"/>
      <c r="M229" s="23"/>
      <c r="N229" s="23"/>
      <c r="O229" s="43" t="s">
        <v>343</v>
      </c>
      <c r="P229" s="43"/>
      <c r="Q229" s="23"/>
      <c r="R229" s="23"/>
      <c r="S229" s="43" t="s">
        <v>343</v>
      </c>
      <c r="T229" s="43"/>
      <c r="U229" s="23"/>
    </row>
    <row r="230" spans="1:21">
      <c r="A230" s="13"/>
      <c r="B230" s="48"/>
      <c r="C230" s="49"/>
      <c r="D230" s="49"/>
      <c r="E230" s="23"/>
      <c r="F230" s="23"/>
      <c r="G230" s="49"/>
      <c r="H230" s="49"/>
      <c r="I230" s="23"/>
      <c r="J230" s="23"/>
      <c r="K230" s="49"/>
      <c r="L230" s="49"/>
      <c r="M230" s="23"/>
      <c r="N230" s="23"/>
      <c r="O230" s="43"/>
      <c r="P230" s="43"/>
      <c r="Q230" s="23"/>
      <c r="R230" s="23"/>
      <c r="S230" s="43"/>
      <c r="T230" s="43"/>
      <c r="U230" s="23"/>
    </row>
    <row r="231" spans="1:21">
      <c r="A231" s="13"/>
      <c r="B231" s="35" t="s">
        <v>52</v>
      </c>
      <c r="C231" s="52">
        <v>44024</v>
      </c>
      <c r="D231" s="52"/>
      <c r="E231" s="36"/>
      <c r="F231" s="36"/>
      <c r="G231" s="52">
        <v>44024</v>
      </c>
      <c r="H231" s="52"/>
      <c r="I231" s="36"/>
      <c r="J231" s="36"/>
      <c r="K231" s="60" t="s">
        <v>343</v>
      </c>
      <c r="L231" s="60"/>
      <c r="M231" s="36"/>
      <c r="N231" s="36"/>
      <c r="O231" s="52">
        <v>44024</v>
      </c>
      <c r="P231" s="52"/>
      <c r="Q231" s="36"/>
      <c r="R231" s="36"/>
      <c r="S231" s="60" t="s">
        <v>343</v>
      </c>
      <c r="T231" s="60"/>
      <c r="U231" s="36"/>
    </row>
    <row r="232" spans="1:21">
      <c r="A232" s="13"/>
      <c r="B232" s="35"/>
      <c r="C232" s="52"/>
      <c r="D232" s="52"/>
      <c r="E232" s="36"/>
      <c r="F232" s="36"/>
      <c r="G232" s="52"/>
      <c r="H232" s="52"/>
      <c r="I232" s="36"/>
      <c r="J232" s="36"/>
      <c r="K232" s="60"/>
      <c r="L232" s="60"/>
      <c r="M232" s="36"/>
      <c r="N232" s="36"/>
      <c r="O232" s="52"/>
      <c r="P232" s="52"/>
      <c r="Q232" s="36"/>
      <c r="R232" s="36"/>
      <c r="S232" s="60"/>
      <c r="T232" s="60"/>
      <c r="U232" s="36"/>
    </row>
    <row r="233" spans="1:21">
      <c r="A233" s="13"/>
      <c r="B233" s="48" t="s">
        <v>683</v>
      </c>
      <c r="C233" s="43">
        <v>537</v>
      </c>
      <c r="D233" s="43"/>
      <c r="E233" s="23"/>
      <c r="F233" s="23"/>
      <c r="G233" s="43">
        <v>537</v>
      </c>
      <c r="H233" s="43"/>
      <c r="I233" s="23"/>
      <c r="J233" s="23"/>
      <c r="K233" s="43">
        <v>537</v>
      </c>
      <c r="L233" s="43"/>
      <c r="M233" s="23"/>
      <c r="N233" s="23"/>
      <c r="O233" s="43" t="s">
        <v>343</v>
      </c>
      <c r="P233" s="43"/>
      <c r="Q233" s="23"/>
      <c r="R233" s="23"/>
      <c r="S233" s="43" t="s">
        <v>343</v>
      </c>
      <c r="T233" s="43"/>
      <c r="U233" s="23"/>
    </row>
    <row r="234" spans="1:21">
      <c r="A234" s="13"/>
      <c r="B234" s="48"/>
      <c r="C234" s="43"/>
      <c r="D234" s="43"/>
      <c r="E234" s="23"/>
      <c r="F234" s="23"/>
      <c r="G234" s="43"/>
      <c r="H234" s="43"/>
      <c r="I234" s="23"/>
      <c r="J234" s="23"/>
      <c r="K234" s="43"/>
      <c r="L234" s="43"/>
      <c r="M234" s="23"/>
      <c r="N234" s="23"/>
      <c r="O234" s="43"/>
      <c r="P234" s="43"/>
      <c r="Q234" s="23"/>
      <c r="R234" s="23"/>
      <c r="S234" s="43"/>
      <c r="T234" s="43"/>
      <c r="U234" s="23"/>
    </row>
    <row r="235" spans="1:21">
      <c r="A235" s="13"/>
      <c r="B235" s="35" t="s">
        <v>624</v>
      </c>
      <c r="C235" s="52">
        <v>9143</v>
      </c>
      <c r="D235" s="52"/>
      <c r="E235" s="36"/>
      <c r="F235" s="36"/>
      <c r="G235" s="52">
        <v>9143</v>
      </c>
      <c r="H235" s="52"/>
      <c r="I235" s="36"/>
      <c r="J235" s="36"/>
      <c r="K235" s="60" t="s">
        <v>343</v>
      </c>
      <c r="L235" s="60"/>
      <c r="M235" s="36"/>
      <c r="N235" s="36"/>
      <c r="O235" s="52">
        <v>9143</v>
      </c>
      <c r="P235" s="52"/>
      <c r="Q235" s="36"/>
      <c r="R235" s="36"/>
      <c r="S235" s="60" t="s">
        <v>343</v>
      </c>
      <c r="T235" s="60"/>
      <c r="U235" s="36"/>
    </row>
    <row r="236" spans="1:21">
      <c r="A236" s="13"/>
      <c r="B236" s="35"/>
      <c r="C236" s="52"/>
      <c r="D236" s="52"/>
      <c r="E236" s="36"/>
      <c r="F236" s="36"/>
      <c r="G236" s="52"/>
      <c r="H236" s="52"/>
      <c r="I236" s="36"/>
      <c r="J236" s="36"/>
      <c r="K236" s="60"/>
      <c r="L236" s="60"/>
      <c r="M236" s="36"/>
      <c r="N236" s="36"/>
      <c r="O236" s="52"/>
      <c r="P236" s="52"/>
      <c r="Q236" s="36"/>
      <c r="R236" s="36"/>
      <c r="S236" s="60"/>
      <c r="T236" s="60"/>
      <c r="U236" s="36"/>
    </row>
    <row r="237" spans="1:21">
      <c r="A237" s="13"/>
      <c r="B237" s="48" t="s">
        <v>686</v>
      </c>
      <c r="C237" s="49">
        <v>1140</v>
      </c>
      <c r="D237" s="49"/>
      <c r="E237" s="23"/>
      <c r="F237" s="23"/>
      <c r="G237" s="49">
        <v>1140</v>
      </c>
      <c r="H237" s="49"/>
      <c r="I237" s="23"/>
      <c r="J237" s="23"/>
      <c r="K237" s="43" t="s">
        <v>343</v>
      </c>
      <c r="L237" s="43"/>
      <c r="M237" s="23"/>
      <c r="N237" s="23"/>
      <c r="O237" s="49">
        <v>1140</v>
      </c>
      <c r="P237" s="49"/>
      <c r="Q237" s="23"/>
      <c r="R237" s="23"/>
      <c r="S237" s="43" t="s">
        <v>343</v>
      </c>
      <c r="T237" s="43"/>
      <c r="U237" s="23"/>
    </row>
    <row r="238" spans="1:21">
      <c r="A238" s="13"/>
      <c r="B238" s="48"/>
      <c r="C238" s="49"/>
      <c r="D238" s="49"/>
      <c r="E238" s="23"/>
      <c r="F238" s="23"/>
      <c r="G238" s="49"/>
      <c r="H238" s="49"/>
      <c r="I238" s="23"/>
      <c r="J238" s="23"/>
      <c r="K238" s="43"/>
      <c r="L238" s="43"/>
      <c r="M238" s="23"/>
      <c r="N238" s="23"/>
      <c r="O238" s="49"/>
      <c r="P238" s="49"/>
      <c r="Q238" s="23"/>
      <c r="R238" s="23"/>
      <c r="S238" s="43"/>
      <c r="T238" s="43"/>
      <c r="U238" s="23"/>
    </row>
    <row r="239" spans="1:21">
      <c r="A239" s="13"/>
      <c r="B239" s="23" t="s">
        <v>684</v>
      </c>
      <c r="C239" s="23"/>
      <c r="D239" s="23"/>
      <c r="E239" s="23"/>
      <c r="F239" s="23"/>
      <c r="G239" s="23"/>
      <c r="H239" s="23"/>
      <c r="I239" s="23"/>
      <c r="J239" s="23"/>
      <c r="K239" s="23"/>
      <c r="L239" s="23"/>
      <c r="M239" s="23"/>
      <c r="N239" s="23"/>
      <c r="O239" s="23"/>
      <c r="P239" s="23"/>
      <c r="Q239" s="23"/>
      <c r="R239" s="23"/>
      <c r="S239" s="23"/>
      <c r="T239" s="23"/>
      <c r="U239" s="23"/>
    </row>
  </sheetData>
  <mergeCells count="1407">
    <mergeCell ref="B68:U68"/>
    <mergeCell ref="B99:U99"/>
    <mergeCell ref="A100:A129"/>
    <mergeCell ref="B100:U100"/>
    <mergeCell ref="A130:A239"/>
    <mergeCell ref="B130:U130"/>
    <mergeCell ref="B186:U186"/>
    <mergeCell ref="B187:U187"/>
    <mergeCell ref="B239:U239"/>
    <mergeCell ref="R237:R238"/>
    <mergeCell ref="S237:T238"/>
    <mergeCell ref="U237:U238"/>
    <mergeCell ref="A1:A2"/>
    <mergeCell ref="B1:U1"/>
    <mergeCell ref="B2:U2"/>
    <mergeCell ref="B3:U3"/>
    <mergeCell ref="A4:A67"/>
    <mergeCell ref="B4:U4"/>
    <mergeCell ref="A68:A99"/>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T223:T224"/>
    <mergeCell ref="U223:U224"/>
    <mergeCell ref="B225:B226"/>
    <mergeCell ref="C225:D226"/>
    <mergeCell ref="E225:E226"/>
    <mergeCell ref="F225:F226"/>
    <mergeCell ref="G225:H226"/>
    <mergeCell ref="I225:I226"/>
    <mergeCell ref="J225:J226"/>
    <mergeCell ref="K225:L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N221:N222"/>
    <mergeCell ref="O221:P222"/>
    <mergeCell ref="Q221:Q222"/>
    <mergeCell ref="R221:R222"/>
    <mergeCell ref="S221:T222"/>
    <mergeCell ref="U221:U222"/>
    <mergeCell ref="S219:T220"/>
    <mergeCell ref="U219:U220"/>
    <mergeCell ref="B221:B222"/>
    <mergeCell ref="C221:D222"/>
    <mergeCell ref="E221:E222"/>
    <mergeCell ref="F221:F222"/>
    <mergeCell ref="G221:H222"/>
    <mergeCell ref="I221:I222"/>
    <mergeCell ref="J221:J222"/>
    <mergeCell ref="K221:M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O197:O198"/>
    <mergeCell ref="P197:P198"/>
    <mergeCell ref="Q197:Q198"/>
    <mergeCell ref="R197:R198"/>
    <mergeCell ref="S197:S198"/>
    <mergeCell ref="T197:T198"/>
    <mergeCell ref="I197:I198"/>
    <mergeCell ref="J197:J198"/>
    <mergeCell ref="K197:K198"/>
    <mergeCell ref="L197:L198"/>
    <mergeCell ref="M197:M198"/>
    <mergeCell ref="N197:N198"/>
    <mergeCell ref="R195:R196"/>
    <mergeCell ref="S195:T196"/>
    <mergeCell ref="U195:U196"/>
    <mergeCell ref="B197:B198"/>
    <mergeCell ref="C197:C198"/>
    <mergeCell ref="D197:D198"/>
    <mergeCell ref="E197:E198"/>
    <mergeCell ref="F197:F198"/>
    <mergeCell ref="G197:G198"/>
    <mergeCell ref="H197:H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0:R194"/>
    <mergeCell ref="S190:U190"/>
    <mergeCell ref="S191:U191"/>
    <mergeCell ref="S192:U192"/>
    <mergeCell ref="S193:U193"/>
    <mergeCell ref="S194:U194"/>
    <mergeCell ref="N190:N194"/>
    <mergeCell ref="O190:Q190"/>
    <mergeCell ref="O191:Q191"/>
    <mergeCell ref="O192:Q192"/>
    <mergeCell ref="O193:Q193"/>
    <mergeCell ref="O194:Q194"/>
    <mergeCell ref="J190:J194"/>
    <mergeCell ref="K190:M190"/>
    <mergeCell ref="K191:M191"/>
    <mergeCell ref="K192:M192"/>
    <mergeCell ref="K193:M193"/>
    <mergeCell ref="K194:M194"/>
    <mergeCell ref="U184:U185"/>
    <mergeCell ref="B188:U188"/>
    <mergeCell ref="B190:B194"/>
    <mergeCell ref="C190:E190"/>
    <mergeCell ref="C191:E191"/>
    <mergeCell ref="C192:E192"/>
    <mergeCell ref="C193:E193"/>
    <mergeCell ref="C194:E194"/>
    <mergeCell ref="F190:F194"/>
    <mergeCell ref="G190:I194"/>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O168:O169"/>
    <mergeCell ref="P168:P169"/>
    <mergeCell ref="Q168:Q169"/>
    <mergeCell ref="R168:R169"/>
    <mergeCell ref="S168:S169"/>
    <mergeCell ref="T168:T169"/>
    <mergeCell ref="I168:I169"/>
    <mergeCell ref="J168:J169"/>
    <mergeCell ref="K168:K169"/>
    <mergeCell ref="L168:L169"/>
    <mergeCell ref="M168:M169"/>
    <mergeCell ref="N168:N169"/>
    <mergeCell ref="O166:Q167"/>
    <mergeCell ref="R166:R167"/>
    <mergeCell ref="S166:U167"/>
    <mergeCell ref="B168:B169"/>
    <mergeCell ref="C168:C169"/>
    <mergeCell ref="D168:D169"/>
    <mergeCell ref="E168:E169"/>
    <mergeCell ref="F168:F169"/>
    <mergeCell ref="G168:G169"/>
    <mergeCell ref="H168:H169"/>
    <mergeCell ref="U164:U165"/>
    <mergeCell ref="B166:B167"/>
    <mergeCell ref="C166:D167"/>
    <mergeCell ref="E166:E167"/>
    <mergeCell ref="F166:F167"/>
    <mergeCell ref="G166:H167"/>
    <mergeCell ref="I166:I167"/>
    <mergeCell ref="J166:J167"/>
    <mergeCell ref="K166:M167"/>
    <mergeCell ref="N166:N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O140:O141"/>
    <mergeCell ref="P140:P141"/>
    <mergeCell ref="Q140:Q141"/>
    <mergeCell ref="R140:R141"/>
    <mergeCell ref="S140:S141"/>
    <mergeCell ref="T140:T141"/>
    <mergeCell ref="I140:I141"/>
    <mergeCell ref="J140:J141"/>
    <mergeCell ref="K140:K141"/>
    <mergeCell ref="L140:L141"/>
    <mergeCell ref="M140:M141"/>
    <mergeCell ref="N140:N141"/>
    <mergeCell ref="R138:R139"/>
    <mergeCell ref="S138:T139"/>
    <mergeCell ref="U138:U139"/>
    <mergeCell ref="B140:B141"/>
    <mergeCell ref="C140:C141"/>
    <mergeCell ref="D140:D141"/>
    <mergeCell ref="E140:E141"/>
    <mergeCell ref="F140:F141"/>
    <mergeCell ref="G140:G141"/>
    <mergeCell ref="H140:H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3:R137"/>
    <mergeCell ref="S133:U133"/>
    <mergeCell ref="S134:U134"/>
    <mergeCell ref="S135:U135"/>
    <mergeCell ref="S136:U136"/>
    <mergeCell ref="S137:U137"/>
    <mergeCell ref="N133:N137"/>
    <mergeCell ref="O133:Q133"/>
    <mergeCell ref="O134:Q134"/>
    <mergeCell ref="O135:Q135"/>
    <mergeCell ref="O136:Q136"/>
    <mergeCell ref="O137:Q137"/>
    <mergeCell ref="F133:F137"/>
    <mergeCell ref="G133:I137"/>
    <mergeCell ref="J133:J137"/>
    <mergeCell ref="K133:M133"/>
    <mergeCell ref="K134:M134"/>
    <mergeCell ref="K135:M135"/>
    <mergeCell ref="K136:M136"/>
    <mergeCell ref="K137:M137"/>
    <mergeCell ref="B133:B137"/>
    <mergeCell ref="C133:E133"/>
    <mergeCell ref="C134:E134"/>
    <mergeCell ref="C135:E135"/>
    <mergeCell ref="C136:E136"/>
    <mergeCell ref="C137:E137"/>
    <mergeCell ref="H127:H128"/>
    <mergeCell ref="J127:J128"/>
    <mergeCell ref="K127:K128"/>
    <mergeCell ref="L127:L128"/>
    <mergeCell ref="C129:E129"/>
    <mergeCell ref="B131:U131"/>
    <mergeCell ref="H124:H125"/>
    <mergeCell ref="J124:J125"/>
    <mergeCell ref="K124:K125"/>
    <mergeCell ref="L124:L125"/>
    <mergeCell ref="C126:E126"/>
    <mergeCell ref="B127:B128"/>
    <mergeCell ref="C127:D128"/>
    <mergeCell ref="E127:E128"/>
    <mergeCell ref="F127:F128"/>
    <mergeCell ref="G127:G128"/>
    <mergeCell ref="H121:H122"/>
    <mergeCell ref="J121:J122"/>
    <mergeCell ref="K121:K122"/>
    <mergeCell ref="L121:L122"/>
    <mergeCell ref="C123:E123"/>
    <mergeCell ref="B124:B125"/>
    <mergeCell ref="C124:D125"/>
    <mergeCell ref="E124:E125"/>
    <mergeCell ref="F124:F125"/>
    <mergeCell ref="G124:G125"/>
    <mergeCell ref="I119:I120"/>
    <mergeCell ref="J119:J120"/>
    <mergeCell ref="K119:K120"/>
    <mergeCell ref="L119:L120"/>
    <mergeCell ref="B121:B122"/>
    <mergeCell ref="C121:C122"/>
    <mergeCell ref="D121:D122"/>
    <mergeCell ref="E121:E122"/>
    <mergeCell ref="F121:F122"/>
    <mergeCell ref="G121:G122"/>
    <mergeCell ref="I117:I118"/>
    <mergeCell ref="J117:J118"/>
    <mergeCell ref="K117:K118"/>
    <mergeCell ref="L117:L118"/>
    <mergeCell ref="B119:B120"/>
    <mergeCell ref="C119:D120"/>
    <mergeCell ref="E119:E120"/>
    <mergeCell ref="F119:F120"/>
    <mergeCell ref="G119:G120"/>
    <mergeCell ref="H119:H120"/>
    <mergeCell ref="B117:B118"/>
    <mergeCell ref="C117:D118"/>
    <mergeCell ref="E117:E118"/>
    <mergeCell ref="F117:F118"/>
    <mergeCell ref="G117:G118"/>
    <mergeCell ref="H117:H118"/>
    <mergeCell ref="H114:H115"/>
    <mergeCell ref="I114:I115"/>
    <mergeCell ref="J114:J115"/>
    <mergeCell ref="K114:K115"/>
    <mergeCell ref="L114:L115"/>
    <mergeCell ref="C116:E116"/>
    <mergeCell ref="I111:I112"/>
    <mergeCell ref="J111:J112"/>
    <mergeCell ref="K111:K112"/>
    <mergeCell ref="L111:L112"/>
    <mergeCell ref="C113:E113"/>
    <mergeCell ref="B114:B115"/>
    <mergeCell ref="C114:D115"/>
    <mergeCell ref="E114:E115"/>
    <mergeCell ref="F114:F115"/>
    <mergeCell ref="G114:G115"/>
    <mergeCell ref="J108:J109"/>
    <mergeCell ref="K108:K109"/>
    <mergeCell ref="L108:L109"/>
    <mergeCell ref="C110:E110"/>
    <mergeCell ref="B111:B112"/>
    <mergeCell ref="C111:D112"/>
    <mergeCell ref="E111:E112"/>
    <mergeCell ref="F111:F112"/>
    <mergeCell ref="G111:G112"/>
    <mergeCell ref="H111:H112"/>
    <mergeCell ref="K106:K107"/>
    <mergeCell ref="L106:L107"/>
    <mergeCell ref="B108:B109"/>
    <mergeCell ref="C108:C109"/>
    <mergeCell ref="D108:D109"/>
    <mergeCell ref="E108:E109"/>
    <mergeCell ref="F108:F109"/>
    <mergeCell ref="G108:G109"/>
    <mergeCell ref="H108:H109"/>
    <mergeCell ref="I108:I109"/>
    <mergeCell ref="K104:L104"/>
    <mergeCell ref="C105:E105"/>
    <mergeCell ref="B106:B107"/>
    <mergeCell ref="C106:D107"/>
    <mergeCell ref="E106:E107"/>
    <mergeCell ref="F106:F107"/>
    <mergeCell ref="G106:G107"/>
    <mergeCell ref="H106:H107"/>
    <mergeCell ref="I106:I107"/>
    <mergeCell ref="J106:J107"/>
    <mergeCell ref="Q97:Q98"/>
    <mergeCell ref="B101:L101"/>
    <mergeCell ref="B103:B104"/>
    <mergeCell ref="C103:E104"/>
    <mergeCell ref="F103:F104"/>
    <mergeCell ref="G103:G104"/>
    <mergeCell ref="H103:H104"/>
    <mergeCell ref="I103:I104"/>
    <mergeCell ref="J103:J104"/>
    <mergeCell ref="K103:L103"/>
    <mergeCell ref="I97:I98"/>
    <mergeCell ref="J97:J98"/>
    <mergeCell ref="K97:L98"/>
    <mergeCell ref="M97:M98"/>
    <mergeCell ref="N97:N98"/>
    <mergeCell ref="O97:P98"/>
    <mergeCell ref="K95:L96"/>
    <mergeCell ref="M95:M96"/>
    <mergeCell ref="N95:N96"/>
    <mergeCell ref="O95:P96"/>
    <mergeCell ref="Q95:Q96"/>
    <mergeCell ref="B97:B98"/>
    <mergeCell ref="C97:D98"/>
    <mergeCell ref="E97:E98"/>
    <mergeCell ref="F97:F98"/>
    <mergeCell ref="G97:H98"/>
    <mergeCell ref="B95:B96"/>
    <mergeCell ref="C95:E96"/>
    <mergeCell ref="F95:F96"/>
    <mergeCell ref="G95:H96"/>
    <mergeCell ref="I95:I96"/>
    <mergeCell ref="J95:J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K87:L88"/>
    <mergeCell ref="M87:M88"/>
    <mergeCell ref="N87:N88"/>
    <mergeCell ref="O87:P88"/>
    <mergeCell ref="Q87:Q88"/>
    <mergeCell ref="B89:B90"/>
    <mergeCell ref="C89:E90"/>
    <mergeCell ref="F89:F90"/>
    <mergeCell ref="G89:H90"/>
    <mergeCell ref="I89:I90"/>
    <mergeCell ref="B87:B88"/>
    <mergeCell ref="C87:E88"/>
    <mergeCell ref="F87:F88"/>
    <mergeCell ref="G87:H88"/>
    <mergeCell ref="I87:I88"/>
    <mergeCell ref="J87:J88"/>
    <mergeCell ref="J85:J86"/>
    <mergeCell ref="K85:L86"/>
    <mergeCell ref="M85:M86"/>
    <mergeCell ref="N85:N86"/>
    <mergeCell ref="O85:P86"/>
    <mergeCell ref="Q85:Q86"/>
    <mergeCell ref="C84:E84"/>
    <mergeCell ref="G84:I84"/>
    <mergeCell ref="K84:M84"/>
    <mergeCell ref="O84:Q84"/>
    <mergeCell ref="B85:B86"/>
    <mergeCell ref="C85:D86"/>
    <mergeCell ref="E85:E86"/>
    <mergeCell ref="F85:F86"/>
    <mergeCell ref="G85:H86"/>
    <mergeCell ref="I85:I86"/>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K76:L77"/>
    <mergeCell ref="M76:M77"/>
    <mergeCell ref="N76:N77"/>
    <mergeCell ref="O76:P77"/>
    <mergeCell ref="Q76:Q77"/>
    <mergeCell ref="B78:B79"/>
    <mergeCell ref="C78:E79"/>
    <mergeCell ref="F78:F79"/>
    <mergeCell ref="G78:H79"/>
    <mergeCell ref="I78:I79"/>
    <mergeCell ref="B76:B77"/>
    <mergeCell ref="C76:E77"/>
    <mergeCell ref="F76:F77"/>
    <mergeCell ref="G76:H77"/>
    <mergeCell ref="I76:I77"/>
    <mergeCell ref="J76:J77"/>
    <mergeCell ref="N71:N75"/>
    <mergeCell ref="O71:Q71"/>
    <mergeCell ref="O72:Q72"/>
    <mergeCell ref="O73:Q73"/>
    <mergeCell ref="O74:Q74"/>
    <mergeCell ref="O75:Q75"/>
    <mergeCell ref="G73:I73"/>
    <mergeCell ref="G74:I74"/>
    <mergeCell ref="G75:I75"/>
    <mergeCell ref="J71:J75"/>
    <mergeCell ref="K71:M71"/>
    <mergeCell ref="K72:M72"/>
    <mergeCell ref="K73:M73"/>
    <mergeCell ref="K74:M74"/>
    <mergeCell ref="K75:M75"/>
    <mergeCell ref="B69:Q69"/>
    <mergeCell ref="B71:B75"/>
    <mergeCell ref="C71:E71"/>
    <mergeCell ref="C72:E72"/>
    <mergeCell ref="C73:E73"/>
    <mergeCell ref="C74:E74"/>
    <mergeCell ref="C75:E75"/>
    <mergeCell ref="F71:F75"/>
    <mergeCell ref="G71:I71"/>
    <mergeCell ref="G72:I72"/>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K60:L61"/>
    <mergeCell ref="M60:M61"/>
    <mergeCell ref="N60:N61"/>
    <mergeCell ref="O60:P61"/>
    <mergeCell ref="Q60:Q61"/>
    <mergeCell ref="B62:B63"/>
    <mergeCell ref="C62:E63"/>
    <mergeCell ref="F62:F63"/>
    <mergeCell ref="G62:H63"/>
    <mergeCell ref="I62:I63"/>
    <mergeCell ref="N58:N59"/>
    <mergeCell ref="O58:P59"/>
    <mergeCell ref="Q58:Q59"/>
    <mergeCell ref="B60:B61"/>
    <mergeCell ref="C60:D61"/>
    <mergeCell ref="E60:E61"/>
    <mergeCell ref="F60:F61"/>
    <mergeCell ref="G60:H61"/>
    <mergeCell ref="I60:I61"/>
    <mergeCell ref="J60:J61"/>
    <mergeCell ref="Q56:Q57"/>
    <mergeCell ref="B58:B59"/>
    <mergeCell ref="C58:D59"/>
    <mergeCell ref="E58:E59"/>
    <mergeCell ref="F58:F59"/>
    <mergeCell ref="G58:H59"/>
    <mergeCell ref="I58:I59"/>
    <mergeCell ref="J58:J59"/>
    <mergeCell ref="K58:L59"/>
    <mergeCell ref="M58:M59"/>
    <mergeCell ref="I56:I57"/>
    <mergeCell ref="J56:J57"/>
    <mergeCell ref="K56:L57"/>
    <mergeCell ref="M56:M57"/>
    <mergeCell ref="N56:N57"/>
    <mergeCell ref="O56:P57"/>
    <mergeCell ref="K54:L55"/>
    <mergeCell ref="M54:M55"/>
    <mergeCell ref="N54:N55"/>
    <mergeCell ref="O54:P55"/>
    <mergeCell ref="Q54:Q55"/>
    <mergeCell ref="B56:B57"/>
    <mergeCell ref="C56:D57"/>
    <mergeCell ref="E56:E57"/>
    <mergeCell ref="F56:F57"/>
    <mergeCell ref="G56:H57"/>
    <mergeCell ref="N52:N53"/>
    <mergeCell ref="O52:P53"/>
    <mergeCell ref="Q52:Q53"/>
    <mergeCell ref="B54:B55"/>
    <mergeCell ref="C54:D55"/>
    <mergeCell ref="E54:E55"/>
    <mergeCell ref="F54:F55"/>
    <mergeCell ref="G54:H55"/>
    <mergeCell ref="I54:I55"/>
    <mergeCell ref="J54:J55"/>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M48:M49"/>
    <mergeCell ref="N48:N49"/>
    <mergeCell ref="O48:O49"/>
    <mergeCell ref="P48:P49"/>
    <mergeCell ref="Q48:Q49"/>
    <mergeCell ref="B50:B51"/>
    <mergeCell ref="C50:D51"/>
    <mergeCell ref="E50:E51"/>
    <mergeCell ref="F50:F51"/>
    <mergeCell ref="G50:H51"/>
    <mergeCell ref="G48:G49"/>
    <mergeCell ref="H48:H49"/>
    <mergeCell ref="I48:I49"/>
    <mergeCell ref="J48:J49"/>
    <mergeCell ref="K48:K49"/>
    <mergeCell ref="L48:L49"/>
    <mergeCell ref="K46:L47"/>
    <mergeCell ref="M46:M47"/>
    <mergeCell ref="N46:N47"/>
    <mergeCell ref="O46:P47"/>
    <mergeCell ref="Q46:Q47"/>
    <mergeCell ref="B48:B49"/>
    <mergeCell ref="C48:C49"/>
    <mergeCell ref="D48:D49"/>
    <mergeCell ref="E48:E49"/>
    <mergeCell ref="F48:F49"/>
    <mergeCell ref="B46:B47"/>
    <mergeCell ref="C46:E47"/>
    <mergeCell ref="F46:F47"/>
    <mergeCell ref="G46:H47"/>
    <mergeCell ref="I46:I47"/>
    <mergeCell ref="J46:J47"/>
    <mergeCell ref="J44:J45"/>
    <mergeCell ref="K44:L45"/>
    <mergeCell ref="M44:M45"/>
    <mergeCell ref="N44:N45"/>
    <mergeCell ref="O44:P45"/>
    <mergeCell ref="Q44:Q45"/>
    <mergeCell ref="K42:L43"/>
    <mergeCell ref="M42:M43"/>
    <mergeCell ref="N42:N43"/>
    <mergeCell ref="O42:P43"/>
    <mergeCell ref="Q42:Q43"/>
    <mergeCell ref="B44:B45"/>
    <mergeCell ref="C44:E45"/>
    <mergeCell ref="F44:F45"/>
    <mergeCell ref="G44:H45"/>
    <mergeCell ref="I44:I45"/>
    <mergeCell ref="B42:B43"/>
    <mergeCell ref="C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M36:M37"/>
    <mergeCell ref="N36:N37"/>
    <mergeCell ref="O36:P37"/>
    <mergeCell ref="Q36:Q37"/>
    <mergeCell ref="B38:B39"/>
    <mergeCell ref="C38:D39"/>
    <mergeCell ref="E38:E39"/>
    <mergeCell ref="F38:F39"/>
    <mergeCell ref="G38:H39"/>
    <mergeCell ref="I38:I39"/>
    <mergeCell ref="O34:P35"/>
    <mergeCell ref="Q34:Q35"/>
    <mergeCell ref="B36:B37"/>
    <mergeCell ref="C36:D37"/>
    <mergeCell ref="E36:E37"/>
    <mergeCell ref="F36:F37"/>
    <mergeCell ref="G36:H37"/>
    <mergeCell ref="I36:I37"/>
    <mergeCell ref="J36:J37"/>
    <mergeCell ref="K36:L37"/>
    <mergeCell ref="Q32:Q33"/>
    <mergeCell ref="B34:B35"/>
    <mergeCell ref="C34:D35"/>
    <mergeCell ref="E34:E35"/>
    <mergeCell ref="F34:F35"/>
    <mergeCell ref="G34:H35"/>
    <mergeCell ref="I34:I35"/>
    <mergeCell ref="J34:J35"/>
    <mergeCell ref="K34:M35"/>
    <mergeCell ref="N34:N35"/>
    <mergeCell ref="I32:I33"/>
    <mergeCell ref="J32:J33"/>
    <mergeCell ref="K32:L33"/>
    <mergeCell ref="M32:M33"/>
    <mergeCell ref="N32:N33"/>
    <mergeCell ref="O32:P33"/>
    <mergeCell ref="K30:L31"/>
    <mergeCell ref="M30:M31"/>
    <mergeCell ref="N30:N31"/>
    <mergeCell ref="O30:P31"/>
    <mergeCell ref="Q30:Q31"/>
    <mergeCell ref="B32:B33"/>
    <mergeCell ref="C32:D33"/>
    <mergeCell ref="E32:E33"/>
    <mergeCell ref="F32:F33"/>
    <mergeCell ref="G32:H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O17"/>
    <mergeCell ref="P16:P17"/>
    <mergeCell ref="Q16:Q17"/>
    <mergeCell ref="B18:B19"/>
    <mergeCell ref="C18:E19"/>
    <mergeCell ref="F18:F19"/>
    <mergeCell ref="G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K12:L13"/>
    <mergeCell ref="M12:M13"/>
    <mergeCell ref="N12:N13"/>
    <mergeCell ref="O12:P13"/>
    <mergeCell ref="Q12:Q13"/>
    <mergeCell ref="B14:B15"/>
    <mergeCell ref="C14:E15"/>
    <mergeCell ref="F14:F15"/>
    <mergeCell ref="G14:H15"/>
    <mergeCell ref="I14:I15"/>
    <mergeCell ref="B12:B13"/>
    <mergeCell ref="C12:E13"/>
    <mergeCell ref="F12:F13"/>
    <mergeCell ref="G12:H13"/>
    <mergeCell ref="I12:I13"/>
    <mergeCell ref="J12:J13"/>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GridLines="0" workbookViewId="0"/>
  </sheetViews>
  <sheetFormatPr defaultRowHeight="15"/>
  <cols>
    <col min="1" max="2" width="36.5703125" bestFit="1" customWidth="1"/>
    <col min="3" max="3" width="6.5703125" bestFit="1" customWidth="1"/>
    <col min="4" max="4" width="7.5703125" bestFit="1" customWidth="1"/>
    <col min="7" max="7" width="2" bestFit="1" customWidth="1"/>
    <col min="8" max="8" width="13.140625" bestFit="1" customWidth="1"/>
    <col min="10" max="10" width="18.42578125" bestFit="1" customWidth="1"/>
    <col min="12" max="12" width="10.85546875" bestFit="1" customWidth="1"/>
    <col min="14" max="14" width="2.140625" customWidth="1"/>
    <col min="15" max="15" width="8.140625" customWidth="1"/>
    <col min="16" max="16" width="1.7109375" customWidth="1"/>
    <col min="18" max="18" width="2.42578125" customWidth="1"/>
    <col min="19" max="19" width="7.5703125" customWidth="1"/>
    <col min="20" max="20" width="1.85546875" customWidth="1"/>
  </cols>
  <sheetData>
    <row r="1" spans="1:20" ht="15" customHeight="1">
      <c r="A1" s="8" t="s">
        <v>795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688</v>
      </c>
      <c r="B3" s="12"/>
      <c r="C3" s="12"/>
      <c r="D3" s="12"/>
      <c r="E3" s="12"/>
      <c r="F3" s="12"/>
      <c r="G3" s="12"/>
      <c r="H3" s="12"/>
      <c r="I3" s="12"/>
      <c r="J3" s="12"/>
      <c r="K3" s="12"/>
      <c r="L3" s="12"/>
      <c r="M3" s="12"/>
      <c r="N3" s="12"/>
      <c r="O3" s="12"/>
      <c r="P3" s="12"/>
      <c r="Q3" s="12"/>
      <c r="R3" s="12"/>
      <c r="S3" s="12"/>
      <c r="T3" s="12"/>
    </row>
    <row r="4" spans="1:20">
      <c r="A4" s="13" t="s">
        <v>796</v>
      </c>
      <c r="B4" s="23" t="s">
        <v>696</v>
      </c>
      <c r="C4" s="23"/>
      <c r="D4" s="23"/>
      <c r="E4" s="23"/>
      <c r="F4" s="23"/>
      <c r="G4" s="23"/>
      <c r="H4" s="23"/>
      <c r="I4" s="23"/>
      <c r="J4" s="23"/>
      <c r="K4" s="23"/>
      <c r="L4" s="23"/>
      <c r="M4" s="23"/>
      <c r="N4" s="23"/>
      <c r="O4" s="23"/>
      <c r="P4" s="23"/>
      <c r="Q4" s="23"/>
      <c r="R4" s="23"/>
      <c r="S4" s="23"/>
      <c r="T4" s="23"/>
    </row>
    <row r="5" spans="1:20">
      <c r="A5" s="13"/>
      <c r="B5" s="21"/>
      <c r="C5" s="21"/>
      <c r="D5" s="21"/>
      <c r="E5" s="21"/>
      <c r="F5" s="21"/>
      <c r="G5" s="21"/>
      <c r="H5" s="21"/>
      <c r="I5" s="21"/>
    </row>
    <row r="6" spans="1:20">
      <c r="A6" s="13"/>
      <c r="B6" s="15"/>
      <c r="C6" s="15"/>
      <c r="D6" s="15"/>
      <c r="E6" s="15"/>
      <c r="F6" s="15"/>
      <c r="G6" s="15"/>
      <c r="H6" s="15"/>
      <c r="I6" s="15"/>
    </row>
    <row r="7" spans="1:20">
      <c r="A7" s="13"/>
      <c r="B7" s="23"/>
      <c r="C7" s="32" t="s">
        <v>403</v>
      </c>
      <c r="D7" s="32"/>
      <c r="E7" s="32"/>
      <c r="F7" s="23"/>
      <c r="G7" s="32" t="s">
        <v>404</v>
      </c>
      <c r="H7" s="32"/>
      <c r="I7" s="32"/>
    </row>
    <row r="8" spans="1:20" ht="15.75" thickBot="1">
      <c r="A8" s="13"/>
      <c r="B8" s="23"/>
      <c r="C8" s="33">
        <v>2015</v>
      </c>
      <c r="D8" s="33"/>
      <c r="E8" s="33"/>
      <c r="F8" s="23"/>
      <c r="G8" s="33">
        <v>2014</v>
      </c>
      <c r="H8" s="33"/>
      <c r="I8" s="33"/>
    </row>
    <row r="9" spans="1:20">
      <c r="A9" s="13"/>
      <c r="B9" s="59" t="s">
        <v>697</v>
      </c>
      <c r="C9" s="67"/>
      <c r="D9" s="67"/>
      <c r="E9" s="41"/>
      <c r="F9" s="36"/>
      <c r="G9" s="67"/>
      <c r="H9" s="67"/>
      <c r="I9" s="41"/>
    </row>
    <row r="10" spans="1:20">
      <c r="A10" s="13"/>
      <c r="B10" s="59"/>
      <c r="C10" s="60"/>
      <c r="D10" s="60"/>
      <c r="E10" s="36"/>
      <c r="F10" s="36"/>
      <c r="G10" s="60"/>
      <c r="H10" s="60"/>
      <c r="I10" s="36"/>
    </row>
    <row r="11" spans="1:20">
      <c r="A11" s="13"/>
      <c r="B11" s="63" t="s">
        <v>698</v>
      </c>
      <c r="C11" s="43"/>
      <c r="D11" s="43"/>
      <c r="E11" s="23"/>
      <c r="F11" s="23"/>
      <c r="G11" s="43"/>
      <c r="H11" s="43"/>
      <c r="I11" s="23"/>
    </row>
    <row r="12" spans="1:20">
      <c r="A12" s="13"/>
      <c r="B12" s="63"/>
      <c r="C12" s="43"/>
      <c r="D12" s="43"/>
      <c r="E12" s="23"/>
      <c r="F12" s="23"/>
      <c r="G12" s="43"/>
      <c r="H12" s="43"/>
      <c r="I12" s="23"/>
    </row>
    <row r="13" spans="1:20">
      <c r="A13" s="13"/>
      <c r="B13" s="166" t="s">
        <v>408</v>
      </c>
      <c r="C13" s="35" t="s">
        <v>311</v>
      </c>
      <c r="D13" s="52">
        <v>323583</v>
      </c>
      <c r="E13" s="36"/>
      <c r="F13" s="36"/>
      <c r="G13" s="35" t="s">
        <v>311</v>
      </c>
      <c r="H13" s="52">
        <v>303815</v>
      </c>
      <c r="I13" s="36"/>
    </row>
    <row r="14" spans="1:20">
      <c r="A14" s="13"/>
      <c r="B14" s="166"/>
      <c r="C14" s="35"/>
      <c r="D14" s="52"/>
      <c r="E14" s="36"/>
      <c r="F14" s="36"/>
      <c r="G14" s="35"/>
      <c r="H14" s="52"/>
      <c r="I14" s="36"/>
    </row>
    <row r="15" spans="1:20">
      <c r="A15" s="13"/>
      <c r="B15" s="174" t="s">
        <v>699</v>
      </c>
      <c r="C15" s="49">
        <v>48290</v>
      </c>
      <c r="D15" s="49"/>
      <c r="E15" s="23"/>
      <c r="F15" s="23"/>
      <c r="G15" s="49">
        <v>47066</v>
      </c>
      <c r="H15" s="49"/>
      <c r="I15" s="23"/>
    </row>
    <row r="16" spans="1:20">
      <c r="A16" s="13"/>
      <c r="B16" s="174"/>
      <c r="C16" s="49"/>
      <c r="D16" s="49"/>
      <c r="E16" s="23"/>
      <c r="F16" s="23"/>
      <c r="G16" s="49"/>
      <c r="H16" s="49"/>
      <c r="I16" s="23"/>
    </row>
    <row r="17" spans="1:20">
      <c r="A17" s="13"/>
      <c r="B17" s="166" t="s">
        <v>700</v>
      </c>
      <c r="C17" s="52">
        <v>15525</v>
      </c>
      <c r="D17" s="52"/>
      <c r="E17" s="36"/>
      <c r="F17" s="36"/>
      <c r="G17" s="52">
        <v>10975</v>
      </c>
      <c r="H17" s="52"/>
      <c r="I17" s="36"/>
    </row>
    <row r="18" spans="1:20">
      <c r="A18" s="13"/>
      <c r="B18" s="166"/>
      <c r="C18" s="52"/>
      <c r="D18" s="52"/>
      <c r="E18" s="36"/>
      <c r="F18" s="36"/>
      <c r="G18" s="52"/>
      <c r="H18" s="52"/>
      <c r="I18" s="36"/>
    </row>
    <row r="19" spans="1:20">
      <c r="A19" s="13"/>
      <c r="B19" s="63" t="s">
        <v>701</v>
      </c>
      <c r="C19" s="49">
        <v>4016</v>
      </c>
      <c r="D19" s="49"/>
      <c r="E19" s="23"/>
      <c r="F19" s="23"/>
      <c r="G19" s="49">
        <v>3103</v>
      </c>
      <c r="H19" s="49"/>
      <c r="I19" s="23"/>
    </row>
    <row r="20" spans="1:20">
      <c r="A20" s="13"/>
      <c r="B20" s="63"/>
      <c r="C20" s="49"/>
      <c r="D20" s="49"/>
      <c r="E20" s="23"/>
      <c r="F20" s="23"/>
      <c r="G20" s="49"/>
      <c r="H20" s="49"/>
      <c r="I20" s="23"/>
    </row>
    <row r="21" spans="1:20">
      <c r="A21" s="13"/>
      <c r="B21" s="64" t="s">
        <v>702</v>
      </c>
      <c r="C21" s="52">
        <v>2415</v>
      </c>
      <c r="D21" s="52"/>
      <c r="E21" s="36"/>
      <c r="F21" s="36"/>
      <c r="G21" s="52">
        <v>1305</v>
      </c>
      <c r="H21" s="52"/>
      <c r="I21" s="36"/>
    </row>
    <row r="22" spans="1:20">
      <c r="A22" s="13"/>
      <c r="B22" s="64"/>
      <c r="C22" s="52"/>
      <c r="D22" s="52"/>
      <c r="E22" s="36"/>
      <c r="F22" s="36"/>
      <c r="G22" s="52"/>
      <c r="H22" s="52"/>
      <c r="I22" s="36"/>
    </row>
    <row r="23" spans="1:20">
      <c r="A23" s="13"/>
      <c r="B23" s="78" t="s">
        <v>703</v>
      </c>
      <c r="C23" s="23"/>
      <c r="D23" s="23"/>
      <c r="E23" s="23"/>
      <c r="F23" s="23"/>
      <c r="G23" s="43"/>
      <c r="H23" s="43"/>
      <c r="I23" s="23"/>
    </row>
    <row r="24" spans="1:20">
      <c r="A24" s="13"/>
      <c r="B24" s="78"/>
      <c r="C24" s="23"/>
      <c r="D24" s="23"/>
      <c r="E24" s="23"/>
      <c r="F24" s="23"/>
      <c r="G24" s="43"/>
      <c r="H24" s="43"/>
      <c r="I24" s="23"/>
    </row>
    <row r="25" spans="1:20">
      <c r="A25" s="13"/>
      <c r="B25" s="64" t="s">
        <v>704</v>
      </c>
      <c r="C25" s="52">
        <v>43000</v>
      </c>
      <c r="D25" s="52"/>
      <c r="E25" s="36"/>
      <c r="F25" s="36"/>
      <c r="G25" s="52">
        <v>43000</v>
      </c>
      <c r="H25" s="52"/>
      <c r="I25" s="36"/>
    </row>
    <row r="26" spans="1:20">
      <c r="A26" s="13"/>
      <c r="B26" s="64"/>
      <c r="C26" s="52"/>
      <c r="D26" s="52"/>
      <c r="E26" s="36"/>
      <c r="F26" s="36"/>
      <c r="G26" s="52"/>
      <c r="H26" s="52"/>
      <c r="I26" s="36"/>
    </row>
    <row r="27" spans="1:20">
      <c r="A27" s="13"/>
      <c r="B27" s="63" t="s">
        <v>705</v>
      </c>
      <c r="C27" s="49">
        <v>50000</v>
      </c>
      <c r="D27" s="49"/>
      <c r="E27" s="23"/>
      <c r="F27" s="23"/>
      <c r="G27" s="43" t="s">
        <v>343</v>
      </c>
      <c r="H27" s="43"/>
      <c r="I27" s="23"/>
    </row>
    <row r="28" spans="1:20">
      <c r="A28" s="13"/>
      <c r="B28" s="63"/>
      <c r="C28" s="49"/>
      <c r="D28" s="49"/>
      <c r="E28" s="23"/>
      <c r="F28" s="23"/>
      <c r="G28" s="43"/>
      <c r="H28" s="43"/>
      <c r="I28" s="23"/>
    </row>
    <row r="29" spans="1:20">
      <c r="A29" s="13"/>
      <c r="B29" s="64" t="s">
        <v>706</v>
      </c>
      <c r="C29" s="52">
        <v>91556</v>
      </c>
      <c r="D29" s="52"/>
      <c r="E29" s="36"/>
      <c r="F29" s="36"/>
      <c r="G29" s="52">
        <v>58234</v>
      </c>
      <c r="H29" s="52"/>
      <c r="I29" s="36"/>
    </row>
    <row r="30" spans="1:20">
      <c r="A30" s="13"/>
      <c r="B30" s="64"/>
      <c r="C30" s="52"/>
      <c r="D30" s="52"/>
      <c r="E30" s="36"/>
      <c r="F30" s="36"/>
      <c r="G30" s="52"/>
      <c r="H30" s="52"/>
      <c r="I30" s="36"/>
    </row>
    <row r="31" spans="1:20">
      <c r="A31" s="13" t="s">
        <v>797</v>
      </c>
      <c r="B31" s="23" t="s">
        <v>713</v>
      </c>
      <c r="C31" s="23"/>
      <c r="D31" s="23"/>
      <c r="E31" s="23"/>
      <c r="F31" s="23"/>
      <c r="G31" s="23"/>
      <c r="H31" s="23"/>
      <c r="I31" s="23"/>
      <c r="J31" s="23"/>
      <c r="K31" s="23"/>
      <c r="L31" s="23"/>
      <c r="M31" s="23"/>
      <c r="N31" s="23"/>
      <c r="O31" s="23"/>
      <c r="P31" s="23"/>
      <c r="Q31" s="23"/>
      <c r="R31" s="23"/>
      <c r="S31" s="23"/>
      <c r="T31" s="23"/>
    </row>
    <row r="32" spans="1:20">
      <c r="A32" s="13"/>
      <c r="B32" s="21"/>
      <c r="C32" s="21"/>
      <c r="D32" s="21"/>
      <c r="E32" s="21"/>
      <c r="F32" s="21"/>
      <c r="G32" s="21"/>
      <c r="H32" s="21"/>
      <c r="I32" s="21"/>
      <c r="J32" s="21"/>
      <c r="K32" s="21"/>
      <c r="L32" s="21"/>
      <c r="M32" s="21"/>
      <c r="N32" s="21"/>
      <c r="O32" s="21"/>
      <c r="P32" s="21"/>
      <c r="Q32" s="21"/>
      <c r="R32" s="21"/>
      <c r="S32" s="21"/>
      <c r="T32" s="21"/>
    </row>
    <row r="33" spans="1:20">
      <c r="A33" s="13"/>
      <c r="B33" s="15"/>
      <c r="C33" s="15"/>
      <c r="D33" s="15"/>
      <c r="E33" s="15"/>
      <c r="F33" s="15"/>
      <c r="G33" s="15"/>
      <c r="H33" s="15"/>
      <c r="I33" s="15"/>
      <c r="J33" s="15"/>
      <c r="K33" s="15"/>
      <c r="L33" s="15"/>
      <c r="M33" s="15"/>
      <c r="N33" s="15"/>
      <c r="O33" s="15"/>
      <c r="P33" s="15"/>
      <c r="Q33" s="15"/>
      <c r="R33" s="15"/>
      <c r="S33" s="15"/>
      <c r="T33" s="15"/>
    </row>
    <row r="34" spans="1:20">
      <c r="A34" s="13"/>
      <c r="B34" s="23"/>
      <c r="C34" s="23"/>
      <c r="D34" s="23"/>
      <c r="E34" s="23"/>
      <c r="F34" s="23"/>
      <c r="G34" s="23"/>
      <c r="H34" s="23"/>
      <c r="I34" s="23"/>
      <c r="J34" s="23"/>
      <c r="K34" s="23"/>
      <c r="L34" s="23"/>
      <c r="M34" s="23"/>
      <c r="N34" s="188">
        <v>42094</v>
      </c>
      <c r="O34" s="188"/>
      <c r="P34" s="188"/>
      <c r="Q34" s="23"/>
      <c r="R34" s="188">
        <v>42004</v>
      </c>
      <c r="S34" s="188"/>
      <c r="T34" s="188"/>
    </row>
    <row r="35" spans="1:20" ht="15.75" thickBot="1">
      <c r="A35" s="13"/>
      <c r="B35" s="23"/>
      <c r="C35" s="23"/>
      <c r="D35" s="23"/>
      <c r="E35" s="23"/>
      <c r="F35" s="23"/>
      <c r="G35" s="23"/>
      <c r="H35" s="23"/>
      <c r="I35" s="23"/>
      <c r="J35" s="23"/>
      <c r="K35" s="23"/>
      <c r="L35" s="23"/>
      <c r="M35" s="23"/>
      <c r="N35" s="124"/>
      <c r="O35" s="124"/>
      <c r="P35" s="124"/>
      <c r="Q35" s="23"/>
      <c r="R35" s="124"/>
      <c r="S35" s="124"/>
      <c r="T35" s="124"/>
    </row>
    <row r="36" spans="1:20">
      <c r="A36" s="13"/>
      <c r="B36" s="32" t="s">
        <v>714</v>
      </c>
      <c r="C36" s="32"/>
      <c r="D36" s="32"/>
      <c r="E36" s="23"/>
      <c r="F36" s="25" t="s">
        <v>715</v>
      </c>
      <c r="G36" s="23"/>
      <c r="H36" s="32" t="s">
        <v>717</v>
      </c>
      <c r="I36" s="23"/>
      <c r="J36" s="25" t="s">
        <v>718</v>
      </c>
      <c r="K36" s="23"/>
      <c r="L36" s="25" t="s">
        <v>720</v>
      </c>
      <c r="M36" s="23"/>
      <c r="N36" s="80" t="s">
        <v>722</v>
      </c>
      <c r="O36" s="80"/>
      <c r="P36" s="80"/>
      <c r="Q36" s="23"/>
      <c r="R36" s="80" t="s">
        <v>722</v>
      </c>
      <c r="S36" s="80"/>
      <c r="T36" s="80"/>
    </row>
    <row r="37" spans="1:20" ht="15.75" thickBot="1">
      <c r="A37" s="13"/>
      <c r="B37" s="33" t="s">
        <v>672</v>
      </c>
      <c r="C37" s="33"/>
      <c r="D37" s="33"/>
      <c r="E37" s="23"/>
      <c r="F37" s="26" t="s">
        <v>716</v>
      </c>
      <c r="G37" s="23"/>
      <c r="H37" s="33"/>
      <c r="I37" s="23"/>
      <c r="J37" s="26" t="s">
        <v>719</v>
      </c>
      <c r="K37" s="23"/>
      <c r="L37" s="26" t="s">
        <v>721</v>
      </c>
      <c r="M37" s="23"/>
      <c r="N37" s="33"/>
      <c r="O37" s="33"/>
      <c r="P37" s="33"/>
      <c r="Q37" s="23"/>
      <c r="R37" s="33"/>
      <c r="S37" s="33"/>
      <c r="T37" s="33"/>
    </row>
    <row r="38" spans="1:20">
      <c r="A38" s="13"/>
      <c r="B38" s="37" t="s">
        <v>311</v>
      </c>
      <c r="C38" s="39">
        <v>10000</v>
      </c>
      <c r="D38" s="41"/>
      <c r="E38" s="36"/>
      <c r="F38" s="190">
        <v>39890</v>
      </c>
      <c r="G38" s="36"/>
      <c r="H38" s="190">
        <v>44377</v>
      </c>
      <c r="I38" s="36"/>
      <c r="J38" s="192" t="s">
        <v>723</v>
      </c>
      <c r="K38" s="36"/>
      <c r="L38" s="194">
        <v>5.0900000000000001E-2</v>
      </c>
      <c r="M38" s="36"/>
      <c r="N38" s="37" t="s">
        <v>311</v>
      </c>
      <c r="O38" s="67" t="s">
        <v>724</v>
      </c>
      <c r="P38" s="37" t="s">
        <v>314</v>
      </c>
      <c r="Q38" s="36"/>
      <c r="R38" s="37" t="s">
        <v>311</v>
      </c>
      <c r="S38" s="67" t="s">
        <v>725</v>
      </c>
      <c r="T38" s="37" t="s">
        <v>314</v>
      </c>
    </row>
    <row r="39" spans="1:20">
      <c r="A39" s="13"/>
      <c r="B39" s="35"/>
      <c r="C39" s="52"/>
      <c r="D39" s="36"/>
      <c r="E39" s="36"/>
      <c r="F39" s="189"/>
      <c r="G39" s="36"/>
      <c r="H39" s="189"/>
      <c r="I39" s="36"/>
      <c r="J39" s="191"/>
      <c r="K39" s="36"/>
      <c r="L39" s="193"/>
      <c r="M39" s="36"/>
      <c r="N39" s="35"/>
      <c r="O39" s="60"/>
      <c r="P39" s="35"/>
      <c r="Q39" s="36"/>
      <c r="R39" s="35"/>
      <c r="S39" s="60"/>
      <c r="T39" s="35"/>
    </row>
    <row r="40" spans="1:20">
      <c r="A40" s="13"/>
      <c r="B40" s="49">
        <v>10000</v>
      </c>
      <c r="C40" s="49"/>
      <c r="D40" s="23"/>
      <c r="E40" s="23"/>
      <c r="F40" s="195">
        <v>40002</v>
      </c>
      <c r="G40" s="23"/>
      <c r="H40" s="195">
        <v>47299</v>
      </c>
      <c r="I40" s="23"/>
      <c r="J40" s="196" t="s">
        <v>723</v>
      </c>
      <c r="K40" s="23"/>
      <c r="L40" s="197">
        <v>5.8400000000000001E-2</v>
      </c>
      <c r="M40" s="23"/>
      <c r="N40" s="43" t="s">
        <v>726</v>
      </c>
      <c r="O40" s="43"/>
      <c r="P40" s="48" t="s">
        <v>314</v>
      </c>
      <c r="Q40" s="23"/>
      <c r="R40" s="43" t="s">
        <v>727</v>
      </c>
      <c r="S40" s="43"/>
      <c r="T40" s="48" t="s">
        <v>314</v>
      </c>
    </row>
    <row r="41" spans="1:20">
      <c r="A41" s="13"/>
      <c r="B41" s="49"/>
      <c r="C41" s="49"/>
      <c r="D41" s="23"/>
      <c r="E41" s="23"/>
      <c r="F41" s="195"/>
      <c r="G41" s="23"/>
      <c r="H41" s="195"/>
      <c r="I41" s="23"/>
      <c r="J41" s="196"/>
      <c r="K41" s="23"/>
      <c r="L41" s="197"/>
      <c r="M41" s="23"/>
      <c r="N41" s="43"/>
      <c r="O41" s="43"/>
      <c r="P41" s="48"/>
      <c r="Q41" s="23"/>
      <c r="R41" s="43"/>
      <c r="S41" s="43"/>
      <c r="T41" s="48"/>
    </row>
    <row r="42" spans="1:20">
      <c r="A42" s="13"/>
      <c r="B42" s="52">
        <v>10000</v>
      </c>
      <c r="C42" s="52"/>
      <c r="D42" s="36"/>
      <c r="E42" s="36"/>
      <c r="F42" s="189">
        <v>40304</v>
      </c>
      <c r="G42" s="36"/>
      <c r="H42" s="189">
        <v>47664</v>
      </c>
      <c r="I42" s="36"/>
      <c r="J42" s="191" t="s">
        <v>723</v>
      </c>
      <c r="K42" s="36"/>
      <c r="L42" s="193">
        <v>5.7099999999999998E-2</v>
      </c>
      <c r="M42" s="36"/>
      <c r="N42" s="60" t="s">
        <v>728</v>
      </c>
      <c r="O42" s="60"/>
      <c r="P42" s="35" t="s">
        <v>314</v>
      </c>
      <c r="Q42" s="36"/>
      <c r="R42" s="60" t="s">
        <v>729</v>
      </c>
      <c r="S42" s="60"/>
      <c r="T42" s="35" t="s">
        <v>314</v>
      </c>
    </row>
    <row r="43" spans="1:20">
      <c r="A43" s="13"/>
      <c r="B43" s="52"/>
      <c r="C43" s="52"/>
      <c r="D43" s="36"/>
      <c r="E43" s="36"/>
      <c r="F43" s="189"/>
      <c r="G43" s="36"/>
      <c r="H43" s="189"/>
      <c r="I43" s="36"/>
      <c r="J43" s="191"/>
      <c r="K43" s="36"/>
      <c r="L43" s="193"/>
      <c r="M43" s="36"/>
      <c r="N43" s="60"/>
      <c r="O43" s="60"/>
      <c r="P43" s="35"/>
      <c r="Q43" s="36"/>
      <c r="R43" s="60"/>
      <c r="S43" s="60"/>
      <c r="T43" s="35"/>
    </row>
    <row r="44" spans="1:20">
      <c r="A44" s="13"/>
      <c r="B44" s="49">
        <v>5000</v>
      </c>
      <c r="C44" s="49"/>
      <c r="D44" s="23"/>
      <c r="E44" s="23"/>
      <c r="F44" s="195">
        <v>40616</v>
      </c>
      <c r="G44" s="23"/>
      <c r="H44" s="195">
        <v>47937</v>
      </c>
      <c r="I44" s="23"/>
      <c r="J44" s="196" t="s">
        <v>723</v>
      </c>
      <c r="K44" s="23"/>
      <c r="L44" s="197">
        <v>4.3499999999999997E-2</v>
      </c>
      <c r="M44" s="23"/>
      <c r="N44" s="43" t="s">
        <v>730</v>
      </c>
      <c r="O44" s="43"/>
      <c r="P44" s="48" t="s">
        <v>314</v>
      </c>
      <c r="Q44" s="23"/>
      <c r="R44" s="43" t="s">
        <v>731</v>
      </c>
      <c r="S44" s="43"/>
      <c r="T44" s="48" t="s">
        <v>314</v>
      </c>
    </row>
    <row r="45" spans="1:20">
      <c r="A45" s="13"/>
      <c r="B45" s="49"/>
      <c r="C45" s="49"/>
      <c r="D45" s="23"/>
      <c r="E45" s="23"/>
      <c r="F45" s="195"/>
      <c r="G45" s="23"/>
      <c r="H45" s="195"/>
      <c r="I45" s="23"/>
      <c r="J45" s="196"/>
      <c r="K45" s="23"/>
      <c r="L45" s="197"/>
      <c r="M45" s="23"/>
      <c r="N45" s="43"/>
      <c r="O45" s="43"/>
      <c r="P45" s="48"/>
      <c r="Q45" s="23"/>
      <c r="R45" s="43"/>
      <c r="S45" s="43"/>
      <c r="T45" s="48"/>
    </row>
    <row r="46" spans="1:20">
      <c r="A46" s="13"/>
      <c r="B46" s="52">
        <v>8000</v>
      </c>
      <c r="C46" s="52"/>
      <c r="D46" s="36"/>
      <c r="E46" s="36"/>
      <c r="F46" s="189">
        <v>40667</v>
      </c>
      <c r="G46" s="36"/>
      <c r="H46" s="189">
        <v>48036</v>
      </c>
      <c r="I46" s="36"/>
      <c r="J46" s="191" t="s">
        <v>723</v>
      </c>
      <c r="K46" s="36"/>
      <c r="L46" s="193">
        <v>4.1399999999999999E-2</v>
      </c>
      <c r="M46" s="36"/>
      <c r="N46" s="60" t="s">
        <v>732</v>
      </c>
      <c r="O46" s="60"/>
      <c r="P46" s="35" t="s">
        <v>314</v>
      </c>
      <c r="Q46" s="36"/>
      <c r="R46" s="60" t="s">
        <v>733</v>
      </c>
      <c r="S46" s="60"/>
      <c r="T46" s="35" t="s">
        <v>314</v>
      </c>
    </row>
    <row r="47" spans="1:20" ht="15.75" thickBot="1">
      <c r="A47" s="13"/>
      <c r="B47" s="53"/>
      <c r="C47" s="53"/>
      <c r="D47" s="54"/>
      <c r="E47" s="36"/>
      <c r="F47" s="189"/>
      <c r="G47" s="36"/>
      <c r="H47" s="189"/>
      <c r="I47" s="36"/>
      <c r="J47" s="191"/>
      <c r="K47" s="36"/>
      <c r="L47" s="193"/>
      <c r="M47" s="36"/>
      <c r="N47" s="68"/>
      <c r="O47" s="68"/>
      <c r="P47" s="69"/>
      <c r="Q47" s="36"/>
      <c r="R47" s="68"/>
      <c r="S47" s="68"/>
      <c r="T47" s="69"/>
    </row>
    <row r="48" spans="1:20">
      <c r="A48" s="13"/>
      <c r="B48" s="70" t="s">
        <v>311</v>
      </c>
      <c r="C48" s="55">
        <v>43000</v>
      </c>
      <c r="D48" s="57"/>
      <c r="E48" s="23"/>
      <c r="F48" s="23"/>
      <c r="G48" s="23"/>
      <c r="H48" s="23"/>
      <c r="I48" s="23"/>
      <c r="J48" s="23"/>
      <c r="K48" s="23"/>
      <c r="L48" s="23"/>
      <c r="M48" s="23"/>
      <c r="N48" s="70" t="s">
        <v>311</v>
      </c>
      <c r="O48" s="72" t="s">
        <v>734</v>
      </c>
      <c r="P48" s="70" t="s">
        <v>314</v>
      </c>
      <c r="Q48" s="23"/>
      <c r="R48" s="70" t="s">
        <v>311</v>
      </c>
      <c r="S48" s="72" t="s">
        <v>735</v>
      </c>
      <c r="T48" s="70" t="s">
        <v>314</v>
      </c>
    </row>
    <row r="49" spans="1:20" ht="15.75" thickBot="1">
      <c r="A49" s="13"/>
      <c r="B49" s="71"/>
      <c r="C49" s="56"/>
      <c r="D49" s="58"/>
      <c r="E49" s="23"/>
      <c r="F49" s="23"/>
      <c r="G49" s="23"/>
      <c r="H49" s="23"/>
      <c r="I49" s="23"/>
      <c r="J49" s="23"/>
      <c r="K49" s="23"/>
      <c r="L49" s="23"/>
      <c r="M49" s="23"/>
      <c r="N49" s="71"/>
      <c r="O49" s="73"/>
      <c r="P49" s="71"/>
      <c r="Q49" s="23"/>
      <c r="R49" s="71"/>
      <c r="S49" s="73"/>
      <c r="T49" s="71"/>
    </row>
    <row r="50" spans="1:20" ht="15.75" thickTop="1">
      <c r="A50" s="13"/>
      <c r="B50" s="64" t="s">
        <v>736</v>
      </c>
      <c r="C50" s="64"/>
      <c r="D50" s="64"/>
      <c r="E50" s="64"/>
      <c r="F50" s="64"/>
      <c r="G50" s="64"/>
      <c r="H50" s="64"/>
      <c r="I50" s="64"/>
      <c r="J50" s="64"/>
      <c r="K50" s="64"/>
      <c r="L50" s="64"/>
      <c r="M50" s="64"/>
      <c r="N50" s="64"/>
      <c r="O50" s="64"/>
      <c r="P50" s="64"/>
      <c r="Q50" s="64"/>
      <c r="R50" s="64"/>
      <c r="S50" s="64"/>
      <c r="T50" s="64"/>
    </row>
    <row r="51" spans="1:20">
      <c r="A51" s="13"/>
      <c r="B51" s="23" t="s">
        <v>741</v>
      </c>
      <c r="C51" s="23"/>
      <c r="D51" s="23"/>
      <c r="E51" s="23"/>
      <c r="F51" s="23"/>
      <c r="G51" s="23"/>
      <c r="H51" s="23"/>
      <c r="I51" s="23"/>
      <c r="J51" s="23"/>
      <c r="K51" s="23"/>
      <c r="L51" s="23"/>
      <c r="M51" s="23"/>
      <c r="N51" s="23"/>
      <c r="O51" s="23"/>
      <c r="P51" s="23"/>
      <c r="Q51" s="23"/>
      <c r="R51" s="23"/>
      <c r="S51" s="23"/>
      <c r="T51" s="23"/>
    </row>
    <row r="52" spans="1:20">
      <c r="A52" s="13"/>
      <c r="B52" s="21"/>
      <c r="C52" s="21"/>
      <c r="D52" s="21"/>
      <c r="E52" s="21"/>
      <c r="F52" s="21"/>
      <c r="G52" s="21"/>
      <c r="H52" s="21"/>
      <c r="I52" s="21"/>
      <c r="J52" s="21"/>
      <c r="K52" s="21"/>
      <c r="L52" s="21"/>
      <c r="M52" s="21"/>
      <c r="N52" s="21"/>
      <c r="O52" s="21"/>
      <c r="P52" s="21"/>
    </row>
    <row r="53" spans="1:20">
      <c r="A53" s="13"/>
      <c r="B53" s="15"/>
      <c r="C53" s="15"/>
      <c r="D53" s="15"/>
      <c r="E53" s="15"/>
      <c r="F53" s="15"/>
      <c r="G53" s="15"/>
      <c r="H53" s="15"/>
      <c r="I53" s="15"/>
      <c r="J53" s="15"/>
      <c r="K53" s="15"/>
      <c r="L53" s="15"/>
      <c r="M53" s="15"/>
      <c r="N53" s="15"/>
      <c r="O53" s="15"/>
      <c r="P53" s="15"/>
    </row>
    <row r="54" spans="1:20" ht="15.75" thickBot="1">
      <c r="A54" s="13"/>
      <c r="B54" s="23"/>
      <c r="C54" s="23"/>
      <c r="D54" s="23"/>
      <c r="E54" s="16"/>
      <c r="F54" s="16"/>
      <c r="G54" s="16"/>
      <c r="H54" s="16"/>
      <c r="I54" s="16"/>
      <c r="J54" s="16"/>
      <c r="K54" s="16"/>
      <c r="L54" s="16"/>
      <c r="M54" s="16"/>
      <c r="N54" s="124">
        <v>42094</v>
      </c>
      <c r="O54" s="124"/>
      <c r="P54" s="124"/>
    </row>
    <row r="55" spans="1:20">
      <c r="A55" s="13"/>
      <c r="B55" s="32" t="s">
        <v>714</v>
      </c>
      <c r="C55" s="32"/>
      <c r="D55" s="32"/>
      <c r="E55" s="23"/>
      <c r="F55" s="25" t="s">
        <v>715</v>
      </c>
      <c r="G55" s="23"/>
      <c r="H55" s="32" t="s">
        <v>717</v>
      </c>
      <c r="I55" s="23"/>
      <c r="J55" s="25" t="s">
        <v>718</v>
      </c>
      <c r="K55" s="23"/>
      <c r="L55" s="25" t="s">
        <v>720</v>
      </c>
      <c r="M55" s="23"/>
      <c r="N55" s="80" t="s">
        <v>722</v>
      </c>
      <c r="O55" s="80"/>
      <c r="P55" s="80"/>
    </row>
    <row r="56" spans="1:20" ht="15.75" thickBot="1">
      <c r="A56" s="13"/>
      <c r="B56" s="33" t="s">
        <v>672</v>
      </c>
      <c r="C56" s="33"/>
      <c r="D56" s="33"/>
      <c r="E56" s="23"/>
      <c r="F56" s="26" t="s">
        <v>716</v>
      </c>
      <c r="G56" s="23"/>
      <c r="H56" s="33"/>
      <c r="I56" s="23"/>
      <c r="J56" s="26" t="s">
        <v>719</v>
      </c>
      <c r="K56" s="23"/>
      <c r="L56" s="26" t="s">
        <v>721</v>
      </c>
      <c r="M56" s="23"/>
      <c r="N56" s="33"/>
      <c r="O56" s="33"/>
      <c r="P56" s="33"/>
    </row>
    <row r="57" spans="1:20">
      <c r="A57" s="13"/>
      <c r="B57" s="37" t="s">
        <v>311</v>
      </c>
      <c r="C57" s="39">
        <v>25000</v>
      </c>
      <c r="D57" s="41"/>
      <c r="E57" s="36"/>
      <c r="F57" s="190">
        <v>42060</v>
      </c>
      <c r="G57" s="36"/>
      <c r="H57" s="190">
        <v>43156</v>
      </c>
      <c r="I57" s="36"/>
      <c r="J57" s="192" t="s">
        <v>742</v>
      </c>
      <c r="K57" s="36"/>
      <c r="L57" s="194">
        <v>1.54E-2</v>
      </c>
      <c r="M57" s="36"/>
      <c r="N57" s="37" t="s">
        <v>311</v>
      </c>
      <c r="O57" s="67" t="s">
        <v>743</v>
      </c>
      <c r="P57" s="37" t="s">
        <v>314</v>
      </c>
    </row>
    <row r="58" spans="1:20">
      <c r="A58" s="13"/>
      <c r="B58" s="35"/>
      <c r="C58" s="52"/>
      <c r="D58" s="36"/>
      <c r="E58" s="36"/>
      <c r="F58" s="189"/>
      <c r="G58" s="36"/>
      <c r="H58" s="189"/>
      <c r="I58" s="36"/>
      <c r="J58" s="191"/>
      <c r="K58" s="36"/>
      <c r="L58" s="193"/>
      <c r="M58" s="36"/>
      <c r="N58" s="35"/>
      <c r="O58" s="60"/>
      <c r="P58" s="35"/>
    </row>
    <row r="59" spans="1:20">
      <c r="A59" s="13"/>
      <c r="B59" s="49">
        <v>25000</v>
      </c>
      <c r="C59" s="49"/>
      <c r="D59" s="23"/>
      <c r="E59" s="23"/>
      <c r="F59" s="195">
        <v>42060</v>
      </c>
      <c r="G59" s="23"/>
      <c r="H59" s="195">
        <v>43521</v>
      </c>
      <c r="I59" s="23"/>
      <c r="J59" s="196" t="s">
        <v>742</v>
      </c>
      <c r="K59" s="23"/>
      <c r="L59" s="197">
        <v>1.7399999999999999E-2</v>
      </c>
      <c r="M59" s="23"/>
      <c r="N59" s="43" t="s">
        <v>744</v>
      </c>
      <c r="O59" s="43"/>
      <c r="P59" s="48" t="s">
        <v>314</v>
      </c>
    </row>
    <row r="60" spans="1:20" ht="15.75" thickBot="1">
      <c r="A60" s="13"/>
      <c r="B60" s="75"/>
      <c r="C60" s="75"/>
      <c r="D60" s="76"/>
      <c r="E60" s="23"/>
      <c r="F60" s="195"/>
      <c r="G60" s="23"/>
      <c r="H60" s="195"/>
      <c r="I60" s="23"/>
      <c r="J60" s="196"/>
      <c r="K60" s="23"/>
      <c r="L60" s="197"/>
      <c r="M60" s="23"/>
      <c r="N60" s="44"/>
      <c r="O60" s="44"/>
      <c r="P60" s="74"/>
    </row>
    <row r="61" spans="1:20">
      <c r="A61" s="13"/>
      <c r="B61" s="37" t="s">
        <v>311</v>
      </c>
      <c r="C61" s="39">
        <v>50000</v>
      </c>
      <c r="D61" s="41"/>
      <c r="E61" s="36"/>
      <c r="F61" s="36"/>
      <c r="G61" s="36"/>
      <c r="H61" s="36"/>
      <c r="I61" s="36"/>
      <c r="J61" s="36"/>
      <c r="K61" s="36"/>
      <c r="L61" s="36"/>
      <c r="M61" s="36"/>
      <c r="N61" s="37" t="s">
        <v>311</v>
      </c>
      <c r="O61" s="67" t="s">
        <v>745</v>
      </c>
      <c r="P61" s="37" t="s">
        <v>314</v>
      </c>
    </row>
    <row r="62" spans="1:20" ht="15.75" thickBot="1">
      <c r="A62" s="13"/>
      <c r="B62" s="45"/>
      <c r="C62" s="46"/>
      <c r="D62" s="47"/>
      <c r="E62" s="36"/>
      <c r="F62" s="36"/>
      <c r="G62" s="36"/>
      <c r="H62" s="36"/>
      <c r="I62" s="36"/>
      <c r="J62" s="36"/>
      <c r="K62" s="36"/>
      <c r="L62" s="36"/>
      <c r="M62" s="36"/>
      <c r="N62" s="45"/>
      <c r="O62" s="77"/>
      <c r="P62" s="45"/>
    </row>
    <row r="63" spans="1:20" ht="15.75" thickTop="1">
      <c r="A63" s="13"/>
      <c r="B63" s="48" t="s">
        <v>736</v>
      </c>
      <c r="C63" s="48"/>
      <c r="D63" s="48"/>
      <c r="E63" s="48"/>
      <c r="F63" s="48"/>
      <c r="G63" s="48"/>
      <c r="H63" s="48"/>
      <c r="I63" s="48"/>
      <c r="J63" s="48"/>
      <c r="K63" s="48"/>
      <c r="L63" s="48"/>
      <c r="M63" s="48"/>
      <c r="N63" s="48"/>
      <c r="O63" s="48"/>
      <c r="P63" s="48"/>
    </row>
  </sheetData>
  <mergeCells count="267">
    <mergeCell ref="A31:A63"/>
    <mergeCell ref="B31:T31"/>
    <mergeCell ref="B51:T51"/>
    <mergeCell ref="N61:N62"/>
    <mergeCell ref="O61:O62"/>
    <mergeCell ref="P61:P62"/>
    <mergeCell ref="B63:P63"/>
    <mergeCell ref="A1:A2"/>
    <mergeCell ref="B1:T1"/>
    <mergeCell ref="B2:T2"/>
    <mergeCell ref="B3:T3"/>
    <mergeCell ref="A4:A30"/>
    <mergeCell ref="B4:T4"/>
    <mergeCell ref="H61:H62"/>
    <mergeCell ref="I61:I62"/>
    <mergeCell ref="J61:J62"/>
    <mergeCell ref="K61:K62"/>
    <mergeCell ref="L61:L62"/>
    <mergeCell ref="M61:M62"/>
    <mergeCell ref="L59:L60"/>
    <mergeCell ref="M59:M60"/>
    <mergeCell ref="N59:O60"/>
    <mergeCell ref="P59:P60"/>
    <mergeCell ref="B61:B62"/>
    <mergeCell ref="C61:C62"/>
    <mergeCell ref="D61:D62"/>
    <mergeCell ref="E61:E62"/>
    <mergeCell ref="F61:F62"/>
    <mergeCell ref="G61:G62"/>
    <mergeCell ref="P57:P58"/>
    <mergeCell ref="B59:C60"/>
    <mergeCell ref="D59:D60"/>
    <mergeCell ref="E59:E60"/>
    <mergeCell ref="F59:F60"/>
    <mergeCell ref="G59:G60"/>
    <mergeCell ref="H59:H60"/>
    <mergeCell ref="I59:I60"/>
    <mergeCell ref="J59:J60"/>
    <mergeCell ref="K59:K60"/>
    <mergeCell ref="J57:J58"/>
    <mergeCell ref="K57:K58"/>
    <mergeCell ref="L57:L58"/>
    <mergeCell ref="M57:M58"/>
    <mergeCell ref="N57:N58"/>
    <mergeCell ref="O57:O58"/>
    <mergeCell ref="M55:M56"/>
    <mergeCell ref="N55:P56"/>
    <mergeCell ref="B57:B58"/>
    <mergeCell ref="C57:C58"/>
    <mergeCell ref="D57:D58"/>
    <mergeCell ref="E57:E58"/>
    <mergeCell ref="F57:F58"/>
    <mergeCell ref="G57:G58"/>
    <mergeCell ref="H57:H58"/>
    <mergeCell ref="I57:I58"/>
    <mergeCell ref="B52:P52"/>
    <mergeCell ref="B54:D54"/>
    <mergeCell ref="N54:P54"/>
    <mergeCell ref="B55:D55"/>
    <mergeCell ref="B56:D56"/>
    <mergeCell ref="E55:E56"/>
    <mergeCell ref="G55:G56"/>
    <mergeCell ref="H55:H56"/>
    <mergeCell ref="I55:I56"/>
    <mergeCell ref="K55:K56"/>
    <mergeCell ref="P48:P49"/>
    <mergeCell ref="Q48:Q49"/>
    <mergeCell ref="R48:R49"/>
    <mergeCell ref="S48:S49"/>
    <mergeCell ref="T48:T49"/>
    <mergeCell ref="B50:T50"/>
    <mergeCell ref="J48:J49"/>
    <mergeCell ref="K48:K49"/>
    <mergeCell ref="L48:L49"/>
    <mergeCell ref="M48:M49"/>
    <mergeCell ref="N48:N49"/>
    <mergeCell ref="O48:O49"/>
    <mergeCell ref="R46:S47"/>
    <mergeCell ref="T46:T47"/>
    <mergeCell ref="B48:B49"/>
    <mergeCell ref="C48:C49"/>
    <mergeCell ref="D48:D49"/>
    <mergeCell ref="E48:E49"/>
    <mergeCell ref="F48:F49"/>
    <mergeCell ref="G48:G49"/>
    <mergeCell ref="H48:H49"/>
    <mergeCell ref="I48:I49"/>
    <mergeCell ref="K46:K47"/>
    <mergeCell ref="L46:L47"/>
    <mergeCell ref="M46:M47"/>
    <mergeCell ref="N46:O47"/>
    <mergeCell ref="P46:P47"/>
    <mergeCell ref="Q46:Q47"/>
    <mergeCell ref="R44:S45"/>
    <mergeCell ref="T44:T45"/>
    <mergeCell ref="B46:C47"/>
    <mergeCell ref="D46:D47"/>
    <mergeCell ref="E46:E47"/>
    <mergeCell ref="F46:F47"/>
    <mergeCell ref="G46:G47"/>
    <mergeCell ref="H46:H47"/>
    <mergeCell ref="I46:I47"/>
    <mergeCell ref="J46:J47"/>
    <mergeCell ref="K44:K45"/>
    <mergeCell ref="L44:L45"/>
    <mergeCell ref="M44:M45"/>
    <mergeCell ref="N44:O45"/>
    <mergeCell ref="P44:P45"/>
    <mergeCell ref="Q44:Q45"/>
    <mergeCell ref="R42:S43"/>
    <mergeCell ref="T42:T43"/>
    <mergeCell ref="B44:C45"/>
    <mergeCell ref="D44:D45"/>
    <mergeCell ref="E44:E45"/>
    <mergeCell ref="F44:F45"/>
    <mergeCell ref="G44:G45"/>
    <mergeCell ref="H44:H45"/>
    <mergeCell ref="I44:I45"/>
    <mergeCell ref="J44:J45"/>
    <mergeCell ref="K42:K43"/>
    <mergeCell ref="L42:L43"/>
    <mergeCell ref="M42:M43"/>
    <mergeCell ref="N42:O43"/>
    <mergeCell ref="P42:P43"/>
    <mergeCell ref="Q42:Q43"/>
    <mergeCell ref="R40:S41"/>
    <mergeCell ref="T40:T41"/>
    <mergeCell ref="B42:C43"/>
    <mergeCell ref="D42:D43"/>
    <mergeCell ref="E42:E43"/>
    <mergeCell ref="F42:F43"/>
    <mergeCell ref="G42:G43"/>
    <mergeCell ref="H42:H43"/>
    <mergeCell ref="I42:I43"/>
    <mergeCell ref="J42:J43"/>
    <mergeCell ref="K40:K41"/>
    <mergeCell ref="L40:L41"/>
    <mergeCell ref="M40:M41"/>
    <mergeCell ref="N40:O41"/>
    <mergeCell ref="P40:P41"/>
    <mergeCell ref="Q40:Q41"/>
    <mergeCell ref="S38:S39"/>
    <mergeCell ref="T38:T39"/>
    <mergeCell ref="B40:C41"/>
    <mergeCell ref="D40:D41"/>
    <mergeCell ref="E40:E41"/>
    <mergeCell ref="F40:F41"/>
    <mergeCell ref="G40:G41"/>
    <mergeCell ref="H40:H41"/>
    <mergeCell ref="I40:I41"/>
    <mergeCell ref="J40:J41"/>
    <mergeCell ref="M38:M39"/>
    <mergeCell ref="N38:N39"/>
    <mergeCell ref="O38:O39"/>
    <mergeCell ref="P38:P39"/>
    <mergeCell ref="Q38:Q39"/>
    <mergeCell ref="R38:R39"/>
    <mergeCell ref="G38:G39"/>
    <mergeCell ref="H38:H39"/>
    <mergeCell ref="I38:I39"/>
    <mergeCell ref="J38:J39"/>
    <mergeCell ref="K38:K39"/>
    <mergeCell ref="L38:L39"/>
    <mergeCell ref="K36:K37"/>
    <mergeCell ref="M36:M37"/>
    <mergeCell ref="N36:P37"/>
    <mergeCell ref="Q36:Q37"/>
    <mergeCell ref="R36:T37"/>
    <mergeCell ref="B38:B39"/>
    <mergeCell ref="C38:C39"/>
    <mergeCell ref="D38:D39"/>
    <mergeCell ref="E38:E39"/>
    <mergeCell ref="F38:F39"/>
    <mergeCell ref="M34:M35"/>
    <mergeCell ref="N34:P35"/>
    <mergeCell ref="Q34:Q35"/>
    <mergeCell ref="R34:T35"/>
    <mergeCell ref="B36:D36"/>
    <mergeCell ref="B37:D37"/>
    <mergeCell ref="E36:E37"/>
    <mergeCell ref="G36:G37"/>
    <mergeCell ref="H36:H37"/>
    <mergeCell ref="I36:I37"/>
    <mergeCell ref="B32:T32"/>
    <mergeCell ref="B34:D35"/>
    <mergeCell ref="E34:E35"/>
    <mergeCell ref="F34:F35"/>
    <mergeCell ref="G34:G35"/>
    <mergeCell ref="H34:H35"/>
    <mergeCell ref="I34:I35"/>
    <mergeCell ref="J34:J35"/>
    <mergeCell ref="K34:K35"/>
    <mergeCell ref="L34:L35"/>
    <mergeCell ref="B29:B30"/>
    <mergeCell ref="C29:D30"/>
    <mergeCell ref="E29:E30"/>
    <mergeCell ref="F29:F30"/>
    <mergeCell ref="G29:H30"/>
    <mergeCell ref="I29:I30"/>
    <mergeCell ref="I25:I26"/>
    <mergeCell ref="B27:B28"/>
    <mergeCell ref="C27:D28"/>
    <mergeCell ref="E27:E28"/>
    <mergeCell ref="F27:F28"/>
    <mergeCell ref="G27:H28"/>
    <mergeCell ref="I27:I28"/>
    <mergeCell ref="B23:B24"/>
    <mergeCell ref="C23:E24"/>
    <mergeCell ref="F23:F24"/>
    <mergeCell ref="G23:H24"/>
    <mergeCell ref="I23:I24"/>
    <mergeCell ref="B25:B26"/>
    <mergeCell ref="C25:D26"/>
    <mergeCell ref="E25:E26"/>
    <mergeCell ref="F25:F26"/>
    <mergeCell ref="G25:H26"/>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798</v>
      </c>
      <c r="B1" s="8" t="s">
        <v>1</v>
      </c>
      <c r="C1" s="8"/>
      <c r="D1" s="8"/>
      <c r="E1" s="8"/>
    </row>
    <row r="2" spans="1:5" ht="30">
      <c r="A2" s="1" t="s">
        <v>73</v>
      </c>
      <c r="B2" s="8" t="s">
        <v>2</v>
      </c>
      <c r="C2" s="8"/>
      <c r="D2" s="8" t="s">
        <v>74</v>
      </c>
      <c r="E2" s="8"/>
    </row>
    <row r="3" spans="1:5" ht="45">
      <c r="A3" s="4" t="s">
        <v>799</v>
      </c>
      <c r="B3" s="5"/>
      <c r="C3" s="5"/>
      <c r="D3" s="5"/>
      <c r="E3" s="5"/>
    </row>
    <row r="4" spans="1:5">
      <c r="A4" s="3" t="s">
        <v>118</v>
      </c>
      <c r="B4" s="9">
        <v>5611</v>
      </c>
      <c r="C4" s="5"/>
      <c r="D4" s="9">
        <v>5715</v>
      </c>
      <c r="E4" s="5"/>
    </row>
    <row r="5" spans="1:5" ht="30">
      <c r="A5" s="3" t="s">
        <v>800</v>
      </c>
      <c r="B5" s="5">
        <v>-17</v>
      </c>
      <c r="C5" s="11" t="s">
        <v>122</v>
      </c>
      <c r="D5" s="5">
        <v>-17</v>
      </c>
      <c r="E5" s="11" t="s">
        <v>122</v>
      </c>
    </row>
    <row r="6" spans="1:5" ht="30">
      <c r="A6" s="3" t="s">
        <v>315</v>
      </c>
      <c r="B6" s="9">
        <v>5594</v>
      </c>
      <c r="C6" s="5"/>
      <c r="D6" s="9">
        <v>5698</v>
      </c>
      <c r="E6" s="5"/>
    </row>
    <row r="7" spans="1:5" ht="30">
      <c r="A7" s="3" t="s">
        <v>801</v>
      </c>
      <c r="B7" s="7">
        <v>7431065</v>
      </c>
      <c r="C7" s="5"/>
      <c r="D7" s="7">
        <v>7528751</v>
      </c>
      <c r="E7" s="5"/>
    </row>
    <row r="8" spans="1:5" ht="30">
      <c r="A8" s="3" t="s">
        <v>802</v>
      </c>
      <c r="B8" s="7">
        <v>22810</v>
      </c>
      <c r="C8" s="11" t="s">
        <v>126</v>
      </c>
      <c r="D8" s="7">
        <v>23034</v>
      </c>
      <c r="E8" s="11" t="s">
        <v>126</v>
      </c>
    </row>
    <row r="9" spans="1:5" ht="45">
      <c r="A9" s="3" t="s">
        <v>803</v>
      </c>
      <c r="B9" s="7">
        <v>7453875</v>
      </c>
      <c r="C9" s="5"/>
      <c r="D9" s="7">
        <v>7551785</v>
      </c>
      <c r="E9" s="5"/>
    </row>
    <row r="10" spans="1:5">
      <c r="A10" s="3" t="s">
        <v>804</v>
      </c>
      <c r="B10" s="10">
        <v>0.75</v>
      </c>
      <c r="C10" s="5"/>
      <c r="D10" s="10">
        <v>0.76</v>
      </c>
      <c r="E10" s="5"/>
    </row>
    <row r="11" spans="1:5">
      <c r="A11" s="3" t="s">
        <v>805</v>
      </c>
      <c r="B11" s="10">
        <v>0.75</v>
      </c>
      <c r="C11" s="5"/>
      <c r="D11" s="10">
        <v>0.75</v>
      </c>
      <c r="E11" s="5"/>
    </row>
    <row r="12" spans="1:5">
      <c r="A12" s="3" t="s">
        <v>806</v>
      </c>
      <c r="B12" s="5"/>
      <c r="C12" s="5"/>
      <c r="D12" s="5"/>
      <c r="E12" s="5"/>
    </row>
    <row r="13" spans="1:5" ht="45">
      <c r="A13" s="4" t="s">
        <v>799</v>
      </c>
      <c r="B13" s="5"/>
      <c r="C13" s="5"/>
      <c r="D13" s="5"/>
      <c r="E13" s="5"/>
    </row>
    <row r="14" spans="1:5" ht="17.25">
      <c r="A14" s="3" t="s">
        <v>807</v>
      </c>
      <c r="B14" s="7">
        <v>15250</v>
      </c>
      <c r="C14" s="11" t="s">
        <v>808</v>
      </c>
      <c r="D14" s="7">
        <v>15250</v>
      </c>
      <c r="E14" s="11" t="s">
        <v>808</v>
      </c>
    </row>
    <row r="15" spans="1:5">
      <c r="A15" s="12"/>
      <c r="B15" s="12"/>
      <c r="C15" s="12"/>
      <c r="D15" s="12"/>
      <c r="E15" s="12"/>
    </row>
    <row r="16" spans="1:5" ht="30" customHeight="1">
      <c r="A16" s="3" t="s">
        <v>122</v>
      </c>
      <c r="B16" s="13" t="s">
        <v>809</v>
      </c>
      <c r="C16" s="13"/>
      <c r="D16" s="13"/>
      <c r="E16" s="13"/>
    </row>
    <row r="17" spans="1:5" ht="45" customHeight="1">
      <c r="A17" s="3" t="s">
        <v>126</v>
      </c>
      <c r="B17" s="13" t="s">
        <v>810</v>
      </c>
      <c r="C17" s="13"/>
      <c r="D17" s="13"/>
      <c r="E17" s="13"/>
    </row>
    <row r="18" spans="1:5" ht="45" customHeight="1">
      <c r="A18" s="3" t="s">
        <v>808</v>
      </c>
      <c r="B18" s="13" t="s">
        <v>811</v>
      </c>
      <c r="C18" s="13"/>
      <c r="D18" s="13"/>
      <c r="E18" s="13"/>
    </row>
  </sheetData>
  <mergeCells count="7">
    <mergeCell ref="B18:E18"/>
    <mergeCell ref="B1:E1"/>
    <mergeCell ref="B2:C2"/>
    <mergeCell ref="D2:E2"/>
    <mergeCell ref="A15:E15"/>
    <mergeCell ref="B16:E16"/>
    <mergeCell ref="B17:E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812</v>
      </c>
      <c r="B1" s="8" t="s">
        <v>2</v>
      </c>
      <c r="C1" s="8" t="s">
        <v>22</v>
      </c>
    </row>
    <row r="2" spans="1:3" ht="30">
      <c r="A2" s="1" t="s">
        <v>21</v>
      </c>
      <c r="B2" s="8"/>
      <c r="C2" s="8"/>
    </row>
    <row r="3" spans="1:3">
      <c r="A3" s="4" t="s">
        <v>813</v>
      </c>
      <c r="B3" s="5"/>
      <c r="C3" s="5"/>
    </row>
    <row r="4" spans="1:3">
      <c r="A4" s="3" t="s">
        <v>814</v>
      </c>
      <c r="B4" s="9">
        <v>746334</v>
      </c>
      <c r="C4" s="9">
        <v>763553</v>
      </c>
    </row>
    <row r="5" spans="1:3">
      <c r="A5" s="3" t="s">
        <v>815</v>
      </c>
      <c r="B5" s="7">
        <v>9926</v>
      </c>
      <c r="C5" s="7">
        <v>7434</v>
      </c>
    </row>
    <row r="6" spans="1:3">
      <c r="A6" s="3" t="s">
        <v>816</v>
      </c>
      <c r="B6" s="7">
        <v>-4096</v>
      </c>
      <c r="C6" s="7">
        <v>-7924</v>
      </c>
    </row>
    <row r="7" spans="1:3">
      <c r="A7" s="3" t="s">
        <v>817</v>
      </c>
      <c r="B7" s="7">
        <v>752164</v>
      </c>
      <c r="C7" s="7">
        <v>763063</v>
      </c>
    </row>
    <row r="8" spans="1:3" ht="30">
      <c r="A8" s="3" t="s">
        <v>27</v>
      </c>
      <c r="B8" s="7">
        <v>41010</v>
      </c>
      <c r="C8" s="7">
        <v>20179</v>
      </c>
    </row>
    <row r="9" spans="1:3" ht="30">
      <c r="A9" s="3" t="s">
        <v>818</v>
      </c>
      <c r="B9" s="5">
        <v>529</v>
      </c>
      <c r="C9" s="5">
        <v>265</v>
      </c>
    </row>
    <row r="10" spans="1:3" ht="30">
      <c r="A10" s="3" t="s">
        <v>819</v>
      </c>
      <c r="B10" s="5">
        <v>-40</v>
      </c>
      <c r="C10" s="5">
        <v>-19</v>
      </c>
    </row>
    <row r="11" spans="1:3">
      <c r="A11" s="3" t="s">
        <v>820</v>
      </c>
      <c r="B11" s="7">
        <v>41499</v>
      </c>
      <c r="C11" s="7">
        <v>20425</v>
      </c>
    </row>
    <row r="12" spans="1:3" ht="30">
      <c r="A12" s="3" t="s">
        <v>342</v>
      </c>
      <c r="B12" s="5"/>
      <c r="C12" s="5"/>
    </row>
    <row r="13" spans="1:3">
      <c r="A13" s="4" t="s">
        <v>813</v>
      </c>
      <c r="B13" s="5"/>
      <c r="C13" s="5"/>
    </row>
    <row r="14" spans="1:3">
      <c r="A14" s="3" t="s">
        <v>814</v>
      </c>
      <c r="B14" s="7">
        <v>4964</v>
      </c>
      <c r="C14" s="7">
        <v>4962</v>
      </c>
    </row>
    <row r="15" spans="1:3">
      <c r="A15" s="3" t="s">
        <v>815</v>
      </c>
      <c r="B15" s="5">
        <v>121</v>
      </c>
      <c r="C15" s="5">
        <v>65</v>
      </c>
    </row>
    <row r="16" spans="1:3">
      <c r="A16" s="3" t="s">
        <v>816</v>
      </c>
      <c r="B16" s="5">
        <v>0</v>
      </c>
      <c r="C16" s="5">
        <v>0</v>
      </c>
    </row>
    <row r="17" spans="1:3">
      <c r="A17" s="3" t="s">
        <v>817</v>
      </c>
      <c r="B17" s="7">
        <v>5085</v>
      </c>
      <c r="C17" s="7">
        <v>5027</v>
      </c>
    </row>
    <row r="18" spans="1:3" ht="30">
      <c r="A18" s="3" t="s">
        <v>344</v>
      </c>
      <c r="B18" s="5"/>
      <c r="C18" s="5"/>
    </row>
    <row r="19" spans="1:3">
      <c r="A19" s="4" t="s">
        <v>813</v>
      </c>
      <c r="B19" s="5"/>
      <c r="C19" s="5"/>
    </row>
    <row r="20" spans="1:3">
      <c r="A20" s="3" t="s">
        <v>814</v>
      </c>
      <c r="B20" s="7">
        <v>22574</v>
      </c>
      <c r="C20" s="7">
        <v>26080</v>
      </c>
    </row>
    <row r="21" spans="1:3">
      <c r="A21" s="3" t="s">
        <v>815</v>
      </c>
      <c r="B21" s="5">
        <v>593</v>
      </c>
      <c r="C21" s="5">
        <v>697</v>
      </c>
    </row>
    <row r="22" spans="1:3">
      <c r="A22" s="3" t="s">
        <v>816</v>
      </c>
      <c r="B22" s="5">
        <v>0</v>
      </c>
      <c r="C22" s="5">
        <v>0</v>
      </c>
    </row>
    <row r="23" spans="1:3">
      <c r="A23" s="3" t="s">
        <v>817</v>
      </c>
      <c r="B23" s="7">
        <v>23167</v>
      </c>
      <c r="C23" s="7">
        <v>26777</v>
      </c>
    </row>
    <row r="24" spans="1:3" ht="30">
      <c r="A24" s="3" t="s">
        <v>27</v>
      </c>
      <c r="B24" s="7">
        <v>41010</v>
      </c>
      <c r="C24" s="7">
        <v>20179</v>
      </c>
    </row>
    <row r="25" spans="1:3" ht="30">
      <c r="A25" s="3" t="s">
        <v>818</v>
      </c>
      <c r="B25" s="5">
        <v>529</v>
      </c>
      <c r="C25" s="5">
        <v>265</v>
      </c>
    </row>
    <row r="26" spans="1:3" ht="30">
      <c r="A26" s="3" t="s">
        <v>819</v>
      </c>
      <c r="B26" s="5">
        <v>-40</v>
      </c>
      <c r="C26" s="5">
        <v>-19</v>
      </c>
    </row>
    <row r="27" spans="1:3">
      <c r="A27" s="3" t="s">
        <v>820</v>
      </c>
      <c r="B27" s="7">
        <v>41499</v>
      </c>
      <c r="C27" s="7">
        <v>20425</v>
      </c>
    </row>
    <row r="28" spans="1:3" ht="45">
      <c r="A28" s="3" t="s">
        <v>345</v>
      </c>
      <c r="B28" s="5"/>
      <c r="C28" s="5"/>
    </row>
    <row r="29" spans="1:3">
      <c r="A29" s="4" t="s">
        <v>813</v>
      </c>
      <c r="B29" s="5"/>
      <c r="C29" s="5"/>
    </row>
    <row r="30" spans="1:3">
      <c r="A30" s="3" t="s">
        <v>814</v>
      </c>
      <c r="B30" s="7">
        <v>378675</v>
      </c>
      <c r="C30" s="7">
        <v>377657</v>
      </c>
    </row>
    <row r="31" spans="1:3">
      <c r="A31" s="3" t="s">
        <v>815</v>
      </c>
      <c r="B31" s="7">
        <v>6977</v>
      </c>
      <c r="C31" s="7">
        <v>5656</v>
      </c>
    </row>
    <row r="32" spans="1:3">
      <c r="A32" s="3" t="s">
        <v>816</v>
      </c>
      <c r="B32" s="5">
        <v>-930</v>
      </c>
      <c r="C32" s="7">
        <v>-2005</v>
      </c>
    </row>
    <row r="33" spans="1:3">
      <c r="A33" s="3" t="s">
        <v>817</v>
      </c>
      <c r="B33" s="7">
        <v>384722</v>
      </c>
      <c r="C33" s="7">
        <v>381308</v>
      </c>
    </row>
    <row r="34" spans="1:3" ht="45">
      <c r="A34" s="3" t="s">
        <v>347</v>
      </c>
      <c r="B34" s="5"/>
      <c r="C34" s="5"/>
    </row>
    <row r="35" spans="1:3">
      <c r="A35" s="4" t="s">
        <v>813</v>
      </c>
      <c r="B35" s="5"/>
      <c r="C35" s="5"/>
    </row>
    <row r="36" spans="1:3">
      <c r="A36" s="3" t="s">
        <v>814</v>
      </c>
      <c r="B36" s="7">
        <v>334364</v>
      </c>
      <c r="C36" s="7">
        <v>348855</v>
      </c>
    </row>
    <row r="37" spans="1:3">
      <c r="A37" s="3" t="s">
        <v>815</v>
      </c>
      <c r="B37" s="7">
        <v>2150</v>
      </c>
      <c r="C37" s="5">
        <v>953</v>
      </c>
    </row>
    <row r="38" spans="1:3">
      <c r="A38" s="3" t="s">
        <v>816</v>
      </c>
      <c r="B38" s="7">
        <v>-3133</v>
      </c>
      <c r="C38" s="7">
        <v>-5911</v>
      </c>
    </row>
    <row r="39" spans="1:3">
      <c r="A39" s="3" t="s">
        <v>817</v>
      </c>
      <c r="B39" s="7">
        <v>333381</v>
      </c>
      <c r="C39" s="7">
        <v>343897</v>
      </c>
    </row>
    <row r="40" spans="1:3" ht="30">
      <c r="A40" s="3" t="s">
        <v>349</v>
      </c>
      <c r="B40" s="5"/>
      <c r="C40" s="5"/>
    </row>
    <row r="41" spans="1:3">
      <c r="A41" s="4" t="s">
        <v>813</v>
      </c>
      <c r="B41" s="5"/>
      <c r="C41" s="5"/>
    </row>
    <row r="42" spans="1:3">
      <c r="A42" s="3" t="s">
        <v>814</v>
      </c>
      <c r="B42" s="7">
        <v>5757</v>
      </c>
      <c r="C42" s="7">
        <v>5999</v>
      </c>
    </row>
    <row r="43" spans="1:3">
      <c r="A43" s="3" t="s">
        <v>815</v>
      </c>
      <c r="B43" s="5">
        <v>85</v>
      </c>
      <c r="C43" s="5">
        <v>63</v>
      </c>
    </row>
    <row r="44" spans="1:3">
      <c r="A44" s="3" t="s">
        <v>816</v>
      </c>
      <c r="B44" s="5">
        <v>-33</v>
      </c>
      <c r="C44" s="5">
        <v>-8</v>
      </c>
    </row>
    <row r="45" spans="1:3">
      <c r="A45" s="3" t="s">
        <v>817</v>
      </c>
      <c r="B45" s="9">
        <v>5809</v>
      </c>
      <c r="C45" s="9">
        <v>6054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821</v>
      </c>
      <c r="B1" s="8" t="s">
        <v>2</v>
      </c>
      <c r="C1" s="8" t="s">
        <v>22</v>
      </c>
    </row>
    <row r="2" spans="1:3" ht="30">
      <c r="A2" s="1" t="s">
        <v>21</v>
      </c>
      <c r="B2" s="8"/>
      <c r="C2" s="8"/>
    </row>
    <row r="3" spans="1:3" ht="30">
      <c r="A3" s="4" t="s">
        <v>822</v>
      </c>
      <c r="B3" s="5"/>
      <c r="C3" s="5"/>
    </row>
    <row r="4" spans="1:3">
      <c r="A4" s="3" t="s">
        <v>823</v>
      </c>
      <c r="B4" s="9">
        <v>21434</v>
      </c>
      <c r="C4" s="9">
        <v>120364</v>
      </c>
    </row>
    <row r="5" spans="1:3" ht="30">
      <c r="A5" s="3" t="s">
        <v>824</v>
      </c>
      <c r="B5" s="5">
        <v>-230</v>
      </c>
      <c r="C5" s="5">
        <v>-611</v>
      </c>
    </row>
    <row r="6" spans="1:3">
      <c r="A6" s="3" t="s">
        <v>825</v>
      </c>
      <c r="B6" s="7">
        <v>235022</v>
      </c>
      <c r="C6" s="7">
        <v>307951</v>
      </c>
    </row>
    <row r="7" spans="1:3">
      <c r="A7" s="3" t="s">
        <v>826</v>
      </c>
      <c r="B7" s="7">
        <v>-3866</v>
      </c>
      <c r="C7" s="7">
        <v>-7313</v>
      </c>
    </row>
    <row r="8" spans="1:3">
      <c r="A8" s="3" t="s">
        <v>618</v>
      </c>
      <c r="B8" s="7">
        <v>256456</v>
      </c>
      <c r="C8" s="7">
        <v>428315</v>
      </c>
    </row>
    <row r="9" spans="1:3">
      <c r="A9" s="3" t="s">
        <v>827</v>
      </c>
      <c r="B9" s="7">
        <v>-4096</v>
      </c>
      <c r="C9" s="7">
        <v>-7924</v>
      </c>
    </row>
    <row r="10" spans="1:3" ht="45">
      <c r="A10" s="3" t="s">
        <v>828</v>
      </c>
      <c r="B10" s="7">
        <v>6160</v>
      </c>
      <c r="C10" s="7">
        <v>5756</v>
      </c>
    </row>
    <row r="11" spans="1:3" ht="45">
      <c r="A11" s="3" t="s">
        <v>829</v>
      </c>
      <c r="B11" s="5">
        <v>-40</v>
      </c>
      <c r="C11" s="5">
        <v>-19</v>
      </c>
    </row>
    <row r="12" spans="1:3" ht="45">
      <c r="A12" s="3" t="s">
        <v>830</v>
      </c>
      <c r="B12" s="5">
        <v>0</v>
      </c>
      <c r="C12" s="5">
        <v>0</v>
      </c>
    </row>
    <row r="13" spans="1:3" ht="45">
      <c r="A13" s="3" t="s">
        <v>831</v>
      </c>
      <c r="B13" s="5">
        <v>0</v>
      </c>
      <c r="C13" s="5">
        <v>0</v>
      </c>
    </row>
    <row r="14" spans="1:3" ht="45">
      <c r="A14" s="3" t="s">
        <v>832</v>
      </c>
      <c r="B14" s="7">
        <v>6160</v>
      </c>
      <c r="C14" s="7">
        <v>5756</v>
      </c>
    </row>
    <row r="15" spans="1:3" ht="45">
      <c r="A15" s="3" t="s">
        <v>833</v>
      </c>
      <c r="B15" s="5">
        <v>-40</v>
      </c>
      <c r="C15" s="5">
        <v>-19</v>
      </c>
    </row>
    <row r="16" spans="1:3" ht="45">
      <c r="A16" s="3" t="s">
        <v>345</v>
      </c>
      <c r="B16" s="5"/>
      <c r="C16" s="5"/>
    </row>
    <row r="17" spans="1:3" ht="30">
      <c r="A17" s="4" t="s">
        <v>822</v>
      </c>
      <c r="B17" s="5"/>
      <c r="C17" s="5"/>
    </row>
    <row r="18" spans="1:3">
      <c r="A18" s="3" t="s">
        <v>823</v>
      </c>
      <c r="B18" s="7">
        <v>10308</v>
      </c>
      <c r="C18" s="7">
        <v>42856</v>
      </c>
    </row>
    <row r="19" spans="1:3" ht="30">
      <c r="A19" s="3" t="s">
        <v>824</v>
      </c>
      <c r="B19" s="5">
        <v>-26</v>
      </c>
      <c r="C19" s="5">
        <v>-171</v>
      </c>
    </row>
    <row r="20" spans="1:3">
      <c r="A20" s="3" t="s">
        <v>825</v>
      </c>
      <c r="B20" s="7">
        <v>73476</v>
      </c>
      <c r="C20" s="7">
        <v>125439</v>
      </c>
    </row>
    <row r="21" spans="1:3">
      <c r="A21" s="3" t="s">
        <v>826</v>
      </c>
      <c r="B21" s="5">
        <v>-904</v>
      </c>
      <c r="C21" s="7">
        <v>-1834</v>
      </c>
    </row>
    <row r="22" spans="1:3">
      <c r="A22" s="3" t="s">
        <v>618</v>
      </c>
      <c r="B22" s="7">
        <v>83784</v>
      </c>
      <c r="C22" s="7">
        <v>168295</v>
      </c>
    </row>
    <row r="23" spans="1:3">
      <c r="A23" s="3" t="s">
        <v>827</v>
      </c>
      <c r="B23" s="5">
        <v>-930</v>
      </c>
      <c r="C23" s="7">
        <v>-2005</v>
      </c>
    </row>
    <row r="24" spans="1:3" ht="45">
      <c r="A24" s="3" t="s">
        <v>347</v>
      </c>
      <c r="B24" s="5"/>
      <c r="C24" s="5"/>
    </row>
    <row r="25" spans="1:3" ht="30">
      <c r="A25" s="4" t="s">
        <v>822</v>
      </c>
      <c r="B25" s="5"/>
      <c r="C25" s="5"/>
    </row>
    <row r="26" spans="1:3">
      <c r="A26" s="3" t="s">
        <v>823</v>
      </c>
      <c r="B26" s="7">
        <v>9308</v>
      </c>
      <c r="C26" s="7">
        <v>75723</v>
      </c>
    </row>
    <row r="27" spans="1:3" ht="30">
      <c r="A27" s="3" t="s">
        <v>824</v>
      </c>
      <c r="B27" s="5">
        <v>-171</v>
      </c>
      <c r="C27" s="5">
        <v>-432</v>
      </c>
    </row>
    <row r="28" spans="1:3">
      <c r="A28" s="3" t="s">
        <v>825</v>
      </c>
      <c r="B28" s="7">
        <v>161546</v>
      </c>
      <c r="C28" s="7">
        <v>182512</v>
      </c>
    </row>
    <row r="29" spans="1:3">
      <c r="A29" s="3" t="s">
        <v>826</v>
      </c>
      <c r="B29" s="7">
        <v>-2962</v>
      </c>
      <c r="C29" s="7">
        <v>-5479</v>
      </c>
    </row>
    <row r="30" spans="1:3">
      <c r="A30" s="3" t="s">
        <v>618</v>
      </c>
      <c r="B30" s="7">
        <v>170854</v>
      </c>
      <c r="C30" s="7">
        <v>258235</v>
      </c>
    </row>
    <row r="31" spans="1:3">
      <c r="A31" s="3" t="s">
        <v>827</v>
      </c>
      <c r="B31" s="7">
        <v>-3133</v>
      </c>
      <c r="C31" s="7">
        <v>-5911</v>
      </c>
    </row>
    <row r="32" spans="1:3" ht="30">
      <c r="A32" s="3" t="s">
        <v>349</v>
      </c>
      <c r="B32" s="5"/>
      <c r="C32" s="5"/>
    </row>
    <row r="33" spans="1:3" ht="30">
      <c r="A33" s="4" t="s">
        <v>822</v>
      </c>
      <c r="B33" s="5"/>
      <c r="C33" s="5"/>
    </row>
    <row r="34" spans="1:3">
      <c r="A34" s="3" t="s">
        <v>823</v>
      </c>
      <c r="B34" s="7">
        <v>1818</v>
      </c>
      <c r="C34" s="7">
        <v>1785</v>
      </c>
    </row>
    <row r="35" spans="1:3" ht="30">
      <c r="A35" s="3" t="s">
        <v>824</v>
      </c>
      <c r="B35" s="5">
        <v>-33</v>
      </c>
      <c r="C35" s="5">
        <v>-8</v>
      </c>
    </row>
    <row r="36" spans="1:3">
      <c r="A36" s="3" t="s">
        <v>825</v>
      </c>
      <c r="B36" s="5">
        <v>0</v>
      </c>
      <c r="C36" s="5">
        <v>0</v>
      </c>
    </row>
    <row r="37" spans="1:3">
      <c r="A37" s="3" t="s">
        <v>826</v>
      </c>
      <c r="B37" s="5">
        <v>0</v>
      </c>
      <c r="C37" s="5">
        <v>0</v>
      </c>
    </row>
    <row r="38" spans="1:3">
      <c r="A38" s="3" t="s">
        <v>618</v>
      </c>
      <c r="B38" s="7">
        <v>1818</v>
      </c>
      <c r="C38" s="7">
        <v>1785</v>
      </c>
    </row>
    <row r="39" spans="1:3">
      <c r="A39" s="3" t="s">
        <v>827</v>
      </c>
      <c r="B39" s="5">
        <v>-33</v>
      </c>
      <c r="C39" s="5">
        <v>-8</v>
      </c>
    </row>
    <row r="40" spans="1:3" ht="30">
      <c r="A40" s="3" t="s">
        <v>344</v>
      </c>
      <c r="B40" s="5"/>
      <c r="C40" s="5"/>
    </row>
    <row r="41" spans="1:3" ht="30">
      <c r="A41" s="4" t="s">
        <v>822</v>
      </c>
      <c r="B41" s="5"/>
      <c r="C41" s="5"/>
    </row>
    <row r="42" spans="1:3" ht="45">
      <c r="A42" s="3" t="s">
        <v>828</v>
      </c>
      <c r="B42" s="7">
        <v>6160</v>
      </c>
      <c r="C42" s="7">
        <v>5756</v>
      </c>
    </row>
    <row r="43" spans="1:3" ht="45">
      <c r="A43" s="3" t="s">
        <v>829</v>
      </c>
      <c r="B43" s="5">
        <v>-40</v>
      </c>
      <c r="C43" s="5">
        <v>-19</v>
      </c>
    </row>
    <row r="44" spans="1:3" ht="45">
      <c r="A44" s="3" t="s">
        <v>830</v>
      </c>
      <c r="B44" s="5">
        <v>0</v>
      </c>
      <c r="C44" s="5">
        <v>0</v>
      </c>
    </row>
    <row r="45" spans="1:3" ht="45">
      <c r="A45" s="3" t="s">
        <v>831</v>
      </c>
      <c r="B45" s="5">
        <v>0</v>
      </c>
      <c r="C45" s="5">
        <v>0</v>
      </c>
    </row>
    <row r="46" spans="1:3" ht="45">
      <c r="A46" s="3" t="s">
        <v>832</v>
      </c>
      <c r="B46" s="7">
        <v>6160</v>
      </c>
      <c r="C46" s="7">
        <v>5756</v>
      </c>
    </row>
    <row r="47" spans="1:3" ht="45">
      <c r="A47" s="3" t="s">
        <v>833</v>
      </c>
      <c r="B47" s="9">
        <v>-40</v>
      </c>
      <c r="C47" s="9">
        <v>-19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834</v>
      </c>
      <c r="B1" s="8" t="s">
        <v>1</v>
      </c>
      <c r="C1" s="8"/>
    </row>
    <row r="2" spans="1:3" ht="30">
      <c r="A2" s="1" t="s">
        <v>21</v>
      </c>
      <c r="B2" s="1" t="s">
        <v>2</v>
      </c>
      <c r="C2" s="1" t="s">
        <v>74</v>
      </c>
    </row>
    <row r="3" spans="1:3" ht="30">
      <c r="A3" s="4" t="s">
        <v>331</v>
      </c>
      <c r="B3" s="5"/>
      <c r="C3" s="5"/>
    </row>
    <row r="4" spans="1:3">
      <c r="A4" s="3" t="s">
        <v>386</v>
      </c>
      <c r="B4" s="9">
        <v>0</v>
      </c>
      <c r="C4" s="9">
        <v>9437</v>
      </c>
    </row>
    <row r="5" spans="1:3">
      <c r="A5" s="3" t="s">
        <v>387</v>
      </c>
      <c r="B5" s="5">
        <v>0</v>
      </c>
      <c r="C5" s="5">
        <v>166</v>
      </c>
    </row>
    <row r="6" spans="1:3">
      <c r="A6" s="3" t="s">
        <v>388</v>
      </c>
      <c r="B6" s="9">
        <v>0</v>
      </c>
      <c r="C6" s="9">
        <v>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835</v>
      </c>
      <c r="B1" s="8" t="s">
        <v>2</v>
      </c>
      <c r="C1" s="8" t="s">
        <v>22</v>
      </c>
    </row>
    <row r="2" spans="1:3" ht="30">
      <c r="A2" s="1" t="s">
        <v>21</v>
      </c>
      <c r="B2" s="8"/>
      <c r="C2" s="8"/>
    </row>
    <row r="3" spans="1:3">
      <c r="A3" s="4" t="s">
        <v>814</v>
      </c>
      <c r="B3" s="5"/>
      <c r="C3" s="5"/>
    </row>
    <row r="4" spans="1:3">
      <c r="A4" s="3" t="s">
        <v>395</v>
      </c>
      <c r="B4" s="9">
        <v>2535</v>
      </c>
      <c r="C4" s="5"/>
    </row>
    <row r="5" spans="1:3">
      <c r="A5" s="3" t="s">
        <v>396</v>
      </c>
      <c r="B5" s="7">
        <v>89461</v>
      </c>
      <c r="C5" s="5"/>
    </row>
    <row r="6" spans="1:3">
      <c r="A6" s="3" t="s">
        <v>397</v>
      </c>
      <c r="B6" s="7">
        <v>96423</v>
      </c>
      <c r="C6" s="5"/>
    </row>
    <row r="7" spans="1:3">
      <c r="A7" s="3" t="s">
        <v>398</v>
      </c>
      <c r="B7" s="7">
        <v>557915</v>
      </c>
      <c r="C7" s="5"/>
    </row>
    <row r="8" spans="1:3">
      <c r="A8" s="3" t="s">
        <v>836</v>
      </c>
      <c r="B8" s="7">
        <v>746334</v>
      </c>
      <c r="C8" s="5"/>
    </row>
    <row r="9" spans="1:3">
      <c r="A9" s="4" t="s">
        <v>817</v>
      </c>
      <c r="B9" s="5"/>
      <c r="C9" s="5"/>
    </row>
    <row r="10" spans="1:3">
      <c r="A10" s="3" t="s">
        <v>395</v>
      </c>
      <c r="B10" s="7">
        <v>2588</v>
      </c>
      <c r="C10" s="5"/>
    </row>
    <row r="11" spans="1:3">
      <c r="A11" s="3" t="s">
        <v>396</v>
      </c>
      <c r="B11" s="7">
        <v>90309</v>
      </c>
      <c r="C11" s="5"/>
    </row>
    <row r="12" spans="1:3">
      <c r="A12" s="3" t="s">
        <v>397</v>
      </c>
      <c r="B12" s="7">
        <v>98530</v>
      </c>
      <c r="C12" s="5"/>
    </row>
    <row r="13" spans="1:3">
      <c r="A13" s="3" t="s">
        <v>398</v>
      </c>
      <c r="B13" s="7">
        <v>560737</v>
      </c>
      <c r="C13" s="5"/>
    </row>
    <row r="14" spans="1:3">
      <c r="A14" s="3" t="s">
        <v>837</v>
      </c>
      <c r="B14" s="7">
        <v>752164</v>
      </c>
      <c r="C14" s="5"/>
    </row>
    <row r="15" spans="1:3" ht="45">
      <c r="A15" s="4" t="s">
        <v>838</v>
      </c>
      <c r="B15" s="5"/>
      <c r="C15" s="5"/>
    </row>
    <row r="16" spans="1:3">
      <c r="A16" s="3" t="s">
        <v>395</v>
      </c>
      <c r="B16" s="5">
        <v>0</v>
      </c>
      <c r="C16" s="5"/>
    </row>
    <row r="17" spans="1:3">
      <c r="A17" s="3" t="s">
        <v>396</v>
      </c>
      <c r="B17" s="7">
        <v>1118</v>
      </c>
      <c r="C17" s="5"/>
    </row>
    <row r="18" spans="1:3">
      <c r="A18" s="3" t="s">
        <v>397</v>
      </c>
      <c r="B18" s="7">
        <v>2299</v>
      </c>
      <c r="C18" s="5"/>
    </row>
    <row r="19" spans="1:3">
      <c r="A19" s="3" t="s">
        <v>398</v>
      </c>
      <c r="B19" s="7">
        <v>37593</v>
      </c>
      <c r="C19" s="5"/>
    </row>
    <row r="20" spans="1:3" ht="30">
      <c r="A20" s="3" t="s">
        <v>27</v>
      </c>
      <c r="B20" s="7">
        <v>41010</v>
      </c>
      <c r="C20" s="7">
        <v>20179</v>
      </c>
    </row>
    <row r="21" spans="1:3" ht="45">
      <c r="A21" s="4" t="s">
        <v>839</v>
      </c>
      <c r="B21" s="5"/>
      <c r="C21" s="5"/>
    </row>
    <row r="22" spans="1:3">
      <c r="A22" s="3" t="s">
        <v>395</v>
      </c>
      <c r="B22" s="5">
        <v>0</v>
      </c>
      <c r="C22" s="5"/>
    </row>
    <row r="23" spans="1:3">
      <c r="A23" s="3" t="s">
        <v>396</v>
      </c>
      <c r="B23" s="7">
        <v>1159</v>
      </c>
      <c r="C23" s="5"/>
    </row>
    <row r="24" spans="1:3">
      <c r="A24" s="3" t="s">
        <v>397</v>
      </c>
      <c r="B24" s="7">
        <v>2316</v>
      </c>
      <c r="C24" s="5"/>
    </row>
    <row r="25" spans="1:3">
      <c r="A25" s="3" t="s">
        <v>398</v>
      </c>
      <c r="B25" s="7">
        <v>38024</v>
      </c>
      <c r="C25" s="5"/>
    </row>
    <row r="26" spans="1:3">
      <c r="A26" s="3" t="s">
        <v>820</v>
      </c>
      <c r="B26" s="9">
        <v>41499</v>
      </c>
      <c r="C26" s="9">
        <v>20425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840</v>
      </c>
      <c r="B1" s="8" t="s">
        <v>1</v>
      </c>
      <c r="C1" s="8"/>
      <c r="D1" s="1"/>
    </row>
    <row r="2" spans="1:4">
      <c r="A2" s="8"/>
      <c r="B2" s="1" t="s">
        <v>2</v>
      </c>
      <c r="C2" s="8" t="s">
        <v>74</v>
      </c>
      <c r="D2" s="8" t="s">
        <v>22</v>
      </c>
    </row>
    <row r="3" spans="1:4">
      <c r="A3" s="8"/>
      <c r="B3" s="1" t="s">
        <v>841</v>
      </c>
      <c r="C3" s="8"/>
      <c r="D3" s="8"/>
    </row>
    <row r="4" spans="1:4">
      <c r="A4" s="4" t="s">
        <v>813</v>
      </c>
      <c r="B4" s="5"/>
      <c r="C4" s="5"/>
      <c r="D4" s="5"/>
    </row>
    <row r="5" spans="1:4" ht="30">
      <c r="A5" s="3" t="s">
        <v>61</v>
      </c>
      <c r="B5" s="9">
        <v>3789000</v>
      </c>
      <c r="C5" s="5"/>
      <c r="D5" s="9">
        <v>-319000</v>
      </c>
    </row>
    <row r="6" spans="1:4" ht="30">
      <c r="A6" s="3" t="s">
        <v>842</v>
      </c>
      <c r="B6" s="7">
        <v>2000000</v>
      </c>
      <c r="C6" s="5"/>
      <c r="D6" s="7">
        <v>172000</v>
      </c>
    </row>
    <row r="7" spans="1:4">
      <c r="A7" s="3" t="s">
        <v>843</v>
      </c>
      <c r="B7" s="7">
        <v>36400000</v>
      </c>
      <c r="C7" s="5"/>
      <c r="D7" s="5"/>
    </row>
    <row r="8" spans="1:4" ht="30">
      <c r="A8" s="3" t="s">
        <v>844</v>
      </c>
      <c r="B8" s="5">
        <v>60</v>
      </c>
      <c r="C8" s="5"/>
      <c r="D8" s="5"/>
    </row>
    <row r="9" spans="1:4" ht="30">
      <c r="A9" s="3" t="s">
        <v>845</v>
      </c>
      <c r="B9" s="7">
        <v>262600000</v>
      </c>
      <c r="C9" s="5"/>
      <c r="D9" s="5"/>
    </row>
    <row r="10" spans="1:4" ht="30">
      <c r="A10" s="3" t="s">
        <v>846</v>
      </c>
      <c r="B10" s="7">
        <v>4100000</v>
      </c>
      <c r="C10" s="5"/>
      <c r="D10" s="5"/>
    </row>
    <row r="11" spans="1:4">
      <c r="A11" s="3" t="s">
        <v>825</v>
      </c>
      <c r="B11" s="7">
        <v>235022000</v>
      </c>
      <c r="C11" s="5"/>
      <c r="D11" s="7">
        <v>307951000</v>
      </c>
    </row>
    <row r="12" spans="1:4" ht="30">
      <c r="A12" s="3" t="s">
        <v>847</v>
      </c>
      <c r="B12" s="5">
        <v>0</v>
      </c>
      <c r="C12" s="5"/>
      <c r="D12" s="5"/>
    </row>
    <row r="13" spans="1:4" ht="30">
      <c r="A13" s="3" t="s">
        <v>848</v>
      </c>
      <c r="B13" s="5"/>
      <c r="C13" s="7">
        <v>9300000</v>
      </c>
      <c r="D13" s="5"/>
    </row>
    <row r="14" spans="1:4">
      <c r="A14" s="3" t="s">
        <v>849</v>
      </c>
      <c r="B14" s="5">
        <v>0</v>
      </c>
      <c r="C14" s="7">
        <v>166000</v>
      </c>
      <c r="D14" s="5"/>
    </row>
    <row r="15" spans="1:4" ht="30">
      <c r="A15" s="3" t="s">
        <v>850</v>
      </c>
      <c r="B15" s="7">
        <v>476000000</v>
      </c>
      <c r="C15" s="5"/>
      <c r="D15" s="7">
        <v>486200000</v>
      </c>
    </row>
    <row r="16" spans="1:4" ht="30">
      <c r="A16" s="3" t="s">
        <v>851</v>
      </c>
      <c r="B16" s="7">
        <v>479400000</v>
      </c>
      <c r="C16" s="5"/>
      <c r="D16" s="7">
        <v>485600000</v>
      </c>
    </row>
    <row r="17" spans="1:4" ht="45">
      <c r="A17" s="3" t="s">
        <v>852</v>
      </c>
      <c r="B17" s="5"/>
      <c r="C17" s="5"/>
      <c r="D17" s="5"/>
    </row>
    <row r="18" spans="1:4">
      <c r="A18" s="4" t="s">
        <v>813</v>
      </c>
      <c r="B18" s="5"/>
      <c r="C18" s="5"/>
      <c r="D18" s="5"/>
    </row>
    <row r="19" spans="1:4" ht="45">
      <c r="A19" s="3" t="s">
        <v>853</v>
      </c>
      <c r="B19" s="5">
        <v>38</v>
      </c>
      <c r="C19" s="5"/>
      <c r="D19" s="5"/>
    </row>
    <row r="20" spans="1:4">
      <c r="A20" s="3" t="s">
        <v>825</v>
      </c>
      <c r="B20" s="7">
        <v>235000000</v>
      </c>
      <c r="C20" s="5"/>
      <c r="D20" s="5"/>
    </row>
    <row r="21" spans="1:4" ht="30">
      <c r="A21" s="3" t="s">
        <v>349</v>
      </c>
      <c r="B21" s="5"/>
      <c r="C21" s="5"/>
      <c r="D21" s="5"/>
    </row>
    <row r="22" spans="1:4">
      <c r="A22" s="4" t="s">
        <v>813</v>
      </c>
      <c r="B22" s="5"/>
      <c r="C22" s="5"/>
      <c r="D22" s="5"/>
    </row>
    <row r="23" spans="1:4" ht="45">
      <c r="A23" s="3" t="s">
        <v>853</v>
      </c>
      <c r="B23" s="5">
        <v>0</v>
      </c>
      <c r="C23" s="5"/>
      <c r="D23" s="5"/>
    </row>
    <row r="24" spans="1:4">
      <c r="A24" s="3" t="s">
        <v>825</v>
      </c>
      <c r="B24" s="5">
        <v>0</v>
      </c>
      <c r="C24" s="5"/>
      <c r="D24" s="5">
        <v>0</v>
      </c>
    </row>
    <row r="25" spans="1:4">
      <c r="A25" s="3" t="s">
        <v>854</v>
      </c>
      <c r="B25" s="5"/>
      <c r="C25" s="5"/>
      <c r="D25" s="5"/>
    </row>
    <row r="26" spans="1:4">
      <c r="A26" s="4" t="s">
        <v>813</v>
      </c>
      <c r="B26" s="5"/>
      <c r="C26" s="5"/>
      <c r="D26" s="5"/>
    </row>
    <row r="27" spans="1:4">
      <c r="A27" s="3" t="s">
        <v>843</v>
      </c>
      <c r="B27" s="7">
        <v>20300000</v>
      </c>
      <c r="C27" s="5"/>
      <c r="D27" s="5"/>
    </row>
    <row r="28" spans="1:4">
      <c r="A28" s="3" t="s">
        <v>855</v>
      </c>
      <c r="B28" s="5"/>
      <c r="C28" s="5"/>
      <c r="D28" s="5"/>
    </row>
    <row r="29" spans="1:4">
      <c r="A29" s="4" t="s">
        <v>813</v>
      </c>
      <c r="B29" s="5"/>
      <c r="C29" s="5"/>
      <c r="D29" s="5"/>
    </row>
    <row r="30" spans="1:4">
      <c r="A30" s="3" t="s">
        <v>843</v>
      </c>
      <c r="B30" s="9">
        <v>16100000</v>
      </c>
      <c r="C30" s="5"/>
      <c r="D30" s="5"/>
    </row>
  </sheetData>
  <mergeCells count="4">
    <mergeCell ref="A1:A3"/>
    <mergeCell ref="B1:C1"/>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856</v>
      </c>
      <c r="B1" s="8" t="s">
        <v>2</v>
      </c>
      <c r="C1" s="8" t="s">
        <v>22</v>
      </c>
      <c r="D1" s="8" t="s">
        <v>74</v>
      </c>
    </row>
    <row r="2" spans="1:4" ht="30">
      <c r="A2" s="1" t="s">
        <v>21</v>
      </c>
      <c r="B2" s="8"/>
      <c r="C2" s="8"/>
      <c r="D2" s="8"/>
    </row>
    <row r="3" spans="1:4" ht="30">
      <c r="A3" s="4" t="s">
        <v>857</v>
      </c>
      <c r="B3" s="5"/>
      <c r="C3" s="5"/>
      <c r="D3" s="5"/>
    </row>
    <row r="4" spans="1:4">
      <c r="A4" s="3" t="s">
        <v>410</v>
      </c>
      <c r="B4" s="9">
        <v>-535</v>
      </c>
      <c r="C4" s="9">
        <v>-528</v>
      </c>
      <c r="D4" s="5"/>
    </row>
    <row r="5" spans="1:4">
      <c r="A5" s="3" t="s">
        <v>32</v>
      </c>
      <c r="B5" s="7">
        <v>1791080</v>
      </c>
      <c r="C5" s="7">
        <v>1772610</v>
      </c>
      <c r="D5" s="7">
        <v>1620186</v>
      </c>
    </row>
    <row r="6" spans="1:4">
      <c r="A6" s="3" t="s">
        <v>858</v>
      </c>
      <c r="B6" s="5"/>
      <c r="C6" s="5"/>
      <c r="D6" s="5"/>
    </row>
    <row r="7" spans="1:4" ht="30">
      <c r="A7" s="4" t="s">
        <v>857</v>
      </c>
      <c r="B7" s="5"/>
      <c r="C7" s="5"/>
      <c r="D7" s="5"/>
    </row>
    <row r="8" spans="1:4">
      <c r="A8" s="3" t="s">
        <v>859</v>
      </c>
      <c r="B8" s="7">
        <v>585008</v>
      </c>
      <c r="C8" s="7">
        <v>585996</v>
      </c>
      <c r="D8" s="5"/>
    </row>
    <row r="9" spans="1:4">
      <c r="A9" s="3" t="s">
        <v>32</v>
      </c>
      <c r="B9" s="7">
        <v>584473</v>
      </c>
      <c r="C9" s="7">
        <v>585468</v>
      </c>
      <c r="D9" s="7">
        <v>567743</v>
      </c>
    </row>
    <row r="10" spans="1:4">
      <c r="A10" s="3" t="s">
        <v>860</v>
      </c>
      <c r="B10" s="5"/>
      <c r="C10" s="5"/>
      <c r="D10" s="5"/>
    </row>
    <row r="11" spans="1:4" ht="30">
      <c r="A11" s="4" t="s">
        <v>857</v>
      </c>
      <c r="B11" s="5"/>
      <c r="C11" s="5"/>
      <c r="D11" s="5"/>
    </row>
    <row r="12" spans="1:4">
      <c r="A12" s="3" t="s">
        <v>859</v>
      </c>
      <c r="B12" s="7">
        <v>657461</v>
      </c>
      <c r="C12" s="7">
        <v>640661</v>
      </c>
      <c r="D12" s="5"/>
    </row>
    <row r="13" spans="1:4">
      <c r="A13" s="3" t="s">
        <v>32</v>
      </c>
      <c r="B13" s="7">
        <v>657461</v>
      </c>
      <c r="C13" s="7">
        <v>640661</v>
      </c>
      <c r="D13" s="7">
        <v>574695</v>
      </c>
    </row>
    <row r="14" spans="1:4">
      <c r="A14" s="3" t="s">
        <v>407</v>
      </c>
      <c r="B14" s="5"/>
      <c r="C14" s="5"/>
      <c r="D14" s="5"/>
    </row>
    <row r="15" spans="1:4" ht="30">
      <c r="A15" s="4" t="s">
        <v>857</v>
      </c>
      <c r="B15" s="5"/>
      <c r="C15" s="5"/>
      <c r="D15" s="5"/>
    </row>
    <row r="16" spans="1:4">
      <c r="A16" s="3" t="s">
        <v>859</v>
      </c>
      <c r="B16" s="7">
        <v>257763</v>
      </c>
      <c r="C16" s="7">
        <v>257515</v>
      </c>
      <c r="D16" s="5"/>
    </row>
    <row r="17" spans="1:4">
      <c r="A17" s="3" t="s">
        <v>32</v>
      </c>
      <c r="B17" s="7">
        <v>257763</v>
      </c>
      <c r="C17" s="7">
        <v>257515</v>
      </c>
      <c r="D17" s="7">
        <v>191071</v>
      </c>
    </row>
    <row r="18" spans="1:4">
      <c r="A18" s="3" t="s">
        <v>861</v>
      </c>
      <c r="B18" s="5"/>
      <c r="C18" s="5"/>
      <c r="D18" s="5"/>
    </row>
    <row r="19" spans="1:4" ht="30">
      <c r="A19" s="4" t="s">
        <v>857</v>
      </c>
      <c r="B19" s="5"/>
      <c r="C19" s="5"/>
      <c r="D19" s="5"/>
    </row>
    <row r="20" spans="1:4">
      <c r="A20" s="3" t="s">
        <v>859</v>
      </c>
      <c r="B20" s="7">
        <v>274784</v>
      </c>
      <c r="C20" s="7">
        <v>271709</v>
      </c>
      <c r="D20" s="5"/>
    </row>
    <row r="21" spans="1:4">
      <c r="A21" s="3" t="s">
        <v>32</v>
      </c>
      <c r="B21" s="7">
        <v>274784</v>
      </c>
      <c r="C21" s="7">
        <v>271709</v>
      </c>
      <c r="D21" s="7">
        <v>269911</v>
      </c>
    </row>
    <row r="22" spans="1:4">
      <c r="A22" s="3" t="s">
        <v>409</v>
      </c>
      <c r="B22" s="5"/>
      <c r="C22" s="5"/>
      <c r="D22" s="5"/>
    </row>
    <row r="23" spans="1:4" ht="30">
      <c r="A23" s="4" t="s">
        <v>857</v>
      </c>
      <c r="B23" s="5"/>
      <c r="C23" s="5"/>
      <c r="D23" s="5"/>
    </row>
    <row r="24" spans="1:4">
      <c r="A24" s="3" t="s">
        <v>859</v>
      </c>
      <c r="B24" s="7">
        <v>16599</v>
      </c>
      <c r="C24" s="7">
        <v>17257</v>
      </c>
      <c r="D24" s="5"/>
    </row>
    <row r="25" spans="1:4">
      <c r="A25" s="3" t="s">
        <v>32</v>
      </c>
      <c r="B25" s="9">
        <v>16599</v>
      </c>
      <c r="C25" s="9">
        <v>17257</v>
      </c>
      <c r="D25" s="9">
        <v>16766</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3" width="12.7109375" bestFit="1" customWidth="1"/>
    <col min="4" max="4" width="16.42578125" bestFit="1" customWidth="1"/>
  </cols>
  <sheetData>
    <row r="1" spans="1:4" ht="45" customHeight="1">
      <c r="A1" s="8" t="s">
        <v>862</v>
      </c>
      <c r="B1" s="8" t="s">
        <v>1</v>
      </c>
      <c r="C1" s="8"/>
      <c r="D1" s="1" t="s">
        <v>863</v>
      </c>
    </row>
    <row r="2" spans="1:4">
      <c r="A2" s="8"/>
      <c r="B2" s="1" t="s">
        <v>2</v>
      </c>
      <c r="C2" s="1" t="s">
        <v>74</v>
      </c>
      <c r="D2" s="1" t="s">
        <v>22</v>
      </c>
    </row>
    <row r="3" spans="1:4">
      <c r="A3" s="4" t="s">
        <v>864</v>
      </c>
      <c r="B3" s="5"/>
      <c r="C3" s="5"/>
      <c r="D3" s="5"/>
    </row>
    <row r="4" spans="1:4">
      <c r="A4" s="3" t="s">
        <v>431</v>
      </c>
      <c r="B4" s="9">
        <v>21116000</v>
      </c>
      <c r="C4" s="9">
        <v>21590000</v>
      </c>
      <c r="D4" s="9">
        <v>21590000</v>
      </c>
    </row>
    <row r="5" spans="1:4">
      <c r="A5" s="3" t="s">
        <v>432</v>
      </c>
      <c r="B5" s="7">
        <v>-424000</v>
      </c>
      <c r="C5" s="7">
        <v>-649000</v>
      </c>
      <c r="D5" s="7">
        <v>-3444000</v>
      </c>
    </row>
    <row r="6" spans="1:4">
      <c r="A6" s="3" t="s">
        <v>438</v>
      </c>
      <c r="B6" s="7">
        <v>133000</v>
      </c>
      <c r="C6" s="7">
        <v>237000</v>
      </c>
      <c r="D6" s="7">
        <v>746000</v>
      </c>
    </row>
    <row r="7" spans="1:4">
      <c r="A7" s="3" t="s">
        <v>439</v>
      </c>
      <c r="B7" s="7">
        <v>440000</v>
      </c>
      <c r="C7" s="7">
        <v>492000</v>
      </c>
      <c r="D7" s="7">
        <v>2224000</v>
      </c>
    </row>
    <row r="8" spans="1:4">
      <c r="A8" s="3" t="s">
        <v>442</v>
      </c>
      <c r="B8" s="7">
        <v>21265000</v>
      </c>
      <c r="C8" s="7">
        <v>21670000</v>
      </c>
      <c r="D8" s="7">
        <v>21116000</v>
      </c>
    </row>
    <row r="9" spans="1:4" ht="30">
      <c r="A9" s="3" t="s">
        <v>865</v>
      </c>
      <c r="B9" s="7">
        <v>2233000</v>
      </c>
      <c r="C9" s="7">
        <v>3257000</v>
      </c>
      <c r="D9" s="7">
        <v>2239000</v>
      </c>
    </row>
    <row r="10" spans="1:4" ht="30">
      <c r="A10" s="3" t="s">
        <v>866</v>
      </c>
      <c r="B10" s="7">
        <v>19032000</v>
      </c>
      <c r="C10" s="7">
        <v>18413000</v>
      </c>
      <c r="D10" s="7">
        <v>18877000</v>
      </c>
    </row>
    <row r="11" spans="1:4" ht="30">
      <c r="A11" s="3" t="s">
        <v>865</v>
      </c>
      <c r="B11" s="7">
        <v>17531000</v>
      </c>
      <c r="C11" s="7">
        <v>27209000</v>
      </c>
      <c r="D11" s="7">
        <v>21179000</v>
      </c>
    </row>
    <row r="12" spans="1:4" ht="30">
      <c r="A12" s="3" t="s">
        <v>866</v>
      </c>
      <c r="B12" s="7">
        <v>1773549000</v>
      </c>
      <c r="C12" s="7">
        <v>1592977000</v>
      </c>
      <c r="D12" s="7">
        <v>1751431000</v>
      </c>
    </row>
    <row r="13" spans="1:4">
      <c r="A13" s="3" t="s">
        <v>867</v>
      </c>
      <c r="B13" s="7">
        <v>1791080000</v>
      </c>
      <c r="C13" s="7">
        <v>1620186000</v>
      </c>
      <c r="D13" s="7">
        <v>1772610000</v>
      </c>
    </row>
    <row r="14" spans="1:4">
      <c r="A14" s="3" t="s">
        <v>858</v>
      </c>
      <c r="B14" s="5"/>
      <c r="C14" s="5"/>
      <c r="D14" s="5"/>
    </row>
    <row r="15" spans="1:4">
      <c r="A15" s="4" t="s">
        <v>864</v>
      </c>
      <c r="B15" s="5"/>
      <c r="C15" s="5"/>
      <c r="D15" s="5"/>
    </row>
    <row r="16" spans="1:4">
      <c r="A16" s="3" t="s">
        <v>431</v>
      </c>
      <c r="B16" s="7">
        <v>4899000</v>
      </c>
      <c r="C16" s="7">
        <v>5603000</v>
      </c>
      <c r="D16" s="7">
        <v>5603000</v>
      </c>
    </row>
    <row r="17" spans="1:4">
      <c r="A17" s="3" t="s">
        <v>432</v>
      </c>
      <c r="B17" s="7">
        <v>-113000</v>
      </c>
      <c r="C17" s="7">
        <v>-183000</v>
      </c>
      <c r="D17" s="7">
        <v>-785000</v>
      </c>
    </row>
    <row r="18" spans="1:4">
      <c r="A18" s="3" t="s">
        <v>438</v>
      </c>
      <c r="B18" s="7">
        <v>3000</v>
      </c>
      <c r="C18" s="7">
        <v>92000</v>
      </c>
      <c r="D18" s="7">
        <v>165000</v>
      </c>
    </row>
    <row r="19" spans="1:4">
      <c r="A19" s="3" t="s">
        <v>439</v>
      </c>
      <c r="B19" s="7">
        <v>46000</v>
      </c>
      <c r="C19" s="7">
        <v>-101000</v>
      </c>
      <c r="D19" s="7">
        <v>-84000</v>
      </c>
    </row>
    <row r="20" spans="1:4">
      <c r="A20" s="3" t="s">
        <v>442</v>
      </c>
      <c r="B20" s="7">
        <v>4835000</v>
      </c>
      <c r="C20" s="7">
        <v>5411000</v>
      </c>
      <c r="D20" s="7">
        <v>4899000</v>
      </c>
    </row>
    <row r="21" spans="1:4" ht="30">
      <c r="A21" s="3" t="s">
        <v>865</v>
      </c>
      <c r="B21" s="7">
        <v>1103000</v>
      </c>
      <c r="C21" s="7">
        <v>1628000</v>
      </c>
      <c r="D21" s="7">
        <v>1220000</v>
      </c>
    </row>
    <row r="22" spans="1:4" ht="30">
      <c r="A22" s="3" t="s">
        <v>866</v>
      </c>
      <c r="B22" s="7">
        <v>3732000</v>
      </c>
      <c r="C22" s="7">
        <v>3783000</v>
      </c>
      <c r="D22" s="7">
        <v>3679000</v>
      </c>
    </row>
    <row r="23" spans="1:4" ht="30">
      <c r="A23" s="3" t="s">
        <v>865</v>
      </c>
      <c r="B23" s="7">
        <v>9103000</v>
      </c>
      <c r="C23" s="7">
        <v>13041000</v>
      </c>
      <c r="D23" s="7">
        <v>9656000</v>
      </c>
    </row>
    <row r="24" spans="1:4" ht="30">
      <c r="A24" s="3" t="s">
        <v>866</v>
      </c>
      <c r="B24" s="7">
        <v>575370000</v>
      </c>
      <c r="C24" s="7">
        <v>554702000</v>
      </c>
      <c r="D24" s="7">
        <v>575812000</v>
      </c>
    </row>
    <row r="25" spans="1:4">
      <c r="A25" s="3" t="s">
        <v>867</v>
      </c>
      <c r="B25" s="7">
        <v>584473000</v>
      </c>
      <c r="C25" s="7">
        <v>567743000</v>
      </c>
      <c r="D25" s="7">
        <v>585468000</v>
      </c>
    </row>
    <row r="26" spans="1:4">
      <c r="A26" s="3" t="s">
        <v>860</v>
      </c>
      <c r="B26" s="5"/>
      <c r="C26" s="5"/>
      <c r="D26" s="5"/>
    </row>
    <row r="27" spans="1:4">
      <c r="A27" s="4" t="s">
        <v>864</v>
      </c>
      <c r="B27" s="5"/>
      <c r="C27" s="5"/>
      <c r="D27" s="5"/>
    </row>
    <row r="28" spans="1:4">
      <c r="A28" s="3" t="s">
        <v>431</v>
      </c>
      <c r="B28" s="7">
        <v>4482000</v>
      </c>
      <c r="C28" s="7">
        <v>4374000</v>
      </c>
      <c r="D28" s="7">
        <v>4374000</v>
      </c>
    </row>
    <row r="29" spans="1:4">
      <c r="A29" s="3" t="s">
        <v>432</v>
      </c>
      <c r="B29" s="7">
        <v>-55000</v>
      </c>
      <c r="C29" s="7">
        <v>-171000</v>
      </c>
      <c r="D29" s="7">
        <v>-361000</v>
      </c>
    </row>
    <row r="30" spans="1:4">
      <c r="A30" s="3" t="s">
        <v>438</v>
      </c>
      <c r="B30" s="7">
        <v>10000</v>
      </c>
      <c r="C30" s="7">
        <v>39000</v>
      </c>
      <c r="D30" s="7">
        <v>135000</v>
      </c>
    </row>
    <row r="31" spans="1:4">
      <c r="A31" s="3" t="s">
        <v>439</v>
      </c>
      <c r="B31" s="7">
        <v>324000</v>
      </c>
      <c r="C31" s="7">
        <v>286000</v>
      </c>
      <c r="D31" s="7">
        <v>334000</v>
      </c>
    </row>
    <row r="32" spans="1:4">
      <c r="A32" s="3" t="s">
        <v>442</v>
      </c>
      <c r="B32" s="7">
        <v>4761000</v>
      </c>
      <c r="C32" s="7">
        <v>4528000</v>
      </c>
      <c r="D32" s="7">
        <v>4482000</v>
      </c>
    </row>
    <row r="33" spans="1:4" ht="30">
      <c r="A33" s="3" t="s">
        <v>865</v>
      </c>
      <c r="B33" s="7">
        <v>278000</v>
      </c>
      <c r="C33" s="7">
        <v>557000</v>
      </c>
      <c r="D33" s="7">
        <v>251000</v>
      </c>
    </row>
    <row r="34" spans="1:4" ht="30">
      <c r="A34" s="3" t="s">
        <v>866</v>
      </c>
      <c r="B34" s="7">
        <v>4483000</v>
      </c>
      <c r="C34" s="7">
        <v>3971000</v>
      </c>
      <c r="D34" s="7">
        <v>4231000</v>
      </c>
    </row>
    <row r="35" spans="1:4" ht="30">
      <c r="A35" s="3" t="s">
        <v>865</v>
      </c>
      <c r="B35" s="7">
        <v>4696000</v>
      </c>
      <c r="C35" s="7">
        <v>9339000</v>
      </c>
      <c r="D35" s="7">
        <v>7658000</v>
      </c>
    </row>
    <row r="36" spans="1:4" ht="30">
      <c r="A36" s="3" t="s">
        <v>866</v>
      </c>
      <c r="B36" s="7">
        <v>652765000</v>
      </c>
      <c r="C36" s="7">
        <v>565356000</v>
      </c>
      <c r="D36" s="7">
        <v>633003000</v>
      </c>
    </row>
    <row r="37" spans="1:4">
      <c r="A37" s="3" t="s">
        <v>867</v>
      </c>
      <c r="B37" s="7">
        <v>657461000</v>
      </c>
      <c r="C37" s="7">
        <v>574695000</v>
      </c>
      <c r="D37" s="7">
        <v>640661000</v>
      </c>
    </row>
    <row r="38" spans="1:4">
      <c r="A38" s="3" t="s">
        <v>407</v>
      </c>
      <c r="B38" s="5"/>
      <c r="C38" s="5"/>
      <c r="D38" s="5"/>
    </row>
    <row r="39" spans="1:4">
      <c r="A39" s="4" t="s">
        <v>864</v>
      </c>
      <c r="B39" s="5"/>
      <c r="C39" s="5"/>
      <c r="D39" s="5"/>
    </row>
    <row r="40" spans="1:4">
      <c r="A40" s="3" t="s">
        <v>431</v>
      </c>
      <c r="B40" s="7">
        <v>6823000</v>
      </c>
      <c r="C40" s="7">
        <v>6220000</v>
      </c>
      <c r="D40" s="7">
        <v>6220000</v>
      </c>
    </row>
    <row r="41" spans="1:4">
      <c r="A41" s="3" t="s">
        <v>432</v>
      </c>
      <c r="B41" s="7">
        <v>-159000</v>
      </c>
      <c r="C41" s="7">
        <v>-219000</v>
      </c>
      <c r="D41" s="7">
        <v>-1544000</v>
      </c>
    </row>
    <row r="42" spans="1:4">
      <c r="A42" s="3" t="s">
        <v>438</v>
      </c>
      <c r="B42" s="7">
        <v>104000</v>
      </c>
      <c r="C42" s="7">
        <v>96000</v>
      </c>
      <c r="D42" s="7">
        <v>395000</v>
      </c>
    </row>
    <row r="43" spans="1:4">
      <c r="A43" s="3" t="s">
        <v>439</v>
      </c>
      <c r="B43" s="7">
        <v>132000</v>
      </c>
      <c r="C43" s="7">
        <v>195000</v>
      </c>
      <c r="D43" s="7">
        <v>1752000</v>
      </c>
    </row>
    <row r="44" spans="1:4">
      <c r="A44" s="3" t="s">
        <v>442</v>
      </c>
      <c r="B44" s="7">
        <v>6900000</v>
      </c>
      <c r="C44" s="7">
        <v>6292000</v>
      </c>
      <c r="D44" s="7">
        <v>6823000</v>
      </c>
    </row>
    <row r="45" spans="1:4" ht="30">
      <c r="A45" s="3" t="s">
        <v>865</v>
      </c>
      <c r="B45" s="7">
        <v>264000</v>
      </c>
      <c r="C45" s="7">
        <v>177000</v>
      </c>
      <c r="D45" s="7">
        <v>168000</v>
      </c>
    </row>
    <row r="46" spans="1:4" ht="30">
      <c r="A46" s="3" t="s">
        <v>866</v>
      </c>
      <c r="B46" s="7">
        <v>6636000</v>
      </c>
      <c r="C46" s="7">
        <v>6115000</v>
      </c>
      <c r="D46" s="7">
        <v>6655000</v>
      </c>
    </row>
    <row r="47" spans="1:4" ht="30">
      <c r="A47" s="3" t="s">
        <v>865</v>
      </c>
      <c r="B47" s="7">
        <v>1790000</v>
      </c>
      <c r="C47" s="7">
        <v>2372000</v>
      </c>
      <c r="D47" s="7">
        <v>1853000</v>
      </c>
    </row>
    <row r="48" spans="1:4" ht="30">
      <c r="A48" s="3" t="s">
        <v>866</v>
      </c>
      <c r="B48" s="7">
        <v>255973000</v>
      </c>
      <c r="C48" s="7">
        <v>188699000</v>
      </c>
      <c r="D48" s="7">
        <v>255662000</v>
      </c>
    </row>
    <row r="49" spans="1:4">
      <c r="A49" s="3" t="s">
        <v>867</v>
      </c>
      <c r="B49" s="7">
        <v>257763000</v>
      </c>
      <c r="C49" s="7">
        <v>191071000</v>
      </c>
      <c r="D49" s="7">
        <v>257515000</v>
      </c>
    </row>
    <row r="50" spans="1:4">
      <c r="A50" s="3" t="s">
        <v>861</v>
      </c>
      <c r="B50" s="5"/>
      <c r="C50" s="5"/>
      <c r="D50" s="5"/>
    </row>
    <row r="51" spans="1:4">
      <c r="A51" s="4" t="s">
        <v>864</v>
      </c>
      <c r="B51" s="5"/>
      <c r="C51" s="5"/>
      <c r="D51" s="5"/>
    </row>
    <row r="52" spans="1:4">
      <c r="A52" s="3" t="s">
        <v>431</v>
      </c>
      <c r="B52" s="7">
        <v>2247000</v>
      </c>
      <c r="C52" s="7">
        <v>2403000</v>
      </c>
      <c r="D52" s="7">
        <v>2403000</v>
      </c>
    </row>
    <row r="53" spans="1:4">
      <c r="A53" s="3" t="s">
        <v>432</v>
      </c>
      <c r="B53" s="7">
        <v>-89000</v>
      </c>
      <c r="C53" s="7">
        <v>-62000</v>
      </c>
      <c r="D53" s="7">
        <v>-611000</v>
      </c>
    </row>
    <row r="54" spans="1:4">
      <c r="A54" s="3" t="s">
        <v>438</v>
      </c>
      <c r="B54" s="7">
        <v>5000</v>
      </c>
      <c r="C54" s="7">
        <v>3000</v>
      </c>
      <c r="D54" s="7">
        <v>19000</v>
      </c>
    </row>
    <row r="55" spans="1:4">
      <c r="A55" s="3" t="s">
        <v>439</v>
      </c>
      <c r="B55" s="7">
        <v>84000</v>
      </c>
      <c r="C55" s="7">
        <v>329000</v>
      </c>
      <c r="D55" s="7">
        <v>436000</v>
      </c>
    </row>
    <row r="56" spans="1:4">
      <c r="A56" s="3" t="s">
        <v>442</v>
      </c>
      <c r="B56" s="7">
        <v>2247000</v>
      </c>
      <c r="C56" s="7">
        <v>2673000</v>
      </c>
      <c r="D56" s="7">
        <v>2247000</v>
      </c>
    </row>
    <row r="57" spans="1:4" ht="30">
      <c r="A57" s="3" t="s">
        <v>865</v>
      </c>
      <c r="B57" s="7">
        <v>488000</v>
      </c>
      <c r="C57" s="7">
        <v>754000</v>
      </c>
      <c r="D57" s="7">
        <v>496000</v>
      </c>
    </row>
    <row r="58" spans="1:4" ht="30">
      <c r="A58" s="3" t="s">
        <v>866</v>
      </c>
      <c r="B58" s="7">
        <v>1759000</v>
      </c>
      <c r="C58" s="7">
        <v>1919000</v>
      </c>
      <c r="D58" s="7">
        <v>1751000</v>
      </c>
    </row>
    <row r="59" spans="1:4" ht="30">
      <c r="A59" s="3" t="s">
        <v>865</v>
      </c>
      <c r="B59" s="7">
        <v>1689000</v>
      </c>
      <c r="C59" s="7">
        <v>2011000</v>
      </c>
      <c r="D59" s="7">
        <v>1741000</v>
      </c>
    </row>
    <row r="60" spans="1:4" ht="30">
      <c r="A60" s="3" t="s">
        <v>866</v>
      </c>
      <c r="B60" s="7">
        <v>273095000</v>
      </c>
      <c r="C60" s="7">
        <v>267900000</v>
      </c>
      <c r="D60" s="7">
        <v>269968000</v>
      </c>
    </row>
    <row r="61" spans="1:4">
      <c r="A61" s="3" t="s">
        <v>867</v>
      </c>
      <c r="B61" s="7">
        <v>274784000</v>
      </c>
      <c r="C61" s="7">
        <v>269911000</v>
      </c>
      <c r="D61" s="7">
        <v>271709000</v>
      </c>
    </row>
    <row r="62" spans="1:4">
      <c r="A62" s="3" t="s">
        <v>409</v>
      </c>
      <c r="B62" s="5"/>
      <c r="C62" s="5"/>
      <c r="D62" s="5"/>
    </row>
    <row r="63" spans="1:4">
      <c r="A63" s="4" t="s">
        <v>864</v>
      </c>
      <c r="B63" s="5"/>
      <c r="C63" s="5"/>
      <c r="D63" s="5"/>
    </row>
    <row r="64" spans="1:4">
      <c r="A64" s="3" t="s">
        <v>431</v>
      </c>
      <c r="B64" s="7">
        <v>281000</v>
      </c>
      <c r="C64" s="7">
        <v>319000</v>
      </c>
      <c r="D64" s="7">
        <v>319000</v>
      </c>
    </row>
    <row r="65" spans="1:4">
      <c r="A65" s="3" t="s">
        <v>432</v>
      </c>
      <c r="B65" s="7">
        <v>-8000</v>
      </c>
      <c r="C65" s="7">
        <v>-14000</v>
      </c>
      <c r="D65" s="7">
        <v>-143000</v>
      </c>
    </row>
    <row r="66" spans="1:4">
      <c r="A66" s="3" t="s">
        <v>438</v>
      </c>
      <c r="B66" s="7">
        <v>11000</v>
      </c>
      <c r="C66" s="7">
        <v>7000</v>
      </c>
      <c r="D66" s="7">
        <v>32000</v>
      </c>
    </row>
    <row r="67" spans="1:4">
      <c r="A67" s="3" t="s">
        <v>439</v>
      </c>
      <c r="B67" s="7">
        <v>-14000</v>
      </c>
      <c r="C67" s="7">
        <v>-2000</v>
      </c>
      <c r="D67" s="7">
        <v>73000</v>
      </c>
    </row>
    <row r="68" spans="1:4">
      <c r="A68" s="3" t="s">
        <v>442</v>
      </c>
      <c r="B68" s="7">
        <v>270000</v>
      </c>
      <c r="C68" s="7">
        <v>310000</v>
      </c>
      <c r="D68" s="7">
        <v>281000</v>
      </c>
    </row>
    <row r="69" spans="1:4" ht="30">
      <c r="A69" s="3" t="s">
        <v>865</v>
      </c>
      <c r="B69" s="7">
        <v>100000</v>
      </c>
      <c r="C69" s="7">
        <v>141000</v>
      </c>
      <c r="D69" s="7">
        <v>104000</v>
      </c>
    </row>
    <row r="70" spans="1:4" ht="30">
      <c r="A70" s="3" t="s">
        <v>866</v>
      </c>
      <c r="B70" s="7">
        <v>170000</v>
      </c>
      <c r="C70" s="7">
        <v>169000</v>
      </c>
      <c r="D70" s="7">
        <v>177000</v>
      </c>
    </row>
    <row r="71" spans="1:4" ht="30">
      <c r="A71" s="3" t="s">
        <v>865</v>
      </c>
      <c r="B71" s="7">
        <v>253000</v>
      </c>
      <c r="C71" s="7">
        <v>446000</v>
      </c>
      <c r="D71" s="7">
        <v>271000</v>
      </c>
    </row>
    <row r="72" spans="1:4" ht="30">
      <c r="A72" s="3" t="s">
        <v>866</v>
      </c>
      <c r="B72" s="7">
        <v>16346000</v>
      </c>
      <c r="C72" s="7">
        <v>16320000</v>
      </c>
      <c r="D72" s="7">
        <v>16986000</v>
      </c>
    </row>
    <row r="73" spans="1:4">
      <c r="A73" s="3" t="s">
        <v>867</v>
      </c>
      <c r="B73" s="7">
        <v>16599000</v>
      </c>
      <c r="C73" s="7">
        <v>16766000</v>
      </c>
      <c r="D73" s="7">
        <v>17257000</v>
      </c>
    </row>
    <row r="74" spans="1:4">
      <c r="A74" s="3" t="s">
        <v>429</v>
      </c>
      <c r="B74" s="5"/>
      <c r="C74" s="5"/>
      <c r="D74" s="5"/>
    </row>
    <row r="75" spans="1:4">
      <c r="A75" s="4" t="s">
        <v>864</v>
      </c>
      <c r="B75" s="5"/>
      <c r="C75" s="5"/>
      <c r="D75" s="5"/>
    </row>
    <row r="76" spans="1:4">
      <c r="A76" s="3" t="s">
        <v>431</v>
      </c>
      <c r="B76" s="7">
        <v>2384000</v>
      </c>
      <c r="C76" s="7">
        <v>2671000</v>
      </c>
      <c r="D76" s="7">
        <v>2671000</v>
      </c>
    </row>
    <row r="77" spans="1:4">
      <c r="A77" s="3" t="s">
        <v>432</v>
      </c>
      <c r="B77" s="5">
        <v>0</v>
      </c>
      <c r="C77" s="5">
        <v>0</v>
      </c>
      <c r="D77" s="5">
        <v>0</v>
      </c>
    </row>
    <row r="78" spans="1:4">
      <c r="A78" s="3" t="s">
        <v>438</v>
      </c>
      <c r="B78" s="5">
        <v>0</v>
      </c>
      <c r="C78" s="5">
        <v>0</v>
      </c>
      <c r="D78" s="5">
        <v>0</v>
      </c>
    </row>
    <row r="79" spans="1:4">
      <c r="A79" s="3" t="s">
        <v>439</v>
      </c>
      <c r="B79" s="7">
        <v>-132000</v>
      </c>
      <c r="C79" s="7">
        <v>-215000</v>
      </c>
      <c r="D79" s="7">
        <v>-287000</v>
      </c>
    </row>
    <row r="80" spans="1:4">
      <c r="A80" s="3" t="s">
        <v>442</v>
      </c>
      <c r="B80" s="7">
        <v>2252000</v>
      </c>
      <c r="C80" s="7">
        <v>2456000</v>
      </c>
      <c r="D80" s="7">
        <v>2384000</v>
      </c>
    </row>
    <row r="81" spans="1:4" ht="30">
      <c r="A81" s="3" t="s">
        <v>865</v>
      </c>
      <c r="B81" s="5">
        <v>0</v>
      </c>
      <c r="C81" s="5">
        <v>0</v>
      </c>
      <c r="D81" s="5">
        <v>0</v>
      </c>
    </row>
    <row r="82" spans="1:4" ht="30">
      <c r="A82" s="3" t="s">
        <v>866</v>
      </c>
      <c r="B82" s="7">
        <v>2252000</v>
      </c>
      <c r="C82" s="7">
        <v>2456000</v>
      </c>
      <c r="D82" s="7">
        <v>2384000</v>
      </c>
    </row>
    <row r="83" spans="1:4" ht="30">
      <c r="A83" s="3" t="s">
        <v>865</v>
      </c>
      <c r="B83" s="5">
        <v>0</v>
      </c>
      <c r="C83" s="5">
        <v>0</v>
      </c>
      <c r="D83" s="5">
        <v>0</v>
      </c>
    </row>
    <row r="84" spans="1:4" ht="30">
      <c r="A84" s="3" t="s">
        <v>866</v>
      </c>
      <c r="B84" s="5">
        <v>0</v>
      </c>
      <c r="C84" s="5">
        <v>0</v>
      </c>
      <c r="D84" s="5">
        <v>0</v>
      </c>
    </row>
    <row r="85" spans="1:4">
      <c r="A85" s="3" t="s">
        <v>867</v>
      </c>
      <c r="B85" s="9">
        <v>0</v>
      </c>
      <c r="C85" s="9">
        <v>0</v>
      </c>
      <c r="D85" s="9">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868</v>
      </c>
      <c r="B1" s="8" t="s">
        <v>2</v>
      </c>
      <c r="C1" s="8" t="s">
        <v>22</v>
      </c>
      <c r="D1" s="8" t="s">
        <v>74</v>
      </c>
    </row>
    <row r="2" spans="1:4" ht="30">
      <c r="A2" s="1" t="s">
        <v>21</v>
      </c>
      <c r="B2" s="8"/>
      <c r="C2" s="8"/>
      <c r="D2" s="8"/>
    </row>
    <row r="3" spans="1:4" ht="30">
      <c r="A3" s="4" t="s">
        <v>869</v>
      </c>
      <c r="B3" s="5"/>
      <c r="C3" s="5"/>
      <c r="D3" s="5"/>
    </row>
    <row r="4" spans="1:4">
      <c r="A4" s="3" t="s">
        <v>32</v>
      </c>
      <c r="B4" s="9">
        <v>1791080</v>
      </c>
      <c r="C4" s="9">
        <v>1772610</v>
      </c>
      <c r="D4" s="9">
        <v>1620186</v>
      </c>
    </row>
    <row r="5" spans="1:4">
      <c r="A5" s="3" t="s">
        <v>474</v>
      </c>
      <c r="B5" s="5"/>
      <c r="C5" s="5"/>
      <c r="D5" s="5"/>
    </row>
    <row r="6" spans="1:4" ht="30">
      <c r="A6" s="4" t="s">
        <v>869</v>
      </c>
      <c r="B6" s="5"/>
      <c r="C6" s="5"/>
      <c r="D6" s="5"/>
    </row>
    <row r="7" spans="1:4">
      <c r="A7" s="3" t="s">
        <v>32</v>
      </c>
      <c r="B7" s="7">
        <v>1439795</v>
      </c>
      <c r="C7" s="7">
        <v>1423906</v>
      </c>
      <c r="D7" s="5"/>
    </row>
    <row r="8" spans="1:4">
      <c r="A8" s="3" t="s">
        <v>475</v>
      </c>
      <c r="B8" s="5"/>
      <c r="C8" s="5"/>
      <c r="D8" s="5"/>
    </row>
    <row r="9" spans="1:4" ht="30">
      <c r="A9" s="4" t="s">
        <v>869</v>
      </c>
      <c r="B9" s="5"/>
      <c r="C9" s="5"/>
      <c r="D9" s="5"/>
    </row>
    <row r="10" spans="1:4">
      <c r="A10" s="3" t="s">
        <v>32</v>
      </c>
      <c r="B10" s="7">
        <v>289441</v>
      </c>
      <c r="C10" s="7">
        <v>286954</v>
      </c>
      <c r="D10" s="5"/>
    </row>
    <row r="11" spans="1:4">
      <c r="A11" s="3" t="s">
        <v>476</v>
      </c>
      <c r="B11" s="5"/>
      <c r="C11" s="5"/>
      <c r="D11" s="5"/>
    </row>
    <row r="12" spans="1:4" ht="30">
      <c r="A12" s="4" t="s">
        <v>869</v>
      </c>
      <c r="B12" s="5"/>
      <c r="C12" s="5"/>
      <c r="D12" s="5"/>
    </row>
    <row r="13" spans="1:4">
      <c r="A13" s="3" t="s">
        <v>32</v>
      </c>
      <c r="B13" s="7">
        <v>17026</v>
      </c>
      <c r="C13" s="7">
        <v>14292</v>
      </c>
      <c r="D13" s="5"/>
    </row>
    <row r="14" spans="1:4">
      <c r="A14" s="3" t="s">
        <v>477</v>
      </c>
      <c r="B14" s="5"/>
      <c r="C14" s="5"/>
      <c r="D14" s="5"/>
    </row>
    <row r="15" spans="1:4" ht="30">
      <c r="A15" s="4" t="s">
        <v>869</v>
      </c>
      <c r="B15" s="5"/>
      <c r="C15" s="5"/>
      <c r="D15" s="5"/>
    </row>
    <row r="16" spans="1:4">
      <c r="A16" s="3" t="s">
        <v>32</v>
      </c>
      <c r="B16" s="7">
        <v>42876</v>
      </c>
      <c r="C16" s="7">
        <v>45446</v>
      </c>
      <c r="D16" s="5"/>
    </row>
    <row r="17" spans="1:4">
      <c r="A17" s="3" t="s">
        <v>478</v>
      </c>
      <c r="B17" s="5"/>
      <c r="C17" s="5"/>
      <c r="D17" s="5"/>
    </row>
    <row r="18" spans="1:4" ht="30">
      <c r="A18" s="4" t="s">
        <v>869</v>
      </c>
      <c r="B18" s="5"/>
      <c r="C18" s="5"/>
      <c r="D18" s="5"/>
    </row>
    <row r="19" spans="1:4">
      <c r="A19" s="3" t="s">
        <v>32</v>
      </c>
      <c r="B19" s="7">
        <v>1942</v>
      </c>
      <c r="C19" s="7">
        <v>2012</v>
      </c>
      <c r="D19" s="5"/>
    </row>
    <row r="20" spans="1:4">
      <c r="A20" s="3" t="s">
        <v>858</v>
      </c>
      <c r="B20" s="5"/>
      <c r="C20" s="5"/>
      <c r="D20" s="5"/>
    </row>
    <row r="21" spans="1:4" ht="30">
      <c r="A21" s="4" t="s">
        <v>869</v>
      </c>
      <c r="B21" s="5"/>
      <c r="C21" s="5"/>
      <c r="D21" s="5"/>
    </row>
    <row r="22" spans="1:4">
      <c r="A22" s="3" t="s">
        <v>32</v>
      </c>
      <c r="B22" s="7">
        <v>584473</v>
      </c>
      <c r="C22" s="7">
        <v>585468</v>
      </c>
      <c r="D22" s="7">
        <v>567743</v>
      </c>
    </row>
    <row r="23" spans="1:4" ht="30">
      <c r="A23" s="3" t="s">
        <v>870</v>
      </c>
      <c r="B23" s="5"/>
      <c r="C23" s="5"/>
      <c r="D23" s="5"/>
    </row>
    <row r="24" spans="1:4" ht="30">
      <c r="A24" s="4" t="s">
        <v>869</v>
      </c>
      <c r="B24" s="5"/>
      <c r="C24" s="5"/>
      <c r="D24" s="5"/>
    </row>
    <row r="25" spans="1:4">
      <c r="A25" s="3" t="s">
        <v>32</v>
      </c>
      <c r="B25" s="7">
        <v>572006</v>
      </c>
      <c r="C25" s="7">
        <v>572589</v>
      </c>
      <c r="D25" s="5"/>
    </row>
    <row r="26" spans="1:4">
      <c r="A26" s="3" t="s">
        <v>871</v>
      </c>
      <c r="B26" s="5"/>
      <c r="C26" s="5"/>
      <c r="D26" s="5"/>
    </row>
    <row r="27" spans="1:4" ht="30">
      <c r="A27" s="4" t="s">
        <v>869</v>
      </c>
      <c r="B27" s="5"/>
      <c r="C27" s="5"/>
      <c r="D27" s="5"/>
    </row>
    <row r="28" spans="1:4">
      <c r="A28" s="3" t="s">
        <v>32</v>
      </c>
      <c r="B28" s="5">
        <v>0</v>
      </c>
      <c r="C28" s="5">
        <v>0</v>
      </c>
      <c r="D28" s="5"/>
    </row>
    <row r="29" spans="1:4" ht="30">
      <c r="A29" s="3" t="s">
        <v>872</v>
      </c>
      <c r="B29" s="5"/>
      <c r="C29" s="5"/>
      <c r="D29" s="5"/>
    </row>
    <row r="30" spans="1:4" ht="30">
      <c r="A30" s="4" t="s">
        <v>869</v>
      </c>
      <c r="B30" s="5"/>
      <c r="C30" s="5"/>
      <c r="D30" s="5"/>
    </row>
    <row r="31" spans="1:4">
      <c r="A31" s="3" t="s">
        <v>32</v>
      </c>
      <c r="B31" s="7">
        <v>3416</v>
      </c>
      <c r="C31" s="7">
        <v>3579</v>
      </c>
      <c r="D31" s="5"/>
    </row>
    <row r="32" spans="1:4" ht="30">
      <c r="A32" s="3" t="s">
        <v>873</v>
      </c>
      <c r="B32" s="5"/>
      <c r="C32" s="5"/>
      <c r="D32" s="5"/>
    </row>
    <row r="33" spans="1:4" ht="30">
      <c r="A33" s="4" t="s">
        <v>869</v>
      </c>
      <c r="B33" s="5"/>
      <c r="C33" s="5"/>
      <c r="D33" s="5"/>
    </row>
    <row r="34" spans="1:4">
      <c r="A34" s="3" t="s">
        <v>32</v>
      </c>
      <c r="B34" s="7">
        <v>9051</v>
      </c>
      <c r="C34" s="7">
        <v>9300</v>
      </c>
      <c r="D34" s="5"/>
    </row>
    <row r="35" spans="1:4" ht="30">
      <c r="A35" s="3" t="s">
        <v>874</v>
      </c>
      <c r="B35" s="5"/>
      <c r="C35" s="5"/>
      <c r="D35" s="5"/>
    </row>
    <row r="36" spans="1:4" ht="30">
      <c r="A36" s="4" t="s">
        <v>869</v>
      </c>
      <c r="B36" s="5"/>
      <c r="C36" s="5"/>
      <c r="D36" s="5"/>
    </row>
    <row r="37" spans="1:4">
      <c r="A37" s="3" t="s">
        <v>32</v>
      </c>
      <c r="B37" s="5">
        <v>0</v>
      </c>
      <c r="C37" s="5">
        <v>0</v>
      </c>
      <c r="D37" s="5"/>
    </row>
    <row r="38" spans="1:4">
      <c r="A38" s="3" t="s">
        <v>860</v>
      </c>
      <c r="B38" s="5"/>
      <c r="C38" s="5"/>
      <c r="D38" s="5"/>
    </row>
    <row r="39" spans="1:4" ht="30">
      <c r="A39" s="4" t="s">
        <v>869</v>
      </c>
      <c r="B39" s="5"/>
      <c r="C39" s="5"/>
      <c r="D39" s="5"/>
    </row>
    <row r="40" spans="1:4">
      <c r="A40" s="3" t="s">
        <v>32</v>
      </c>
      <c r="B40" s="7">
        <v>657461</v>
      </c>
      <c r="C40" s="7">
        <v>640661</v>
      </c>
      <c r="D40" s="7">
        <v>574695</v>
      </c>
    </row>
    <row r="41" spans="1:4" ht="30">
      <c r="A41" s="3" t="s">
        <v>875</v>
      </c>
      <c r="B41" s="5"/>
      <c r="C41" s="5"/>
      <c r="D41" s="5"/>
    </row>
    <row r="42" spans="1:4" ht="30">
      <c r="A42" s="4" t="s">
        <v>869</v>
      </c>
      <c r="B42" s="5"/>
      <c r="C42" s="5"/>
      <c r="D42" s="5"/>
    </row>
    <row r="43" spans="1:4">
      <c r="A43" s="3" t="s">
        <v>32</v>
      </c>
      <c r="B43" s="7">
        <v>621799</v>
      </c>
      <c r="C43" s="7">
        <v>606387</v>
      </c>
      <c r="D43" s="5"/>
    </row>
    <row r="44" spans="1:4">
      <c r="A44" s="3" t="s">
        <v>876</v>
      </c>
      <c r="B44" s="5"/>
      <c r="C44" s="5"/>
      <c r="D44" s="5"/>
    </row>
    <row r="45" spans="1:4" ht="30">
      <c r="A45" s="4" t="s">
        <v>869</v>
      </c>
      <c r="B45" s="5"/>
      <c r="C45" s="5"/>
      <c r="D45" s="5"/>
    </row>
    <row r="46" spans="1:4">
      <c r="A46" s="3" t="s">
        <v>32</v>
      </c>
      <c r="B46" s="5">
        <v>0</v>
      </c>
      <c r="C46" s="5">
        <v>0</v>
      </c>
      <c r="D46" s="5"/>
    </row>
    <row r="47" spans="1:4" ht="30">
      <c r="A47" s="3" t="s">
        <v>877</v>
      </c>
      <c r="B47" s="5"/>
      <c r="C47" s="5"/>
      <c r="D47" s="5"/>
    </row>
    <row r="48" spans="1:4" ht="30">
      <c r="A48" s="4" t="s">
        <v>869</v>
      </c>
      <c r="B48" s="5"/>
      <c r="C48" s="5"/>
      <c r="D48" s="5"/>
    </row>
    <row r="49" spans="1:4">
      <c r="A49" s="3" t="s">
        <v>32</v>
      </c>
      <c r="B49" s="7">
        <v>8022</v>
      </c>
      <c r="C49" s="7">
        <v>4690</v>
      </c>
      <c r="D49" s="5"/>
    </row>
    <row r="50" spans="1:4" ht="30">
      <c r="A50" s="3" t="s">
        <v>878</v>
      </c>
      <c r="B50" s="5"/>
      <c r="C50" s="5"/>
      <c r="D50" s="5"/>
    </row>
    <row r="51" spans="1:4" ht="30">
      <c r="A51" s="4" t="s">
        <v>869</v>
      </c>
      <c r="B51" s="5"/>
      <c r="C51" s="5"/>
      <c r="D51" s="5"/>
    </row>
    <row r="52" spans="1:4">
      <c r="A52" s="3" t="s">
        <v>32</v>
      </c>
      <c r="B52" s="7">
        <v>27640</v>
      </c>
      <c r="C52" s="7">
        <v>29584</v>
      </c>
      <c r="D52" s="5"/>
    </row>
    <row r="53" spans="1:4" ht="30">
      <c r="A53" s="3" t="s">
        <v>879</v>
      </c>
      <c r="B53" s="5"/>
      <c r="C53" s="5"/>
      <c r="D53" s="5"/>
    </row>
    <row r="54" spans="1:4" ht="30">
      <c r="A54" s="4" t="s">
        <v>869</v>
      </c>
      <c r="B54" s="5"/>
      <c r="C54" s="5"/>
      <c r="D54" s="5"/>
    </row>
    <row r="55" spans="1:4">
      <c r="A55" s="3" t="s">
        <v>32</v>
      </c>
      <c r="B55" s="5">
        <v>0</v>
      </c>
      <c r="C55" s="5">
        <v>0</v>
      </c>
      <c r="D55" s="5"/>
    </row>
    <row r="56" spans="1:4">
      <c r="A56" s="3" t="s">
        <v>407</v>
      </c>
      <c r="B56" s="5"/>
      <c r="C56" s="5"/>
      <c r="D56" s="5"/>
    </row>
    <row r="57" spans="1:4" ht="30">
      <c r="A57" s="4" t="s">
        <v>869</v>
      </c>
      <c r="B57" s="5"/>
      <c r="C57" s="5"/>
      <c r="D57" s="5"/>
    </row>
    <row r="58" spans="1:4">
      <c r="A58" s="3" t="s">
        <v>32</v>
      </c>
      <c r="B58" s="7">
        <v>257763</v>
      </c>
      <c r="C58" s="7">
        <v>257515</v>
      </c>
      <c r="D58" s="7">
        <v>191071</v>
      </c>
    </row>
    <row r="59" spans="1:4">
      <c r="A59" s="3" t="s">
        <v>880</v>
      </c>
      <c r="B59" s="5"/>
      <c r="C59" s="5"/>
      <c r="D59" s="5"/>
    </row>
    <row r="60" spans="1:4" ht="30">
      <c r="A60" s="4" t="s">
        <v>869</v>
      </c>
      <c r="B60" s="5"/>
      <c r="C60" s="5"/>
      <c r="D60" s="5"/>
    </row>
    <row r="61" spans="1:4">
      <c r="A61" s="3" t="s">
        <v>32</v>
      </c>
      <c r="B61" s="7">
        <v>245990</v>
      </c>
      <c r="C61" s="7">
        <v>244930</v>
      </c>
      <c r="D61" s="5"/>
    </row>
    <row r="62" spans="1:4">
      <c r="A62" s="3" t="s">
        <v>881</v>
      </c>
      <c r="B62" s="5"/>
      <c r="C62" s="5"/>
      <c r="D62" s="5"/>
    </row>
    <row r="63" spans="1:4" ht="30">
      <c r="A63" s="4" t="s">
        <v>869</v>
      </c>
      <c r="B63" s="5"/>
      <c r="C63" s="5"/>
      <c r="D63" s="5"/>
    </row>
    <row r="64" spans="1:4">
      <c r="A64" s="3" t="s">
        <v>32</v>
      </c>
      <c r="B64" s="5">
        <v>0</v>
      </c>
      <c r="C64" s="5">
        <v>0</v>
      </c>
      <c r="D64" s="5"/>
    </row>
    <row r="65" spans="1:4" ht="30">
      <c r="A65" s="3" t="s">
        <v>882</v>
      </c>
      <c r="B65" s="5"/>
      <c r="C65" s="5"/>
      <c r="D65" s="5"/>
    </row>
    <row r="66" spans="1:4" ht="30">
      <c r="A66" s="4" t="s">
        <v>869</v>
      </c>
      <c r="B66" s="5"/>
      <c r="C66" s="5"/>
      <c r="D66" s="5"/>
    </row>
    <row r="67" spans="1:4">
      <c r="A67" s="3" t="s">
        <v>32</v>
      </c>
      <c r="B67" s="7">
        <v>5588</v>
      </c>
      <c r="C67" s="7">
        <v>6023</v>
      </c>
      <c r="D67" s="5"/>
    </row>
    <row r="68" spans="1:4">
      <c r="A68" s="3" t="s">
        <v>883</v>
      </c>
      <c r="B68" s="5"/>
      <c r="C68" s="5"/>
      <c r="D68" s="5"/>
    </row>
    <row r="69" spans="1:4" ht="30">
      <c r="A69" s="4" t="s">
        <v>869</v>
      </c>
      <c r="B69" s="5"/>
      <c r="C69" s="5"/>
      <c r="D69" s="5"/>
    </row>
    <row r="70" spans="1:4">
      <c r="A70" s="3" t="s">
        <v>32</v>
      </c>
      <c r="B70" s="7">
        <v>6185</v>
      </c>
      <c r="C70" s="7">
        <v>6562</v>
      </c>
      <c r="D70" s="5"/>
    </row>
    <row r="71" spans="1:4">
      <c r="A71" s="3" t="s">
        <v>884</v>
      </c>
      <c r="B71" s="5"/>
      <c r="C71" s="5"/>
      <c r="D71" s="5"/>
    </row>
    <row r="72" spans="1:4" ht="30">
      <c r="A72" s="4" t="s">
        <v>869</v>
      </c>
      <c r="B72" s="5"/>
      <c r="C72" s="5"/>
      <c r="D72" s="5"/>
    </row>
    <row r="73" spans="1:4">
      <c r="A73" s="3" t="s">
        <v>32</v>
      </c>
      <c r="B73" s="5">
        <v>0</v>
      </c>
      <c r="C73" s="5">
        <v>0</v>
      </c>
      <c r="D73" s="5"/>
    </row>
    <row r="74" spans="1:4">
      <c r="A74" s="3" t="s">
        <v>861</v>
      </c>
      <c r="B74" s="5"/>
      <c r="C74" s="5"/>
      <c r="D74" s="5"/>
    </row>
    <row r="75" spans="1:4" ht="30">
      <c r="A75" s="4" t="s">
        <v>869</v>
      </c>
      <c r="B75" s="5"/>
      <c r="C75" s="5"/>
      <c r="D75" s="5"/>
    </row>
    <row r="76" spans="1:4">
      <c r="A76" s="3" t="s">
        <v>32</v>
      </c>
      <c r="B76" s="7">
        <v>274784</v>
      </c>
      <c r="C76" s="7">
        <v>271709</v>
      </c>
      <c r="D76" s="7">
        <v>269911</v>
      </c>
    </row>
    <row r="77" spans="1:4">
      <c r="A77" s="3" t="s">
        <v>885</v>
      </c>
      <c r="B77" s="5"/>
      <c r="C77" s="5"/>
      <c r="D77" s="5"/>
    </row>
    <row r="78" spans="1:4" ht="30">
      <c r="A78" s="4" t="s">
        <v>869</v>
      </c>
      <c r="B78" s="5"/>
      <c r="C78" s="5"/>
      <c r="D78" s="5"/>
    </row>
    <row r="79" spans="1:4">
      <c r="A79" s="3" t="s">
        <v>32</v>
      </c>
      <c r="B79" s="5">
        <v>0</v>
      </c>
      <c r="C79" s="5">
        <v>0</v>
      </c>
      <c r="D79" s="5"/>
    </row>
    <row r="80" spans="1:4">
      <c r="A80" s="3" t="s">
        <v>886</v>
      </c>
      <c r="B80" s="5"/>
      <c r="C80" s="5"/>
      <c r="D80" s="5"/>
    </row>
    <row r="81" spans="1:4" ht="30">
      <c r="A81" s="4" t="s">
        <v>869</v>
      </c>
      <c r="B81" s="5"/>
      <c r="C81" s="5"/>
      <c r="D81" s="5"/>
    </row>
    <row r="82" spans="1:4">
      <c r="A82" s="3" t="s">
        <v>32</v>
      </c>
      <c r="B82" s="7">
        <v>273095</v>
      </c>
      <c r="C82" s="7">
        <v>269968</v>
      </c>
      <c r="D82" s="5"/>
    </row>
    <row r="83" spans="1:4" ht="30">
      <c r="A83" s="3" t="s">
        <v>887</v>
      </c>
      <c r="B83" s="5"/>
      <c r="C83" s="5"/>
      <c r="D83" s="5"/>
    </row>
    <row r="84" spans="1:4" ht="30">
      <c r="A84" s="4" t="s">
        <v>869</v>
      </c>
      <c r="B84" s="5"/>
      <c r="C84" s="5"/>
      <c r="D84" s="5"/>
    </row>
    <row r="85" spans="1:4">
      <c r="A85" s="3" t="s">
        <v>32</v>
      </c>
      <c r="B85" s="5">
        <v>0</v>
      </c>
      <c r="C85" s="5">
        <v>0</v>
      </c>
      <c r="D85" s="5"/>
    </row>
    <row r="86" spans="1:4">
      <c r="A86" s="3" t="s">
        <v>888</v>
      </c>
      <c r="B86" s="5"/>
      <c r="C86" s="5"/>
      <c r="D86" s="5"/>
    </row>
    <row r="87" spans="1:4" ht="30">
      <c r="A87" s="4" t="s">
        <v>869</v>
      </c>
      <c r="B87" s="5"/>
      <c r="C87" s="5"/>
      <c r="D87" s="5"/>
    </row>
    <row r="88" spans="1:4">
      <c r="A88" s="3" t="s">
        <v>32</v>
      </c>
      <c r="B88" s="5">
        <v>0</v>
      </c>
      <c r="C88" s="5">
        <v>0</v>
      </c>
      <c r="D88" s="5"/>
    </row>
    <row r="89" spans="1:4">
      <c r="A89" s="3" t="s">
        <v>889</v>
      </c>
      <c r="B89" s="5"/>
      <c r="C89" s="5"/>
      <c r="D89" s="5"/>
    </row>
    <row r="90" spans="1:4" ht="30">
      <c r="A90" s="4" t="s">
        <v>869</v>
      </c>
      <c r="B90" s="5"/>
      <c r="C90" s="5"/>
      <c r="D90" s="5"/>
    </row>
    <row r="91" spans="1:4">
      <c r="A91" s="3" t="s">
        <v>32</v>
      </c>
      <c r="B91" s="7">
        <v>1689</v>
      </c>
      <c r="C91" s="7">
        <v>1741</v>
      </c>
      <c r="D91" s="5"/>
    </row>
    <row r="92" spans="1:4">
      <c r="A92" s="3" t="s">
        <v>409</v>
      </c>
      <c r="B92" s="5"/>
      <c r="C92" s="5"/>
      <c r="D92" s="5"/>
    </row>
    <row r="93" spans="1:4" ht="30">
      <c r="A93" s="4" t="s">
        <v>869</v>
      </c>
      <c r="B93" s="5"/>
      <c r="C93" s="5"/>
      <c r="D93" s="5"/>
    </row>
    <row r="94" spans="1:4">
      <c r="A94" s="3" t="s">
        <v>32</v>
      </c>
      <c r="B94" s="7">
        <v>16599</v>
      </c>
      <c r="C94" s="7">
        <v>17257</v>
      </c>
      <c r="D94" s="7">
        <v>16766</v>
      </c>
    </row>
    <row r="95" spans="1:4">
      <c r="A95" s="3" t="s">
        <v>890</v>
      </c>
      <c r="B95" s="5"/>
      <c r="C95" s="5"/>
      <c r="D95" s="5"/>
    </row>
    <row r="96" spans="1:4" ht="30">
      <c r="A96" s="4" t="s">
        <v>869</v>
      </c>
      <c r="B96" s="5"/>
      <c r="C96" s="5"/>
      <c r="D96" s="5"/>
    </row>
    <row r="97" spans="1:4">
      <c r="A97" s="3" t="s">
        <v>32</v>
      </c>
      <c r="B97" s="5">
        <v>0</v>
      </c>
      <c r="C97" s="5">
        <v>0</v>
      </c>
      <c r="D97" s="5"/>
    </row>
    <row r="98" spans="1:4">
      <c r="A98" s="3" t="s">
        <v>891</v>
      </c>
      <c r="B98" s="5"/>
      <c r="C98" s="5"/>
      <c r="D98" s="5"/>
    </row>
    <row r="99" spans="1:4" ht="30">
      <c r="A99" s="4" t="s">
        <v>869</v>
      </c>
      <c r="B99" s="5"/>
      <c r="C99" s="5"/>
      <c r="D99" s="5"/>
    </row>
    <row r="100" spans="1:4">
      <c r="A100" s="3" t="s">
        <v>32</v>
      </c>
      <c r="B100" s="7">
        <v>16346</v>
      </c>
      <c r="C100" s="7">
        <v>16986</v>
      </c>
      <c r="D100" s="5"/>
    </row>
    <row r="101" spans="1:4">
      <c r="A101" s="3" t="s">
        <v>892</v>
      </c>
      <c r="B101" s="5"/>
      <c r="C101" s="5"/>
      <c r="D101" s="5"/>
    </row>
    <row r="102" spans="1:4" ht="30">
      <c r="A102" s="4" t="s">
        <v>869</v>
      </c>
      <c r="B102" s="5"/>
      <c r="C102" s="5"/>
      <c r="D102" s="5"/>
    </row>
    <row r="103" spans="1:4">
      <c r="A103" s="3" t="s">
        <v>32</v>
      </c>
      <c r="B103" s="5">
        <v>0</v>
      </c>
      <c r="C103" s="5">
        <v>0</v>
      </c>
      <c r="D103" s="5"/>
    </row>
    <row r="104" spans="1:4">
      <c r="A104" s="3" t="s">
        <v>893</v>
      </c>
      <c r="B104" s="5"/>
      <c r="C104" s="5"/>
      <c r="D104" s="5"/>
    </row>
    <row r="105" spans="1:4" ht="30">
      <c r="A105" s="4" t="s">
        <v>869</v>
      </c>
      <c r="B105" s="5"/>
      <c r="C105" s="5"/>
      <c r="D105" s="5"/>
    </row>
    <row r="106" spans="1:4">
      <c r="A106" s="3" t="s">
        <v>32</v>
      </c>
      <c r="B106" s="5">
        <v>0</v>
      </c>
      <c r="C106" s="5">
        <v>0</v>
      </c>
      <c r="D106" s="5"/>
    </row>
    <row r="107" spans="1:4">
      <c r="A107" s="3" t="s">
        <v>894</v>
      </c>
      <c r="B107" s="5"/>
      <c r="C107" s="5"/>
      <c r="D107" s="5"/>
    </row>
    <row r="108" spans="1:4" ht="30">
      <c r="A108" s="4" t="s">
        <v>869</v>
      </c>
      <c r="B108" s="5"/>
      <c r="C108" s="5"/>
      <c r="D108" s="5"/>
    </row>
    <row r="109" spans="1:4">
      <c r="A109" s="3" t="s">
        <v>32</v>
      </c>
      <c r="B109" s="9">
        <v>253</v>
      </c>
      <c r="C109" s="9">
        <v>271</v>
      </c>
      <c r="D109" s="5"/>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895</v>
      </c>
      <c r="B1" s="8" t="s">
        <v>2</v>
      </c>
      <c r="C1" s="8" t="s">
        <v>22</v>
      </c>
      <c r="D1" s="8" t="s">
        <v>74</v>
      </c>
    </row>
    <row r="2" spans="1:4" ht="30">
      <c r="A2" s="1" t="s">
        <v>21</v>
      </c>
      <c r="B2" s="8"/>
      <c r="C2" s="8"/>
      <c r="D2" s="8"/>
    </row>
    <row r="3" spans="1:4" ht="30">
      <c r="A3" s="4" t="s">
        <v>896</v>
      </c>
      <c r="B3" s="5"/>
      <c r="C3" s="5"/>
      <c r="D3" s="5"/>
    </row>
    <row r="4" spans="1:4">
      <c r="A4" s="3" t="s">
        <v>897</v>
      </c>
      <c r="B4" s="9">
        <v>2947</v>
      </c>
      <c r="C4" s="9">
        <v>4275</v>
      </c>
      <c r="D4" s="5"/>
    </row>
    <row r="5" spans="1:4">
      <c r="A5" s="3" t="s">
        <v>898</v>
      </c>
      <c r="B5" s="7">
        <v>1430</v>
      </c>
      <c r="C5" s="5">
        <v>783</v>
      </c>
      <c r="D5" s="5"/>
    </row>
    <row r="6" spans="1:4">
      <c r="A6" s="3" t="s">
        <v>899</v>
      </c>
      <c r="B6" s="7">
        <v>8386</v>
      </c>
      <c r="C6" s="7">
        <v>10844</v>
      </c>
      <c r="D6" s="5"/>
    </row>
    <row r="7" spans="1:4">
      <c r="A7" s="3" t="s">
        <v>900</v>
      </c>
      <c r="B7" s="7">
        <v>12763</v>
      </c>
      <c r="C7" s="7">
        <v>15902</v>
      </c>
      <c r="D7" s="5"/>
    </row>
    <row r="8" spans="1:4">
      <c r="A8" s="3" t="s">
        <v>487</v>
      </c>
      <c r="B8" s="7">
        <v>1778317</v>
      </c>
      <c r="C8" s="7">
        <v>1756708</v>
      </c>
      <c r="D8" s="5"/>
    </row>
    <row r="9" spans="1:4">
      <c r="A9" s="3" t="s">
        <v>867</v>
      </c>
      <c r="B9" s="7">
        <v>1791080</v>
      </c>
      <c r="C9" s="7">
        <v>1772610</v>
      </c>
      <c r="D9" s="7">
        <v>1620186</v>
      </c>
    </row>
    <row r="10" spans="1:4">
      <c r="A10" s="3" t="s">
        <v>901</v>
      </c>
      <c r="B10" s="5">
        <v>0</v>
      </c>
      <c r="C10" s="5">
        <v>0</v>
      </c>
      <c r="D10" s="5"/>
    </row>
    <row r="11" spans="1:4">
      <c r="A11" s="3" t="s">
        <v>902</v>
      </c>
      <c r="B11" s="7">
        <v>13097</v>
      </c>
      <c r="C11" s="7">
        <v>16640</v>
      </c>
      <c r="D11" s="5"/>
    </row>
    <row r="12" spans="1:4">
      <c r="A12" s="3" t="s">
        <v>858</v>
      </c>
      <c r="B12" s="5"/>
      <c r="C12" s="5"/>
      <c r="D12" s="5"/>
    </row>
    <row r="13" spans="1:4" ht="30">
      <c r="A13" s="4" t="s">
        <v>896</v>
      </c>
      <c r="B13" s="5"/>
      <c r="C13" s="5"/>
      <c r="D13" s="5"/>
    </row>
    <row r="14" spans="1:4">
      <c r="A14" s="3" t="s">
        <v>897</v>
      </c>
      <c r="B14" s="5">
        <v>934</v>
      </c>
      <c r="C14" s="7">
        <v>1206</v>
      </c>
      <c r="D14" s="5"/>
    </row>
    <row r="15" spans="1:4">
      <c r="A15" s="3" t="s">
        <v>898</v>
      </c>
      <c r="B15" s="5">
        <v>288</v>
      </c>
      <c r="C15" s="5">
        <v>426</v>
      </c>
      <c r="D15" s="5"/>
    </row>
    <row r="16" spans="1:4">
      <c r="A16" s="3" t="s">
        <v>899</v>
      </c>
      <c r="B16" s="7">
        <v>4197</v>
      </c>
      <c r="C16" s="7">
        <v>4531</v>
      </c>
      <c r="D16" s="5"/>
    </row>
    <row r="17" spans="1:4">
      <c r="A17" s="3" t="s">
        <v>900</v>
      </c>
      <c r="B17" s="7">
        <v>5419</v>
      </c>
      <c r="C17" s="7">
        <v>6163</v>
      </c>
      <c r="D17" s="5"/>
    </row>
    <row r="18" spans="1:4">
      <c r="A18" s="3" t="s">
        <v>487</v>
      </c>
      <c r="B18" s="7">
        <v>579054</v>
      </c>
      <c r="C18" s="7">
        <v>579305</v>
      </c>
      <c r="D18" s="5"/>
    </row>
    <row r="19" spans="1:4">
      <c r="A19" s="3" t="s">
        <v>867</v>
      </c>
      <c r="B19" s="7">
        <v>584473</v>
      </c>
      <c r="C19" s="7">
        <v>585468</v>
      </c>
      <c r="D19" s="7">
        <v>567743</v>
      </c>
    </row>
    <row r="20" spans="1:4">
      <c r="A20" s="3" t="s">
        <v>901</v>
      </c>
      <c r="B20" s="5">
        <v>0</v>
      </c>
      <c r="C20" s="5">
        <v>0</v>
      </c>
      <c r="D20" s="5"/>
    </row>
    <row r="21" spans="1:4">
      <c r="A21" s="3" t="s">
        <v>902</v>
      </c>
      <c r="B21" s="7">
        <v>5630</v>
      </c>
      <c r="C21" s="7">
        <v>6056</v>
      </c>
      <c r="D21" s="5"/>
    </row>
    <row r="22" spans="1:4">
      <c r="A22" s="3" t="s">
        <v>860</v>
      </c>
      <c r="B22" s="5"/>
      <c r="C22" s="5"/>
      <c r="D22" s="5"/>
    </row>
    <row r="23" spans="1:4" ht="30">
      <c r="A23" s="4" t="s">
        <v>896</v>
      </c>
      <c r="B23" s="5"/>
      <c r="C23" s="5"/>
      <c r="D23" s="5"/>
    </row>
    <row r="24" spans="1:4">
      <c r="A24" s="3" t="s">
        <v>897</v>
      </c>
      <c r="B24" s="7">
        <v>1133</v>
      </c>
      <c r="C24" s="7">
        <v>1696</v>
      </c>
      <c r="D24" s="5"/>
    </row>
    <row r="25" spans="1:4">
      <c r="A25" s="3" t="s">
        <v>898</v>
      </c>
      <c r="B25" s="5">
        <v>784</v>
      </c>
      <c r="C25" s="5">
        <v>0</v>
      </c>
      <c r="D25" s="5"/>
    </row>
    <row r="26" spans="1:4">
      <c r="A26" s="3" t="s">
        <v>899</v>
      </c>
      <c r="B26" s="7">
        <v>1633</v>
      </c>
      <c r="C26" s="7">
        <v>3791</v>
      </c>
      <c r="D26" s="5"/>
    </row>
    <row r="27" spans="1:4">
      <c r="A27" s="3" t="s">
        <v>900</v>
      </c>
      <c r="B27" s="7">
        <v>3550</v>
      </c>
      <c r="C27" s="7">
        <v>5487</v>
      </c>
      <c r="D27" s="5"/>
    </row>
    <row r="28" spans="1:4">
      <c r="A28" s="3" t="s">
        <v>487</v>
      </c>
      <c r="B28" s="7">
        <v>653911</v>
      </c>
      <c r="C28" s="7">
        <v>635174</v>
      </c>
      <c r="D28" s="5"/>
    </row>
    <row r="29" spans="1:4">
      <c r="A29" s="3" t="s">
        <v>867</v>
      </c>
      <c r="B29" s="7">
        <v>657461</v>
      </c>
      <c r="C29" s="7">
        <v>640661</v>
      </c>
      <c r="D29" s="7">
        <v>574695</v>
      </c>
    </row>
    <row r="30" spans="1:4">
      <c r="A30" s="3" t="s">
        <v>901</v>
      </c>
      <c r="B30" s="5">
        <v>0</v>
      </c>
      <c r="C30" s="5">
        <v>0</v>
      </c>
      <c r="D30" s="5"/>
    </row>
    <row r="31" spans="1:4">
      <c r="A31" s="3" t="s">
        <v>902</v>
      </c>
      <c r="B31" s="7">
        <v>4083</v>
      </c>
      <c r="C31" s="7">
        <v>7043</v>
      </c>
      <c r="D31" s="5"/>
    </row>
    <row r="32" spans="1:4">
      <c r="A32" s="3" t="s">
        <v>407</v>
      </c>
      <c r="B32" s="5"/>
      <c r="C32" s="5"/>
      <c r="D32" s="5"/>
    </row>
    <row r="33" spans="1:4" ht="30">
      <c r="A33" s="4" t="s">
        <v>896</v>
      </c>
      <c r="B33" s="5"/>
      <c r="C33" s="5"/>
      <c r="D33" s="5"/>
    </row>
    <row r="34" spans="1:4">
      <c r="A34" s="3" t="s">
        <v>897</v>
      </c>
      <c r="B34" s="5">
        <v>142</v>
      </c>
      <c r="C34" s="5">
        <v>456</v>
      </c>
      <c r="D34" s="5"/>
    </row>
    <row r="35" spans="1:4">
      <c r="A35" s="3" t="s">
        <v>898</v>
      </c>
      <c r="B35" s="5">
        <v>2</v>
      </c>
      <c r="C35" s="5">
        <v>269</v>
      </c>
      <c r="D35" s="5"/>
    </row>
    <row r="36" spans="1:4">
      <c r="A36" s="3" t="s">
        <v>899</v>
      </c>
      <c r="B36" s="7">
        <v>1253</v>
      </c>
      <c r="C36" s="7">
        <v>1139</v>
      </c>
      <c r="D36" s="5"/>
    </row>
    <row r="37" spans="1:4">
      <c r="A37" s="3" t="s">
        <v>900</v>
      </c>
      <c r="B37" s="7">
        <v>1397</v>
      </c>
      <c r="C37" s="7">
        <v>1864</v>
      </c>
      <c r="D37" s="5"/>
    </row>
    <row r="38" spans="1:4">
      <c r="A38" s="3" t="s">
        <v>487</v>
      </c>
      <c r="B38" s="7">
        <v>256366</v>
      </c>
      <c r="C38" s="7">
        <v>255651</v>
      </c>
      <c r="D38" s="5"/>
    </row>
    <row r="39" spans="1:4">
      <c r="A39" s="3" t="s">
        <v>867</v>
      </c>
      <c r="B39" s="7">
        <v>257763</v>
      </c>
      <c r="C39" s="7">
        <v>257515</v>
      </c>
      <c r="D39" s="7">
        <v>191071</v>
      </c>
    </row>
    <row r="40" spans="1:4">
      <c r="A40" s="3" t="s">
        <v>901</v>
      </c>
      <c r="B40" s="5">
        <v>0</v>
      </c>
      <c r="C40" s="5">
        <v>0</v>
      </c>
      <c r="D40" s="5"/>
    </row>
    <row r="41" spans="1:4">
      <c r="A41" s="3" t="s">
        <v>902</v>
      </c>
      <c r="B41" s="7">
        <v>1442</v>
      </c>
      <c r="C41" s="7">
        <v>1529</v>
      </c>
      <c r="D41" s="5"/>
    </row>
    <row r="42" spans="1:4">
      <c r="A42" s="3" t="s">
        <v>861</v>
      </c>
      <c r="B42" s="5"/>
      <c r="C42" s="5"/>
      <c r="D42" s="5"/>
    </row>
    <row r="43" spans="1:4" ht="30">
      <c r="A43" s="4" t="s">
        <v>896</v>
      </c>
      <c r="B43" s="5"/>
      <c r="C43" s="5"/>
      <c r="D43" s="5"/>
    </row>
    <row r="44" spans="1:4">
      <c r="A44" s="3" t="s">
        <v>897</v>
      </c>
      <c r="B44" s="5">
        <v>684</v>
      </c>
      <c r="C44" s="5">
        <v>889</v>
      </c>
      <c r="D44" s="5"/>
    </row>
    <row r="45" spans="1:4">
      <c r="A45" s="3" t="s">
        <v>898</v>
      </c>
      <c r="B45" s="5">
        <v>354</v>
      </c>
      <c r="C45" s="5">
        <v>88</v>
      </c>
      <c r="D45" s="5"/>
    </row>
    <row r="46" spans="1:4">
      <c r="A46" s="3" t="s">
        <v>899</v>
      </c>
      <c r="B46" s="7">
        <v>1052</v>
      </c>
      <c r="C46" s="7">
        <v>1129</v>
      </c>
      <c r="D46" s="5"/>
    </row>
    <row r="47" spans="1:4">
      <c r="A47" s="3" t="s">
        <v>900</v>
      </c>
      <c r="B47" s="7">
        <v>2090</v>
      </c>
      <c r="C47" s="7">
        <v>2106</v>
      </c>
      <c r="D47" s="5"/>
    </row>
    <row r="48" spans="1:4">
      <c r="A48" s="3" t="s">
        <v>487</v>
      </c>
      <c r="B48" s="7">
        <v>272694</v>
      </c>
      <c r="C48" s="7">
        <v>269603</v>
      </c>
      <c r="D48" s="5"/>
    </row>
    <row r="49" spans="1:4">
      <c r="A49" s="3" t="s">
        <v>867</v>
      </c>
      <c r="B49" s="7">
        <v>274784</v>
      </c>
      <c r="C49" s="7">
        <v>271709</v>
      </c>
      <c r="D49" s="7">
        <v>269911</v>
      </c>
    </row>
    <row r="50" spans="1:4">
      <c r="A50" s="3" t="s">
        <v>901</v>
      </c>
      <c r="B50" s="5">
        <v>0</v>
      </c>
      <c r="C50" s="5">
        <v>0</v>
      </c>
      <c r="D50" s="5"/>
    </row>
    <row r="51" spans="1:4">
      <c r="A51" s="3" t="s">
        <v>902</v>
      </c>
      <c r="B51" s="7">
        <v>1689</v>
      </c>
      <c r="C51" s="7">
        <v>1741</v>
      </c>
      <c r="D51" s="5"/>
    </row>
    <row r="52" spans="1:4">
      <c r="A52" s="3" t="s">
        <v>409</v>
      </c>
      <c r="B52" s="5"/>
      <c r="C52" s="5"/>
      <c r="D52" s="5"/>
    </row>
    <row r="53" spans="1:4" ht="30">
      <c r="A53" s="4" t="s">
        <v>896</v>
      </c>
      <c r="B53" s="5"/>
      <c r="C53" s="5"/>
      <c r="D53" s="5"/>
    </row>
    <row r="54" spans="1:4">
      <c r="A54" s="3" t="s">
        <v>897</v>
      </c>
      <c r="B54" s="5">
        <v>54</v>
      </c>
      <c r="C54" s="5">
        <v>28</v>
      </c>
      <c r="D54" s="5"/>
    </row>
    <row r="55" spans="1:4">
      <c r="A55" s="3" t="s">
        <v>898</v>
      </c>
      <c r="B55" s="5">
        <v>2</v>
      </c>
      <c r="C55" s="5">
        <v>0</v>
      </c>
      <c r="D55" s="5"/>
    </row>
    <row r="56" spans="1:4">
      <c r="A56" s="3" t="s">
        <v>899</v>
      </c>
      <c r="B56" s="5">
        <v>251</v>
      </c>
      <c r="C56" s="5">
        <v>254</v>
      </c>
      <c r="D56" s="5"/>
    </row>
    <row r="57" spans="1:4">
      <c r="A57" s="3" t="s">
        <v>900</v>
      </c>
      <c r="B57" s="5">
        <v>307</v>
      </c>
      <c r="C57" s="5">
        <v>282</v>
      </c>
      <c r="D57" s="5"/>
    </row>
    <row r="58" spans="1:4">
      <c r="A58" s="3" t="s">
        <v>487</v>
      </c>
      <c r="B58" s="7">
        <v>16292</v>
      </c>
      <c r="C58" s="7">
        <v>16975</v>
      </c>
      <c r="D58" s="5"/>
    </row>
    <row r="59" spans="1:4">
      <c r="A59" s="3" t="s">
        <v>867</v>
      </c>
      <c r="B59" s="7">
        <v>16599</v>
      </c>
      <c r="C59" s="7">
        <v>17257</v>
      </c>
      <c r="D59" s="7">
        <v>16766</v>
      </c>
    </row>
    <row r="60" spans="1:4">
      <c r="A60" s="3" t="s">
        <v>901</v>
      </c>
      <c r="B60" s="5">
        <v>0</v>
      </c>
      <c r="C60" s="5">
        <v>0</v>
      </c>
      <c r="D60" s="5"/>
    </row>
    <row r="61" spans="1:4">
      <c r="A61" s="3" t="s">
        <v>902</v>
      </c>
      <c r="B61" s="9">
        <v>253</v>
      </c>
      <c r="C61" s="9">
        <v>271</v>
      </c>
      <c r="D61" s="5"/>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903</v>
      </c>
      <c r="B1" s="8" t="s">
        <v>1</v>
      </c>
      <c r="C1" s="8"/>
      <c r="D1" s="1"/>
    </row>
    <row r="2" spans="1:4" ht="30">
      <c r="A2" s="1" t="s">
        <v>21</v>
      </c>
      <c r="B2" s="1" t="s">
        <v>2</v>
      </c>
      <c r="C2" s="1" t="s">
        <v>74</v>
      </c>
      <c r="D2" s="1" t="s">
        <v>22</v>
      </c>
    </row>
    <row r="3" spans="1:4">
      <c r="A3" s="1"/>
      <c r="B3" s="1" t="s">
        <v>904</v>
      </c>
      <c r="C3" s="1" t="s">
        <v>904</v>
      </c>
      <c r="D3" s="1" t="s">
        <v>904</v>
      </c>
    </row>
    <row r="4" spans="1:4" ht="30">
      <c r="A4" s="4" t="s">
        <v>905</v>
      </c>
      <c r="B4" s="5"/>
      <c r="C4" s="5"/>
      <c r="D4" s="5"/>
    </row>
    <row r="5" spans="1:4">
      <c r="A5" s="3" t="s">
        <v>499</v>
      </c>
      <c r="B5" s="5">
        <v>40</v>
      </c>
      <c r="C5" s="5"/>
      <c r="D5" s="5">
        <v>41</v>
      </c>
    </row>
    <row r="6" spans="1:4">
      <c r="A6" s="3" t="s">
        <v>500</v>
      </c>
      <c r="B6" s="9">
        <v>5800</v>
      </c>
      <c r="C6" s="5"/>
      <c r="D6" s="9">
        <v>5943</v>
      </c>
    </row>
    <row r="7" spans="1:4">
      <c r="A7" s="3" t="s">
        <v>501</v>
      </c>
      <c r="B7" s="5">
        <v>604</v>
      </c>
      <c r="C7" s="5"/>
      <c r="D7" s="5">
        <v>645</v>
      </c>
    </row>
    <row r="8" spans="1:4">
      <c r="A8" s="3" t="s">
        <v>499</v>
      </c>
      <c r="B8" s="5">
        <v>0</v>
      </c>
      <c r="C8" s="5">
        <v>1</v>
      </c>
      <c r="D8" s="5"/>
    </row>
    <row r="9" spans="1:4" ht="30">
      <c r="A9" s="3" t="s">
        <v>906</v>
      </c>
      <c r="B9" s="5">
        <v>0</v>
      </c>
      <c r="C9" s="5">
        <v>136</v>
      </c>
      <c r="D9" s="5"/>
    </row>
    <row r="10" spans="1:4" ht="30">
      <c r="A10" s="3" t="s">
        <v>907</v>
      </c>
      <c r="B10" s="5">
        <v>0</v>
      </c>
      <c r="C10" s="5">
        <v>149</v>
      </c>
      <c r="D10" s="5"/>
    </row>
    <row r="11" spans="1:4">
      <c r="A11" s="3" t="s">
        <v>501</v>
      </c>
      <c r="B11" s="5">
        <v>0</v>
      </c>
      <c r="C11" s="5">
        <v>45</v>
      </c>
      <c r="D11" s="5"/>
    </row>
    <row r="12" spans="1:4">
      <c r="A12" s="3" t="s">
        <v>858</v>
      </c>
      <c r="B12" s="5"/>
      <c r="C12" s="5"/>
      <c r="D12" s="5"/>
    </row>
    <row r="13" spans="1:4" ht="30">
      <c r="A13" s="4" t="s">
        <v>905</v>
      </c>
      <c r="B13" s="5"/>
      <c r="C13" s="5"/>
      <c r="D13" s="5"/>
    </row>
    <row r="14" spans="1:4">
      <c r="A14" s="3" t="s">
        <v>499</v>
      </c>
      <c r="B14" s="5">
        <v>23</v>
      </c>
      <c r="C14" s="5"/>
      <c r="D14" s="5">
        <v>24</v>
      </c>
    </row>
    <row r="15" spans="1:4">
      <c r="A15" s="3" t="s">
        <v>500</v>
      </c>
      <c r="B15" s="7">
        <v>3659</v>
      </c>
      <c r="C15" s="5"/>
      <c r="D15" s="7">
        <v>3786</v>
      </c>
    </row>
    <row r="16" spans="1:4">
      <c r="A16" s="3" t="s">
        <v>501</v>
      </c>
      <c r="B16" s="5">
        <v>591</v>
      </c>
      <c r="C16" s="5"/>
      <c r="D16" s="5">
        <v>635</v>
      </c>
    </row>
    <row r="17" spans="1:4">
      <c r="A17" s="3" t="s">
        <v>499</v>
      </c>
      <c r="B17" s="5">
        <v>0</v>
      </c>
      <c r="C17" s="5">
        <v>1</v>
      </c>
      <c r="D17" s="5"/>
    </row>
    <row r="18" spans="1:4" ht="30">
      <c r="A18" s="3" t="s">
        <v>906</v>
      </c>
      <c r="B18" s="5">
        <v>0</v>
      </c>
      <c r="C18" s="5">
        <v>136</v>
      </c>
      <c r="D18" s="5"/>
    </row>
    <row r="19" spans="1:4" ht="30">
      <c r="A19" s="3" t="s">
        <v>907</v>
      </c>
      <c r="B19" s="5">
        <v>0</v>
      </c>
      <c r="C19" s="5">
        <v>149</v>
      </c>
      <c r="D19" s="5"/>
    </row>
    <row r="20" spans="1:4">
      <c r="A20" s="3" t="s">
        <v>501</v>
      </c>
      <c r="B20" s="5">
        <v>0</v>
      </c>
      <c r="C20" s="5">
        <v>45</v>
      </c>
      <c r="D20" s="5"/>
    </row>
    <row r="21" spans="1:4">
      <c r="A21" s="3" t="s">
        <v>860</v>
      </c>
      <c r="B21" s="5"/>
      <c r="C21" s="5"/>
      <c r="D21" s="5"/>
    </row>
    <row r="22" spans="1:4" ht="30">
      <c r="A22" s="4" t="s">
        <v>905</v>
      </c>
      <c r="B22" s="5"/>
      <c r="C22" s="5"/>
      <c r="D22" s="5"/>
    </row>
    <row r="23" spans="1:4">
      <c r="A23" s="3" t="s">
        <v>499</v>
      </c>
      <c r="B23" s="5">
        <v>7</v>
      </c>
      <c r="C23" s="5"/>
      <c r="D23" s="5">
        <v>7</v>
      </c>
    </row>
    <row r="24" spans="1:4">
      <c r="A24" s="3" t="s">
        <v>500</v>
      </c>
      <c r="B24" s="7">
        <v>1684</v>
      </c>
      <c r="C24" s="5"/>
      <c r="D24" s="7">
        <v>1702</v>
      </c>
    </row>
    <row r="25" spans="1:4">
      <c r="A25" s="3" t="s">
        <v>501</v>
      </c>
      <c r="B25" s="5">
        <v>0</v>
      </c>
      <c r="C25" s="5"/>
      <c r="D25" s="5">
        <v>0</v>
      </c>
    </row>
    <row r="26" spans="1:4">
      <c r="A26" s="3" t="s">
        <v>407</v>
      </c>
      <c r="B26" s="5"/>
      <c r="C26" s="5"/>
      <c r="D26" s="5"/>
    </row>
    <row r="27" spans="1:4" ht="30">
      <c r="A27" s="4" t="s">
        <v>905</v>
      </c>
      <c r="B27" s="5"/>
      <c r="C27" s="5"/>
      <c r="D27" s="5"/>
    </row>
    <row r="28" spans="1:4">
      <c r="A28" s="3" t="s">
        <v>499</v>
      </c>
      <c r="B28" s="5">
        <v>9</v>
      </c>
      <c r="C28" s="5"/>
      <c r="D28" s="5">
        <v>9</v>
      </c>
    </row>
    <row r="29" spans="1:4">
      <c r="A29" s="3" t="s">
        <v>500</v>
      </c>
      <c r="B29" s="5">
        <v>429</v>
      </c>
      <c r="C29" s="5"/>
      <c r="D29" s="5">
        <v>426</v>
      </c>
    </row>
    <row r="30" spans="1:4">
      <c r="A30" s="3" t="s">
        <v>501</v>
      </c>
      <c r="B30" s="5">
        <v>13</v>
      </c>
      <c r="C30" s="5"/>
      <c r="D30" s="5">
        <v>10</v>
      </c>
    </row>
    <row r="31" spans="1:4">
      <c r="A31" s="3" t="s">
        <v>409</v>
      </c>
      <c r="B31" s="5"/>
      <c r="C31" s="5"/>
      <c r="D31" s="5"/>
    </row>
    <row r="32" spans="1:4" ht="30">
      <c r="A32" s="4" t="s">
        <v>905</v>
      </c>
      <c r="B32" s="5"/>
      <c r="C32" s="5"/>
      <c r="D32" s="5"/>
    </row>
    <row r="33" spans="1:4">
      <c r="A33" s="3" t="s">
        <v>499</v>
      </c>
      <c r="B33" s="5">
        <v>1</v>
      </c>
      <c r="C33" s="5"/>
      <c r="D33" s="5">
        <v>1</v>
      </c>
    </row>
    <row r="34" spans="1:4">
      <c r="A34" s="3" t="s">
        <v>500</v>
      </c>
      <c r="B34" s="5">
        <v>28</v>
      </c>
      <c r="C34" s="5"/>
      <c r="D34" s="5">
        <v>29</v>
      </c>
    </row>
    <row r="35" spans="1:4">
      <c r="A35" s="3" t="s">
        <v>501</v>
      </c>
      <c r="B35" s="9">
        <v>0</v>
      </c>
      <c r="C35" s="5"/>
      <c r="D35" s="9">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908</v>
      </c>
      <c r="B1" s="8" t="s">
        <v>1</v>
      </c>
      <c r="C1" s="8"/>
      <c r="D1" s="1" t="s">
        <v>863</v>
      </c>
    </row>
    <row r="2" spans="1:4" ht="30">
      <c r="A2" s="1" t="s">
        <v>21</v>
      </c>
      <c r="B2" s="1" t="s">
        <v>2</v>
      </c>
      <c r="C2" s="1" t="s">
        <v>74</v>
      </c>
      <c r="D2" s="1" t="s">
        <v>22</v>
      </c>
    </row>
    <row r="3" spans="1:4" ht="30">
      <c r="A3" s="4" t="s">
        <v>909</v>
      </c>
      <c r="B3" s="5"/>
      <c r="C3" s="5"/>
      <c r="D3" s="5"/>
    </row>
    <row r="4" spans="1:4" ht="30">
      <c r="A4" s="3" t="s">
        <v>910</v>
      </c>
      <c r="B4" s="9">
        <v>12418</v>
      </c>
      <c r="C4" s="9">
        <v>21938</v>
      </c>
      <c r="D4" s="9">
        <v>14186</v>
      </c>
    </row>
    <row r="5" spans="1:4" ht="30">
      <c r="A5" s="3" t="s">
        <v>911</v>
      </c>
      <c r="B5" s="7">
        <v>12427</v>
      </c>
      <c r="C5" s="7">
        <v>21938</v>
      </c>
      <c r="D5" s="7">
        <v>14186</v>
      </c>
    </row>
    <row r="6" spans="1:4">
      <c r="A6" s="3" t="s">
        <v>912</v>
      </c>
      <c r="B6" s="7">
        <v>2233</v>
      </c>
      <c r="C6" s="7">
        <v>3257</v>
      </c>
      <c r="D6" s="7">
        <v>2239</v>
      </c>
    </row>
    <row r="7" spans="1:4" ht="30">
      <c r="A7" s="3" t="s">
        <v>913</v>
      </c>
      <c r="B7" s="7">
        <v>13157</v>
      </c>
      <c r="C7" s="7">
        <v>22093</v>
      </c>
      <c r="D7" s="7">
        <v>18804</v>
      </c>
    </row>
    <row r="8" spans="1:4" ht="30">
      <c r="A8" s="3" t="s">
        <v>914</v>
      </c>
      <c r="B8" s="5">
        <v>29</v>
      </c>
      <c r="C8" s="5">
        <v>39</v>
      </c>
      <c r="D8" s="5">
        <v>133</v>
      </c>
    </row>
    <row r="9" spans="1:4" ht="30">
      <c r="A9" s="3" t="s">
        <v>915</v>
      </c>
      <c r="B9" s="7">
        <v>5113</v>
      </c>
      <c r="C9" s="7">
        <v>5271</v>
      </c>
      <c r="D9" s="7">
        <v>6993</v>
      </c>
    </row>
    <row r="10" spans="1:4" ht="30">
      <c r="A10" s="3" t="s">
        <v>916</v>
      </c>
      <c r="B10" s="7">
        <v>6333</v>
      </c>
      <c r="C10" s="7">
        <v>6574</v>
      </c>
      <c r="D10" s="7">
        <v>8330</v>
      </c>
    </row>
    <row r="11" spans="1:4" ht="30">
      <c r="A11" s="3" t="s">
        <v>917</v>
      </c>
      <c r="B11" s="7">
        <v>6265</v>
      </c>
      <c r="C11" s="7">
        <v>5084</v>
      </c>
      <c r="D11" s="7">
        <v>6337</v>
      </c>
    </row>
    <row r="12" spans="1:4" ht="30">
      <c r="A12" s="3" t="s">
        <v>918</v>
      </c>
      <c r="B12" s="5">
        <v>14</v>
      </c>
      <c r="C12" s="5">
        <v>16</v>
      </c>
      <c r="D12" s="5">
        <v>83</v>
      </c>
    </row>
    <row r="13" spans="1:4" ht="30">
      <c r="A13" s="3" t="s">
        <v>919</v>
      </c>
      <c r="B13" s="7">
        <v>17531</v>
      </c>
      <c r="C13" s="7">
        <v>27209</v>
      </c>
      <c r="D13" s="7">
        <v>21179</v>
      </c>
    </row>
    <row r="14" spans="1:4" ht="30">
      <c r="A14" s="3" t="s">
        <v>920</v>
      </c>
      <c r="B14" s="7">
        <v>18760</v>
      </c>
      <c r="C14" s="7">
        <v>28512</v>
      </c>
      <c r="D14" s="7">
        <v>22516</v>
      </c>
    </row>
    <row r="15" spans="1:4" ht="30">
      <c r="A15" s="3" t="s">
        <v>921</v>
      </c>
      <c r="B15" s="7">
        <v>19422</v>
      </c>
      <c r="C15" s="7">
        <v>27177</v>
      </c>
      <c r="D15" s="7">
        <v>25141</v>
      </c>
    </row>
    <row r="16" spans="1:4" ht="30">
      <c r="A16" s="3" t="s">
        <v>922</v>
      </c>
      <c r="B16" s="5">
        <v>43</v>
      </c>
      <c r="C16" s="5">
        <v>55</v>
      </c>
      <c r="D16" s="5">
        <v>216</v>
      </c>
    </row>
    <row r="17" spans="1:4">
      <c r="A17" s="3" t="s">
        <v>858</v>
      </c>
      <c r="B17" s="5"/>
      <c r="C17" s="5"/>
      <c r="D17" s="5"/>
    </row>
    <row r="18" spans="1:4" ht="30">
      <c r="A18" s="4" t="s">
        <v>909</v>
      </c>
      <c r="B18" s="5"/>
      <c r="C18" s="5"/>
      <c r="D18" s="5"/>
    </row>
    <row r="19" spans="1:4" ht="30">
      <c r="A19" s="3" t="s">
        <v>910</v>
      </c>
      <c r="B19" s="7">
        <v>7338</v>
      </c>
      <c r="C19" s="7">
        <v>10091</v>
      </c>
      <c r="D19" s="7">
        <v>7713</v>
      </c>
    </row>
    <row r="20" spans="1:4" ht="30">
      <c r="A20" s="3" t="s">
        <v>911</v>
      </c>
      <c r="B20" s="7">
        <v>7338</v>
      </c>
      <c r="C20" s="7">
        <v>10091</v>
      </c>
      <c r="D20" s="7">
        <v>7713</v>
      </c>
    </row>
    <row r="21" spans="1:4">
      <c r="A21" s="3" t="s">
        <v>912</v>
      </c>
      <c r="B21" s="7">
        <v>1103</v>
      </c>
      <c r="C21" s="7">
        <v>1628</v>
      </c>
      <c r="D21" s="7">
        <v>1220</v>
      </c>
    </row>
    <row r="22" spans="1:4" ht="30">
      <c r="A22" s="3" t="s">
        <v>913</v>
      </c>
      <c r="B22" s="7">
        <v>7520</v>
      </c>
      <c r="C22" s="7">
        <v>10894</v>
      </c>
      <c r="D22" s="7">
        <v>9524</v>
      </c>
    </row>
    <row r="23" spans="1:4" ht="30">
      <c r="A23" s="3" t="s">
        <v>914</v>
      </c>
      <c r="B23" s="5">
        <v>29</v>
      </c>
      <c r="C23" s="5">
        <v>29</v>
      </c>
      <c r="D23" s="5">
        <v>125</v>
      </c>
    </row>
    <row r="24" spans="1:4" ht="30">
      <c r="A24" s="3" t="s">
        <v>915</v>
      </c>
      <c r="B24" s="7">
        <v>1765</v>
      </c>
      <c r="C24" s="7">
        <v>2950</v>
      </c>
      <c r="D24" s="7">
        <v>1943</v>
      </c>
    </row>
    <row r="25" spans="1:4" ht="30">
      <c r="A25" s="3" t="s">
        <v>916</v>
      </c>
      <c r="B25" s="7">
        <v>2289</v>
      </c>
      <c r="C25" s="7">
        <v>3371</v>
      </c>
      <c r="D25" s="7">
        <v>2604</v>
      </c>
    </row>
    <row r="26" spans="1:4" ht="30">
      <c r="A26" s="3" t="s">
        <v>917</v>
      </c>
      <c r="B26" s="7">
        <v>2253</v>
      </c>
      <c r="C26" s="7">
        <v>2345</v>
      </c>
      <c r="D26" s="7">
        <v>2257</v>
      </c>
    </row>
    <row r="27" spans="1:4" ht="30">
      <c r="A27" s="3" t="s">
        <v>918</v>
      </c>
      <c r="B27" s="5">
        <v>2</v>
      </c>
      <c r="C27" s="5">
        <v>5</v>
      </c>
      <c r="D27" s="5">
        <v>13</v>
      </c>
    </row>
    <row r="28" spans="1:4">
      <c r="A28" s="3" t="s">
        <v>860</v>
      </c>
      <c r="B28" s="5"/>
      <c r="C28" s="5"/>
      <c r="D28" s="5"/>
    </row>
    <row r="29" spans="1:4" ht="30">
      <c r="A29" s="4" t="s">
        <v>909</v>
      </c>
      <c r="B29" s="5"/>
      <c r="C29" s="5"/>
      <c r="D29" s="5"/>
    </row>
    <row r="30" spans="1:4" ht="30">
      <c r="A30" s="3" t="s">
        <v>910</v>
      </c>
      <c r="B30" s="7">
        <v>2256</v>
      </c>
      <c r="C30" s="7">
        <v>7845</v>
      </c>
      <c r="D30" s="7">
        <v>3419</v>
      </c>
    </row>
    <row r="31" spans="1:4" ht="30">
      <c r="A31" s="3" t="s">
        <v>911</v>
      </c>
      <c r="B31" s="7">
        <v>2265</v>
      </c>
      <c r="C31" s="7">
        <v>7844</v>
      </c>
      <c r="D31" s="7">
        <v>3419</v>
      </c>
    </row>
    <row r="32" spans="1:4">
      <c r="A32" s="3" t="s">
        <v>912</v>
      </c>
      <c r="B32" s="5">
        <v>278</v>
      </c>
      <c r="C32" s="5">
        <v>557</v>
      </c>
      <c r="D32" s="5">
        <v>251</v>
      </c>
    </row>
    <row r="33" spans="1:4" ht="30">
      <c r="A33" s="3" t="s">
        <v>913</v>
      </c>
      <c r="B33" s="7">
        <v>2446</v>
      </c>
      <c r="C33" s="7">
        <v>7252</v>
      </c>
      <c r="D33" s="7">
        <v>4911</v>
      </c>
    </row>
    <row r="34" spans="1:4" ht="30">
      <c r="A34" s="3" t="s">
        <v>914</v>
      </c>
      <c r="B34" s="5"/>
      <c r="C34" s="5">
        <v>5</v>
      </c>
      <c r="D34" s="5"/>
    </row>
    <row r="35" spans="1:4" ht="30">
      <c r="A35" s="3" t="s">
        <v>915</v>
      </c>
      <c r="B35" s="7">
        <v>2440</v>
      </c>
      <c r="C35" s="7">
        <v>1494</v>
      </c>
      <c r="D35" s="7">
        <v>4239</v>
      </c>
    </row>
    <row r="36" spans="1:4" ht="30">
      <c r="A36" s="3" t="s">
        <v>916</v>
      </c>
      <c r="B36" s="7">
        <v>2748</v>
      </c>
      <c r="C36" s="7">
        <v>2088</v>
      </c>
      <c r="D36" s="7">
        <v>4502</v>
      </c>
    </row>
    <row r="37" spans="1:4" ht="30">
      <c r="A37" s="3" t="s">
        <v>917</v>
      </c>
      <c r="B37" s="7">
        <v>3264</v>
      </c>
      <c r="C37" s="7">
        <v>1735</v>
      </c>
      <c r="D37" s="7">
        <v>2869</v>
      </c>
    </row>
    <row r="38" spans="1:4" ht="30">
      <c r="A38" s="3" t="s">
        <v>918</v>
      </c>
      <c r="B38" s="5">
        <v>8</v>
      </c>
      <c r="C38" s="5">
        <v>10</v>
      </c>
      <c r="D38" s="5">
        <v>59</v>
      </c>
    </row>
    <row r="39" spans="1:4">
      <c r="A39" s="3" t="s">
        <v>407</v>
      </c>
      <c r="B39" s="5"/>
      <c r="C39" s="5"/>
      <c r="D39" s="5"/>
    </row>
    <row r="40" spans="1:4" ht="30">
      <c r="A40" s="4" t="s">
        <v>909</v>
      </c>
      <c r="B40" s="5"/>
      <c r="C40" s="5"/>
      <c r="D40" s="5"/>
    </row>
    <row r="41" spans="1:4" ht="30">
      <c r="A41" s="3" t="s">
        <v>910</v>
      </c>
      <c r="B41" s="7">
        <v>1200</v>
      </c>
      <c r="C41" s="7">
        <v>1980</v>
      </c>
      <c r="D41" s="7">
        <v>1390</v>
      </c>
    </row>
    <row r="42" spans="1:4" ht="30">
      <c r="A42" s="3" t="s">
        <v>911</v>
      </c>
      <c r="B42" s="7">
        <v>1200</v>
      </c>
      <c r="C42" s="7">
        <v>1980</v>
      </c>
      <c r="D42" s="7">
        <v>1390</v>
      </c>
    </row>
    <row r="43" spans="1:4">
      <c r="A43" s="3" t="s">
        <v>912</v>
      </c>
      <c r="B43" s="5">
        <v>264</v>
      </c>
      <c r="C43" s="5">
        <v>177</v>
      </c>
      <c r="D43" s="5">
        <v>168</v>
      </c>
    </row>
    <row r="44" spans="1:4" ht="30">
      <c r="A44" s="3" t="s">
        <v>913</v>
      </c>
      <c r="B44" s="7">
        <v>1533</v>
      </c>
      <c r="C44" s="7">
        <v>1963</v>
      </c>
      <c r="D44" s="7">
        <v>2466</v>
      </c>
    </row>
    <row r="45" spans="1:4" ht="30">
      <c r="A45" s="3" t="s">
        <v>914</v>
      </c>
      <c r="B45" s="5"/>
      <c r="C45" s="5">
        <v>5</v>
      </c>
      <c r="D45" s="5">
        <v>8</v>
      </c>
    </row>
    <row r="46" spans="1:4" ht="30">
      <c r="A46" s="3" t="s">
        <v>915</v>
      </c>
      <c r="B46" s="5">
        <v>590</v>
      </c>
      <c r="C46" s="5">
        <v>392</v>
      </c>
      <c r="D46" s="5">
        <v>463</v>
      </c>
    </row>
    <row r="47" spans="1:4" ht="30">
      <c r="A47" s="3" t="s">
        <v>916</v>
      </c>
      <c r="B47" s="5">
        <v>754</v>
      </c>
      <c r="C47" s="5">
        <v>484</v>
      </c>
      <c r="D47" s="5">
        <v>606</v>
      </c>
    </row>
    <row r="48" spans="1:4" ht="30">
      <c r="A48" s="3" t="s">
        <v>917</v>
      </c>
      <c r="B48" s="5">
        <v>428</v>
      </c>
      <c r="C48" s="5">
        <v>569</v>
      </c>
      <c r="D48" s="5">
        <v>791</v>
      </c>
    </row>
    <row r="49" spans="1:4" ht="30">
      <c r="A49" s="3" t="s">
        <v>918</v>
      </c>
      <c r="B49" s="5">
        <v>4</v>
      </c>
      <c r="C49" s="5">
        <v>1</v>
      </c>
      <c r="D49" s="5">
        <v>11</v>
      </c>
    </row>
    <row r="50" spans="1:4">
      <c r="A50" s="3" t="s">
        <v>861</v>
      </c>
      <c r="B50" s="5"/>
      <c r="C50" s="5"/>
      <c r="D50" s="5"/>
    </row>
    <row r="51" spans="1:4" ht="30">
      <c r="A51" s="4" t="s">
        <v>909</v>
      </c>
      <c r="B51" s="5"/>
      <c r="C51" s="5"/>
      <c r="D51" s="5"/>
    </row>
    <row r="52" spans="1:4" ht="30">
      <c r="A52" s="3" t="s">
        <v>910</v>
      </c>
      <c r="B52" s="7">
        <v>1387</v>
      </c>
      <c r="C52" s="7">
        <v>1593</v>
      </c>
      <c r="D52" s="7">
        <v>1410</v>
      </c>
    </row>
    <row r="53" spans="1:4" ht="30">
      <c r="A53" s="3" t="s">
        <v>911</v>
      </c>
      <c r="B53" s="7">
        <v>1387</v>
      </c>
      <c r="C53" s="7">
        <v>1593</v>
      </c>
      <c r="D53" s="7">
        <v>1410</v>
      </c>
    </row>
    <row r="54" spans="1:4">
      <c r="A54" s="3" t="s">
        <v>912</v>
      </c>
      <c r="B54" s="5">
        <v>488</v>
      </c>
      <c r="C54" s="5">
        <v>754</v>
      </c>
      <c r="D54" s="5">
        <v>496</v>
      </c>
    </row>
    <row r="55" spans="1:4" ht="30">
      <c r="A55" s="3" t="s">
        <v>913</v>
      </c>
      <c r="B55" s="7">
        <v>1410</v>
      </c>
      <c r="C55" s="7">
        <v>1557</v>
      </c>
      <c r="D55" s="7">
        <v>1545</v>
      </c>
    </row>
    <row r="56" spans="1:4" ht="30">
      <c r="A56" s="3" t="s">
        <v>915</v>
      </c>
      <c r="B56" s="5">
        <v>302</v>
      </c>
      <c r="C56" s="5">
        <v>418</v>
      </c>
      <c r="D56" s="5">
        <v>331</v>
      </c>
    </row>
    <row r="57" spans="1:4" ht="30">
      <c r="A57" s="3" t="s">
        <v>916</v>
      </c>
      <c r="B57" s="5">
        <v>505</v>
      </c>
      <c r="C57" s="5">
        <v>594</v>
      </c>
      <c r="D57" s="5">
        <v>581</v>
      </c>
    </row>
    <row r="58" spans="1:4" ht="30">
      <c r="A58" s="3" t="s">
        <v>917</v>
      </c>
      <c r="B58" s="5">
        <v>303</v>
      </c>
      <c r="C58" s="5">
        <v>418</v>
      </c>
      <c r="D58" s="5">
        <v>399</v>
      </c>
    </row>
    <row r="59" spans="1:4">
      <c r="A59" s="3" t="s">
        <v>409</v>
      </c>
      <c r="B59" s="5"/>
      <c r="C59" s="5"/>
      <c r="D59" s="5"/>
    </row>
    <row r="60" spans="1:4" ht="30">
      <c r="A60" s="4" t="s">
        <v>909</v>
      </c>
      <c r="B60" s="5"/>
      <c r="C60" s="5"/>
      <c r="D60" s="5"/>
    </row>
    <row r="61" spans="1:4" ht="30">
      <c r="A61" s="3" t="s">
        <v>910</v>
      </c>
      <c r="B61" s="5">
        <v>237</v>
      </c>
      <c r="C61" s="5">
        <v>429</v>
      </c>
      <c r="D61" s="5">
        <v>254</v>
      </c>
    </row>
    <row r="62" spans="1:4" ht="30">
      <c r="A62" s="3" t="s">
        <v>911</v>
      </c>
      <c r="B62" s="5">
        <v>237</v>
      </c>
      <c r="C62" s="5">
        <v>430</v>
      </c>
      <c r="D62" s="5">
        <v>254</v>
      </c>
    </row>
    <row r="63" spans="1:4">
      <c r="A63" s="3" t="s">
        <v>912</v>
      </c>
      <c r="B63" s="5">
        <v>100</v>
      </c>
      <c r="C63" s="5">
        <v>141</v>
      </c>
      <c r="D63" s="5">
        <v>104</v>
      </c>
    </row>
    <row r="64" spans="1:4" ht="30">
      <c r="A64" s="3" t="s">
        <v>913</v>
      </c>
      <c r="B64" s="5">
        <v>248</v>
      </c>
      <c r="C64" s="5">
        <v>427</v>
      </c>
      <c r="D64" s="5">
        <v>358</v>
      </c>
    </row>
    <row r="65" spans="1:4" ht="30">
      <c r="A65" s="3" t="s">
        <v>915</v>
      </c>
      <c r="B65" s="5">
        <v>16</v>
      </c>
      <c r="C65" s="5">
        <v>17</v>
      </c>
      <c r="D65" s="5">
        <v>17</v>
      </c>
    </row>
    <row r="66" spans="1:4" ht="30">
      <c r="A66" s="3" t="s">
        <v>916</v>
      </c>
      <c r="B66" s="5">
        <v>37</v>
      </c>
      <c r="C66" s="5">
        <v>37</v>
      </c>
      <c r="D66" s="5">
        <v>37</v>
      </c>
    </row>
    <row r="67" spans="1:4" ht="30">
      <c r="A67" s="3" t="s">
        <v>917</v>
      </c>
      <c r="B67" s="9">
        <v>17</v>
      </c>
      <c r="C67" s="9">
        <v>17</v>
      </c>
      <c r="D67" s="9">
        <v>21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923</v>
      </c>
      <c r="B1" s="8" t="s">
        <v>1</v>
      </c>
      <c r="C1" s="8"/>
      <c r="D1" s="1"/>
    </row>
    <row r="2" spans="1:4">
      <c r="A2" s="8"/>
      <c r="B2" s="1" t="s">
        <v>2</v>
      </c>
      <c r="C2" s="8" t="s">
        <v>74</v>
      </c>
      <c r="D2" s="8" t="s">
        <v>22</v>
      </c>
    </row>
    <row r="3" spans="1:4">
      <c r="A3" s="8"/>
      <c r="B3" s="1" t="s">
        <v>904</v>
      </c>
      <c r="C3" s="8"/>
      <c r="D3" s="8"/>
    </row>
    <row r="4" spans="1:4">
      <c r="A4" s="8"/>
      <c r="B4" s="1" t="s">
        <v>924</v>
      </c>
      <c r="C4" s="8"/>
      <c r="D4" s="8"/>
    </row>
    <row r="5" spans="1:4" ht="30">
      <c r="A5" s="4" t="s">
        <v>857</v>
      </c>
      <c r="B5" s="5"/>
      <c r="C5" s="5"/>
      <c r="D5" s="5"/>
    </row>
    <row r="6" spans="1:4" ht="30">
      <c r="A6" s="3" t="s">
        <v>925</v>
      </c>
      <c r="B6" s="5">
        <v>2</v>
      </c>
      <c r="C6" s="5"/>
      <c r="D6" s="5"/>
    </row>
    <row r="7" spans="1:4" ht="45">
      <c r="A7" s="3" t="s">
        <v>926</v>
      </c>
      <c r="B7" s="198">
        <v>0.26</v>
      </c>
      <c r="C7" s="5"/>
      <c r="D7" s="5"/>
    </row>
    <row r="8" spans="1:4" ht="45">
      <c r="A8" s="3" t="s">
        <v>927</v>
      </c>
      <c r="B8" s="198">
        <v>0.25</v>
      </c>
      <c r="C8" s="5"/>
      <c r="D8" s="5"/>
    </row>
    <row r="9" spans="1:4">
      <c r="A9" s="3" t="s">
        <v>928</v>
      </c>
      <c r="B9" s="9">
        <v>143000</v>
      </c>
      <c r="C9" s="9">
        <v>230000</v>
      </c>
      <c r="D9" s="5"/>
    </row>
    <row r="10" spans="1:4">
      <c r="A10" s="3" t="s">
        <v>929</v>
      </c>
      <c r="B10" s="5">
        <v>0</v>
      </c>
      <c r="C10" s="5"/>
      <c r="D10" s="5"/>
    </row>
    <row r="11" spans="1:4" ht="30">
      <c r="A11" s="3" t="s">
        <v>167</v>
      </c>
      <c r="B11" s="7">
        <v>4935000</v>
      </c>
      <c r="C11" s="5">
        <v>0</v>
      </c>
      <c r="D11" s="5"/>
    </row>
    <row r="12" spans="1:4">
      <c r="A12" s="3" t="s">
        <v>168</v>
      </c>
      <c r="B12" s="7">
        <v>129000</v>
      </c>
      <c r="C12" s="5">
        <v>0</v>
      </c>
      <c r="D12" s="5"/>
    </row>
    <row r="13" spans="1:4">
      <c r="A13" s="3" t="s">
        <v>31</v>
      </c>
      <c r="B13" s="7">
        <v>625000</v>
      </c>
      <c r="C13" s="5"/>
      <c r="D13" s="5">
        <v>0</v>
      </c>
    </row>
    <row r="14" spans="1:4">
      <c r="A14" s="3" t="s">
        <v>40</v>
      </c>
      <c r="B14" s="7">
        <v>1381000</v>
      </c>
      <c r="C14" s="5"/>
      <c r="D14" s="7">
        <v>1587000</v>
      </c>
    </row>
    <row r="15" spans="1:4" ht="30">
      <c r="A15" s="3" t="s">
        <v>930</v>
      </c>
      <c r="B15" s="7">
        <v>836700000</v>
      </c>
      <c r="C15" s="5"/>
      <c r="D15" s="7">
        <v>843200000</v>
      </c>
    </row>
    <row r="16" spans="1:4" ht="45">
      <c r="A16" s="3" t="s">
        <v>931</v>
      </c>
      <c r="B16" s="7">
        <v>743000</v>
      </c>
      <c r="C16" s="5"/>
      <c r="D16" s="7">
        <v>833000</v>
      </c>
    </row>
    <row r="17" spans="1:4">
      <c r="A17" s="3" t="s">
        <v>32</v>
      </c>
      <c r="B17" s="5"/>
      <c r="C17" s="5"/>
      <c r="D17" s="5"/>
    </row>
    <row r="18" spans="1:4" ht="30">
      <c r="A18" s="4" t="s">
        <v>857</v>
      </c>
      <c r="B18" s="5"/>
      <c r="C18" s="5"/>
      <c r="D18" s="5"/>
    </row>
    <row r="19" spans="1:4" ht="30">
      <c r="A19" s="3" t="s">
        <v>932</v>
      </c>
      <c r="B19" s="7">
        <v>4400000</v>
      </c>
      <c r="C19" s="5"/>
      <c r="D19" s="7">
        <v>4500000</v>
      </c>
    </row>
    <row r="20" spans="1:4" ht="30">
      <c r="A20" s="3" t="s">
        <v>933</v>
      </c>
      <c r="B20" s="7">
        <v>1400000</v>
      </c>
      <c r="C20" s="5"/>
      <c r="D20" s="7">
        <v>1500000</v>
      </c>
    </row>
    <row r="21" spans="1:4">
      <c r="A21" s="3" t="s">
        <v>858</v>
      </c>
      <c r="B21" s="5"/>
      <c r="C21" s="5"/>
      <c r="D21" s="5"/>
    </row>
    <row r="22" spans="1:4" ht="30">
      <c r="A22" s="4" t="s">
        <v>857</v>
      </c>
      <c r="B22" s="5"/>
      <c r="C22" s="5"/>
      <c r="D22" s="5"/>
    </row>
    <row r="23" spans="1:4" ht="30">
      <c r="A23" s="3" t="s">
        <v>934</v>
      </c>
      <c r="B23" s="7">
        <v>4500000</v>
      </c>
      <c r="C23" s="5"/>
      <c r="D23" s="7">
        <v>4900000</v>
      </c>
    </row>
    <row r="24" spans="1:4">
      <c r="A24" s="3" t="s">
        <v>409</v>
      </c>
      <c r="B24" s="5"/>
      <c r="C24" s="5"/>
      <c r="D24" s="5"/>
    </row>
    <row r="25" spans="1:4" ht="30">
      <c r="A25" s="4" t="s">
        <v>857</v>
      </c>
      <c r="B25" s="5"/>
      <c r="C25" s="5"/>
      <c r="D25" s="5"/>
    </row>
    <row r="26" spans="1:4" ht="30">
      <c r="A26" s="3" t="s">
        <v>935</v>
      </c>
      <c r="B26" s="198">
        <v>0.6</v>
      </c>
      <c r="C26" s="5"/>
      <c r="D26" s="198">
        <v>0.61</v>
      </c>
    </row>
    <row r="27" spans="1:4">
      <c r="A27" s="3" t="s">
        <v>860</v>
      </c>
      <c r="B27" s="5"/>
      <c r="C27" s="5"/>
      <c r="D27" s="5"/>
    </row>
    <row r="28" spans="1:4" ht="30">
      <c r="A28" s="4" t="s">
        <v>857</v>
      </c>
      <c r="B28" s="5"/>
      <c r="C28" s="5"/>
      <c r="D28" s="5"/>
    </row>
    <row r="29" spans="1:4">
      <c r="A29" s="3" t="s">
        <v>936</v>
      </c>
      <c r="B29" s="5">
        <v>5</v>
      </c>
      <c r="C29" s="5"/>
      <c r="D29" s="5">
        <v>6</v>
      </c>
    </row>
    <row r="30" spans="1:4">
      <c r="A30" s="3" t="s">
        <v>40</v>
      </c>
      <c r="B30" s="7">
        <v>800000</v>
      </c>
      <c r="C30" s="5"/>
      <c r="D30" s="7">
        <v>1000000</v>
      </c>
    </row>
    <row r="31" spans="1:4">
      <c r="A31" s="3" t="s">
        <v>858</v>
      </c>
      <c r="B31" s="5"/>
      <c r="C31" s="5"/>
      <c r="D31" s="5"/>
    </row>
    <row r="32" spans="1:4" ht="30">
      <c r="A32" s="4" t="s">
        <v>857</v>
      </c>
      <c r="B32" s="5"/>
      <c r="C32" s="5"/>
      <c r="D32" s="5"/>
    </row>
    <row r="33" spans="1:4">
      <c r="A33" s="3" t="s">
        <v>936</v>
      </c>
      <c r="B33" s="5">
        <v>11</v>
      </c>
      <c r="C33" s="5"/>
      <c r="D33" s="5">
        <v>11</v>
      </c>
    </row>
    <row r="34" spans="1:4">
      <c r="A34" s="3" t="s">
        <v>40</v>
      </c>
      <c r="B34" s="7">
        <v>533000</v>
      </c>
      <c r="C34" s="5"/>
      <c r="D34" s="7">
        <v>600000</v>
      </c>
    </row>
    <row r="35" spans="1:4">
      <c r="A35" s="3" t="s">
        <v>937</v>
      </c>
      <c r="B35" s="5"/>
      <c r="C35" s="5"/>
      <c r="D35" s="5"/>
    </row>
    <row r="36" spans="1:4" ht="30">
      <c r="A36" s="4" t="s">
        <v>857</v>
      </c>
      <c r="B36" s="5"/>
      <c r="C36" s="5"/>
      <c r="D36" s="5"/>
    </row>
    <row r="37" spans="1:4" ht="30">
      <c r="A37" s="3" t="s">
        <v>167</v>
      </c>
      <c r="B37" s="7">
        <v>4800000</v>
      </c>
      <c r="C37" s="5"/>
      <c r="D37" s="5"/>
    </row>
    <row r="38" spans="1:4" ht="30">
      <c r="A38" s="3" t="s">
        <v>938</v>
      </c>
      <c r="B38" s="5" t="s">
        <v>939</v>
      </c>
      <c r="C38" s="5"/>
      <c r="D38" s="5"/>
    </row>
    <row r="39" spans="1:4">
      <c r="A39" s="3" t="s">
        <v>168</v>
      </c>
      <c r="B39" s="7">
        <v>129000</v>
      </c>
      <c r="C39" s="5"/>
      <c r="D39" s="5"/>
    </row>
    <row r="40" spans="1:4">
      <c r="A40" s="3" t="s">
        <v>31</v>
      </c>
      <c r="B40" s="7">
        <v>619000</v>
      </c>
      <c r="C40" s="5"/>
      <c r="D40" s="5"/>
    </row>
    <row r="41" spans="1:4">
      <c r="A41" s="3" t="s">
        <v>940</v>
      </c>
      <c r="B41" s="5"/>
      <c r="C41" s="5"/>
      <c r="D41" s="5"/>
    </row>
    <row r="42" spans="1:4" ht="30">
      <c r="A42" s="4" t="s">
        <v>857</v>
      </c>
      <c r="B42" s="5"/>
      <c r="C42" s="5"/>
      <c r="D42" s="5"/>
    </row>
    <row r="43" spans="1:4">
      <c r="A43" s="3" t="s">
        <v>929</v>
      </c>
      <c r="B43" s="5"/>
      <c r="C43" s="5">
        <v>1</v>
      </c>
      <c r="D43" s="5"/>
    </row>
    <row r="44" spans="1:4" ht="30">
      <c r="A44" s="3" t="s">
        <v>941</v>
      </c>
      <c r="B44" s="5"/>
      <c r="C44" s="7">
        <v>46000</v>
      </c>
      <c r="D44" s="5"/>
    </row>
    <row r="45" spans="1:4" ht="30">
      <c r="A45" s="3" t="s">
        <v>942</v>
      </c>
      <c r="B45" s="5"/>
      <c r="C45" s="5"/>
      <c r="D45" s="5"/>
    </row>
    <row r="46" spans="1:4" ht="30">
      <c r="A46" s="4" t="s">
        <v>857</v>
      </c>
      <c r="B46" s="5"/>
      <c r="C46" s="5"/>
      <c r="D46" s="5"/>
    </row>
    <row r="47" spans="1:4">
      <c r="A47" s="3" t="s">
        <v>168</v>
      </c>
      <c r="B47" s="9">
        <v>6000</v>
      </c>
      <c r="C47" s="5"/>
      <c r="D47" s="5"/>
    </row>
  </sheetData>
  <mergeCells count="4">
    <mergeCell ref="A1:A4"/>
    <mergeCell ref="B1:C1"/>
    <mergeCell ref="C2:C4"/>
    <mergeCell ref="D2:D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943</v>
      </c>
      <c r="B1" s="8" t="s">
        <v>2</v>
      </c>
      <c r="C1" s="8" t="s">
        <v>22</v>
      </c>
    </row>
    <row r="2" spans="1:3" ht="30">
      <c r="A2" s="1" t="s">
        <v>21</v>
      </c>
      <c r="B2" s="8"/>
      <c r="C2" s="8"/>
    </row>
    <row r="3" spans="1:3">
      <c r="A3" s="4" t="s">
        <v>944</v>
      </c>
      <c r="B3" s="5"/>
      <c r="C3" s="5"/>
    </row>
    <row r="4" spans="1:3">
      <c r="A4" s="3" t="s">
        <v>548</v>
      </c>
      <c r="B4" s="9">
        <v>48376</v>
      </c>
      <c r="C4" s="9">
        <v>48376</v>
      </c>
    </row>
    <row r="5" spans="1:3">
      <c r="A5" s="3" t="s">
        <v>549</v>
      </c>
      <c r="B5" s="7">
        <v>-3570</v>
      </c>
      <c r="C5" s="7">
        <v>-3570</v>
      </c>
    </row>
    <row r="6" spans="1:3">
      <c r="A6" s="3" t="s">
        <v>945</v>
      </c>
      <c r="B6" s="7">
        <v>44806</v>
      </c>
      <c r="C6" s="7">
        <v>44806</v>
      </c>
    </row>
    <row r="7" spans="1:3">
      <c r="A7" s="3" t="s">
        <v>544</v>
      </c>
      <c r="B7" s="5"/>
      <c r="C7" s="5"/>
    </row>
    <row r="8" spans="1:3">
      <c r="A8" s="4" t="s">
        <v>944</v>
      </c>
      <c r="B8" s="5"/>
      <c r="C8" s="5"/>
    </row>
    <row r="9" spans="1:3">
      <c r="A9" s="3" t="s">
        <v>548</v>
      </c>
      <c r="B9" s="7">
        <v>40902</v>
      </c>
      <c r="C9" s="7">
        <v>40902</v>
      </c>
    </row>
    <row r="10" spans="1:3">
      <c r="A10" s="3" t="s">
        <v>549</v>
      </c>
      <c r="B10" s="5">
        <v>0</v>
      </c>
      <c r="C10" s="5">
        <v>0</v>
      </c>
    </row>
    <row r="11" spans="1:3">
      <c r="A11" s="3" t="s">
        <v>945</v>
      </c>
      <c r="B11" s="7">
        <v>40902</v>
      </c>
      <c r="C11" s="7">
        <v>40902</v>
      </c>
    </row>
    <row r="12" spans="1:3">
      <c r="A12" s="3" t="s">
        <v>946</v>
      </c>
      <c r="B12" s="5"/>
      <c r="C12" s="5"/>
    </row>
    <row r="13" spans="1:3">
      <c r="A13" s="4" t="s">
        <v>944</v>
      </c>
      <c r="B13" s="5"/>
      <c r="C13" s="5"/>
    </row>
    <row r="14" spans="1:3">
      <c r="A14" s="3" t="s">
        <v>548</v>
      </c>
      <c r="B14" s="7">
        <v>7474</v>
      </c>
      <c r="C14" s="7">
        <v>7474</v>
      </c>
    </row>
    <row r="15" spans="1:3">
      <c r="A15" s="3" t="s">
        <v>549</v>
      </c>
      <c r="B15" s="7">
        <v>-3570</v>
      </c>
      <c r="C15" s="7">
        <v>-3570</v>
      </c>
    </row>
    <row r="16" spans="1:3">
      <c r="A16" s="3" t="s">
        <v>945</v>
      </c>
      <c r="B16" s="9">
        <v>3904</v>
      </c>
      <c r="C16" s="9">
        <v>3904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947</v>
      </c>
      <c r="B1" s="8" t="s">
        <v>1</v>
      </c>
      <c r="C1" s="8"/>
    </row>
    <row r="2" spans="1:3" ht="30">
      <c r="A2" s="1" t="s">
        <v>21</v>
      </c>
      <c r="B2" s="1" t="s">
        <v>2</v>
      </c>
      <c r="C2" s="1" t="s">
        <v>74</v>
      </c>
    </row>
    <row r="3" spans="1:3">
      <c r="A3" s="4" t="s">
        <v>555</v>
      </c>
      <c r="B3" s="5"/>
      <c r="C3" s="5"/>
    </row>
    <row r="4" spans="1:3">
      <c r="A4" s="3" t="s">
        <v>560</v>
      </c>
      <c r="B4" s="9">
        <v>-287</v>
      </c>
      <c r="C4" s="9">
        <v>-287</v>
      </c>
    </row>
    <row r="5" spans="1:3">
      <c r="A5" s="4" t="s">
        <v>556</v>
      </c>
      <c r="B5" s="5"/>
      <c r="C5" s="5"/>
    </row>
    <row r="6" spans="1:3">
      <c r="A6" s="3" t="s">
        <v>560</v>
      </c>
      <c r="B6" s="5">
        <v>-287</v>
      </c>
      <c r="C6" s="5">
        <v>-287</v>
      </c>
    </row>
    <row r="7" spans="1:3">
      <c r="A7" s="3" t="s">
        <v>948</v>
      </c>
      <c r="B7" s="5"/>
      <c r="C7" s="5"/>
    </row>
    <row r="8" spans="1:3">
      <c r="A8" s="4" t="s">
        <v>137</v>
      </c>
      <c r="B8" s="5"/>
      <c r="C8" s="5"/>
    </row>
    <row r="9" spans="1:3">
      <c r="A9" s="3" t="s">
        <v>949</v>
      </c>
      <c r="B9" s="7">
        <v>17300</v>
      </c>
      <c r="C9" s="5"/>
    </row>
    <row r="10" spans="1:3">
      <c r="A10" s="3" t="s">
        <v>524</v>
      </c>
      <c r="B10" s="7">
        <v>17300</v>
      </c>
      <c r="C10" s="5"/>
    </row>
    <row r="11" spans="1:3">
      <c r="A11" s="4" t="s">
        <v>555</v>
      </c>
      <c r="B11" s="5"/>
      <c r="C11" s="5"/>
    </row>
    <row r="12" spans="1:3">
      <c r="A12" s="3" t="s">
        <v>949</v>
      </c>
      <c r="B12" s="7">
        <v>-14161</v>
      </c>
      <c r="C12" s="5"/>
    </row>
    <row r="13" spans="1:3">
      <c r="A13" s="3" t="s">
        <v>560</v>
      </c>
      <c r="B13" s="5">
        <v>-268</v>
      </c>
      <c r="C13" s="5"/>
    </row>
    <row r="14" spans="1:3">
      <c r="A14" s="3" t="s">
        <v>524</v>
      </c>
      <c r="B14" s="7">
        <v>-14429</v>
      </c>
      <c r="C14" s="5"/>
    </row>
    <row r="15" spans="1:3">
      <c r="A15" s="4" t="s">
        <v>556</v>
      </c>
      <c r="B15" s="5"/>
      <c r="C15" s="5"/>
    </row>
    <row r="16" spans="1:3">
      <c r="A16" s="3" t="s">
        <v>949</v>
      </c>
      <c r="B16" s="7">
        <v>3139</v>
      </c>
      <c r="C16" s="5"/>
    </row>
    <row r="17" spans="1:3">
      <c r="A17" s="3" t="s">
        <v>560</v>
      </c>
      <c r="B17" s="5">
        <v>-268</v>
      </c>
      <c r="C17" s="5"/>
    </row>
    <row r="18" spans="1:3">
      <c r="A18" s="3" t="s">
        <v>524</v>
      </c>
      <c r="B18" s="7">
        <v>2871</v>
      </c>
      <c r="C18" s="5"/>
    </row>
    <row r="19" spans="1:3">
      <c r="A19" s="3" t="s">
        <v>950</v>
      </c>
      <c r="B19" s="5"/>
      <c r="C19" s="5"/>
    </row>
    <row r="20" spans="1:3">
      <c r="A20" s="4" t="s">
        <v>137</v>
      </c>
      <c r="B20" s="5"/>
      <c r="C20" s="5"/>
    </row>
    <row r="21" spans="1:3">
      <c r="A21" s="3" t="s">
        <v>949</v>
      </c>
      <c r="B21" s="5">
        <v>753</v>
      </c>
      <c r="C21" s="5"/>
    </row>
    <row r="22" spans="1:3">
      <c r="A22" s="3" t="s">
        <v>524</v>
      </c>
      <c r="B22" s="5">
        <v>753</v>
      </c>
      <c r="C22" s="5"/>
    </row>
    <row r="23" spans="1:3">
      <c r="A23" s="4" t="s">
        <v>555</v>
      </c>
      <c r="B23" s="5"/>
      <c r="C23" s="5"/>
    </row>
    <row r="24" spans="1:3">
      <c r="A24" s="3" t="s">
        <v>949</v>
      </c>
      <c r="B24" s="5">
        <v>-527</v>
      </c>
      <c r="C24" s="5"/>
    </row>
    <row r="25" spans="1:3">
      <c r="A25" s="3" t="s">
        <v>560</v>
      </c>
      <c r="B25" s="5">
        <v>-19</v>
      </c>
      <c r="C25" s="5"/>
    </row>
    <row r="26" spans="1:3">
      <c r="A26" s="3" t="s">
        <v>524</v>
      </c>
      <c r="B26" s="5">
        <v>-546</v>
      </c>
      <c r="C26" s="5"/>
    </row>
    <row r="27" spans="1:3">
      <c r="A27" s="4" t="s">
        <v>556</v>
      </c>
      <c r="B27" s="5"/>
      <c r="C27" s="5"/>
    </row>
    <row r="28" spans="1:3">
      <c r="A28" s="3" t="s">
        <v>949</v>
      </c>
      <c r="B28" s="5">
        <v>226</v>
      </c>
      <c r="C28" s="5"/>
    </row>
    <row r="29" spans="1:3">
      <c r="A29" s="3" t="s">
        <v>560</v>
      </c>
      <c r="B29" s="5">
        <v>-19</v>
      </c>
      <c r="C29" s="5"/>
    </row>
    <row r="30" spans="1:3">
      <c r="A30" s="3" t="s">
        <v>524</v>
      </c>
      <c r="B30" s="9">
        <v>207</v>
      </c>
      <c r="C30"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951</v>
      </c>
      <c r="B1" s="8" t="s">
        <v>2</v>
      </c>
      <c r="C1" s="8" t="s">
        <v>22</v>
      </c>
    </row>
    <row r="2" spans="1:3" ht="30">
      <c r="A2" s="1" t="s">
        <v>21</v>
      </c>
      <c r="B2" s="8"/>
      <c r="C2" s="8"/>
    </row>
    <row r="3" spans="1:3">
      <c r="A3" s="3" t="s">
        <v>948</v>
      </c>
      <c r="B3" s="5"/>
      <c r="C3" s="5"/>
    </row>
    <row r="4" spans="1:3" ht="30">
      <c r="A4" s="4" t="s">
        <v>952</v>
      </c>
      <c r="B4" s="5"/>
      <c r="C4" s="5"/>
    </row>
    <row r="5" spans="1:3">
      <c r="A5" s="3">
        <v>2015</v>
      </c>
      <c r="B5" s="9">
        <v>805</v>
      </c>
      <c r="C5" s="5"/>
    </row>
    <row r="6" spans="1:3">
      <c r="A6" s="3">
        <v>2016</v>
      </c>
      <c r="B6" s="7">
        <v>1073</v>
      </c>
      <c r="C6" s="5"/>
    </row>
    <row r="7" spans="1:3">
      <c r="A7" s="3">
        <v>2017</v>
      </c>
      <c r="B7" s="5">
        <v>993</v>
      </c>
      <c r="C7" s="5"/>
    </row>
    <row r="8" spans="1:3">
      <c r="A8" s="3" t="s">
        <v>137</v>
      </c>
      <c r="B8" s="7">
        <v>2871</v>
      </c>
      <c r="C8" s="7">
        <v>3139</v>
      </c>
    </row>
    <row r="9" spans="1:3">
      <c r="A9" s="3" t="s">
        <v>950</v>
      </c>
      <c r="B9" s="5"/>
      <c r="C9" s="5"/>
    </row>
    <row r="10" spans="1:3" ht="30">
      <c r="A10" s="4" t="s">
        <v>952</v>
      </c>
      <c r="B10" s="5"/>
      <c r="C10" s="5"/>
    </row>
    <row r="11" spans="1:3">
      <c r="A11" s="3">
        <v>2015</v>
      </c>
      <c r="B11" s="5">
        <v>56</v>
      </c>
      <c r="C11" s="5"/>
    </row>
    <row r="12" spans="1:3">
      <c r="A12" s="3">
        <v>2016</v>
      </c>
      <c r="B12" s="5">
        <v>75</v>
      </c>
      <c r="C12" s="5"/>
    </row>
    <row r="13" spans="1:3">
      <c r="A13" s="3">
        <v>2017</v>
      </c>
      <c r="B13" s="5">
        <v>76</v>
      </c>
      <c r="C13" s="5"/>
    </row>
    <row r="14" spans="1:3">
      <c r="A14" s="3" t="s">
        <v>137</v>
      </c>
      <c r="B14" s="9">
        <v>207</v>
      </c>
      <c r="C14" s="9">
        <v>226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9.28515625" customWidth="1"/>
    <col min="3" max="3" width="16.42578125" customWidth="1"/>
    <col min="4" max="4" width="29.28515625" customWidth="1"/>
    <col min="5" max="5" width="16.42578125" customWidth="1"/>
  </cols>
  <sheetData>
    <row r="1" spans="1:5" ht="15" customHeight="1">
      <c r="A1" s="1" t="s">
        <v>953</v>
      </c>
      <c r="B1" s="8" t="s">
        <v>1</v>
      </c>
      <c r="C1" s="8"/>
      <c r="D1" s="8"/>
      <c r="E1" s="8"/>
    </row>
    <row r="2" spans="1:5" ht="30">
      <c r="A2" s="1" t="s">
        <v>21</v>
      </c>
      <c r="B2" s="8" t="s">
        <v>2</v>
      </c>
      <c r="C2" s="8"/>
      <c r="D2" s="8" t="s">
        <v>74</v>
      </c>
      <c r="E2" s="8"/>
    </row>
    <row r="3" spans="1:5" ht="30">
      <c r="A3" s="3" t="s">
        <v>954</v>
      </c>
      <c r="B3" s="5"/>
      <c r="C3" s="5"/>
      <c r="D3" s="5"/>
      <c r="E3" s="5"/>
    </row>
    <row r="4" spans="1:5">
      <c r="A4" s="4" t="s">
        <v>574</v>
      </c>
      <c r="B4" s="5"/>
      <c r="C4" s="5"/>
      <c r="D4" s="5"/>
      <c r="E4" s="5"/>
    </row>
    <row r="5" spans="1:5">
      <c r="A5" s="3" t="s">
        <v>575</v>
      </c>
      <c r="B5" s="9">
        <v>77</v>
      </c>
      <c r="C5" s="5"/>
      <c r="D5" s="9">
        <v>67</v>
      </c>
      <c r="E5" s="5"/>
    </row>
    <row r="6" spans="1:5">
      <c r="A6" s="3" t="s">
        <v>576</v>
      </c>
      <c r="B6" s="5">
        <v>106</v>
      </c>
      <c r="C6" s="5"/>
      <c r="D6" s="5">
        <v>114</v>
      </c>
      <c r="E6" s="5"/>
    </row>
    <row r="7" spans="1:5">
      <c r="A7" s="3" t="s">
        <v>577</v>
      </c>
      <c r="B7" s="5">
        <v>54</v>
      </c>
      <c r="C7" s="5"/>
      <c r="D7" s="5">
        <v>35</v>
      </c>
      <c r="E7" s="5"/>
    </row>
    <row r="8" spans="1:5">
      <c r="A8" s="3" t="s">
        <v>578</v>
      </c>
      <c r="B8" s="5">
        <v>5</v>
      </c>
      <c r="C8" s="5"/>
      <c r="D8" s="5">
        <v>5</v>
      </c>
      <c r="E8" s="5"/>
    </row>
    <row r="9" spans="1:5" ht="17.25">
      <c r="A9" s="3" t="s">
        <v>955</v>
      </c>
      <c r="B9" s="5">
        <v>242</v>
      </c>
      <c r="C9" s="11" t="s">
        <v>122</v>
      </c>
      <c r="D9" s="5">
        <v>221</v>
      </c>
      <c r="E9" s="11" t="s">
        <v>122</v>
      </c>
    </row>
    <row r="10" spans="1:5">
      <c r="A10" s="3" t="s">
        <v>956</v>
      </c>
      <c r="B10" s="5"/>
      <c r="C10" s="5"/>
      <c r="D10" s="5"/>
      <c r="E10" s="5"/>
    </row>
    <row r="11" spans="1:5">
      <c r="A11" s="4" t="s">
        <v>574</v>
      </c>
      <c r="B11" s="5"/>
      <c r="C11" s="5"/>
      <c r="D11" s="5"/>
      <c r="E11" s="5"/>
    </row>
    <row r="12" spans="1:5">
      <c r="A12" s="3" t="s">
        <v>575</v>
      </c>
      <c r="B12" s="5">
        <v>15</v>
      </c>
      <c r="C12" s="5"/>
      <c r="D12" s="5">
        <v>11</v>
      </c>
      <c r="E12" s="5"/>
    </row>
    <row r="13" spans="1:5">
      <c r="A13" s="3" t="s">
        <v>576</v>
      </c>
      <c r="B13" s="5">
        <v>29</v>
      </c>
      <c r="C13" s="5"/>
      <c r="D13" s="5">
        <v>33</v>
      </c>
      <c r="E13" s="5"/>
    </row>
    <row r="14" spans="1:5">
      <c r="A14" s="3" t="s">
        <v>577</v>
      </c>
      <c r="B14" s="5">
        <v>6</v>
      </c>
      <c r="C14" s="5"/>
      <c r="D14" s="5">
        <v>2</v>
      </c>
      <c r="E14" s="5"/>
    </row>
    <row r="15" spans="1:5">
      <c r="A15" s="3" t="s">
        <v>578</v>
      </c>
      <c r="B15" s="5">
        <v>-6</v>
      </c>
      <c r="C15" s="5"/>
      <c r="D15" s="5">
        <v>0</v>
      </c>
      <c r="E15" s="5"/>
    </row>
    <row r="16" spans="1:5" ht="17.25">
      <c r="A16" s="3" t="s">
        <v>955</v>
      </c>
      <c r="B16" s="9">
        <v>44</v>
      </c>
      <c r="C16" s="11" t="s">
        <v>122</v>
      </c>
      <c r="D16" s="9">
        <v>46</v>
      </c>
      <c r="E16" s="11" t="s">
        <v>122</v>
      </c>
    </row>
    <row r="17" spans="1:5">
      <c r="A17" s="12"/>
      <c r="B17" s="12"/>
      <c r="C17" s="12"/>
      <c r="D17" s="12"/>
      <c r="E17" s="12"/>
    </row>
    <row r="18" spans="1:5" ht="15" customHeight="1">
      <c r="A18" s="3" t="s">
        <v>122</v>
      </c>
      <c r="B18" s="13" t="s">
        <v>580</v>
      </c>
      <c r="C18" s="13"/>
      <c r="D18" s="13"/>
      <c r="E18" s="13"/>
    </row>
  </sheetData>
  <mergeCells count="5">
    <mergeCell ref="B1:E1"/>
    <mergeCell ref="B2:C2"/>
    <mergeCell ref="D2:E2"/>
    <mergeCell ref="A17:E17"/>
    <mergeCell ref="B18:E1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957</v>
      </c>
      <c r="B1" s="8" t="s">
        <v>958</v>
      </c>
      <c r="C1" s="8"/>
      <c r="D1" s="1" t="s">
        <v>1</v>
      </c>
    </row>
    <row r="2" spans="1:4">
      <c r="A2" s="8"/>
      <c r="B2" s="1" t="s">
        <v>959</v>
      </c>
      <c r="C2" s="1" t="s">
        <v>960</v>
      </c>
      <c r="D2" s="1" t="s">
        <v>22</v>
      </c>
    </row>
    <row r="3" spans="1:4">
      <c r="A3" s="3" t="s">
        <v>961</v>
      </c>
      <c r="B3" s="5"/>
      <c r="C3" s="5"/>
      <c r="D3" s="5"/>
    </row>
    <row r="4" spans="1:4" ht="45">
      <c r="A4" s="4" t="s">
        <v>962</v>
      </c>
      <c r="B4" s="5"/>
      <c r="C4" s="5"/>
      <c r="D4" s="5"/>
    </row>
    <row r="5" spans="1:4" ht="30">
      <c r="A5" s="3" t="s">
        <v>963</v>
      </c>
      <c r="B5" s="7">
        <v>6281</v>
      </c>
      <c r="C5" s="5"/>
      <c r="D5" s="5"/>
    </row>
    <row r="6" spans="1:4">
      <c r="A6" s="3" t="s">
        <v>265</v>
      </c>
      <c r="B6" s="5"/>
      <c r="C6" s="5"/>
      <c r="D6" s="5"/>
    </row>
    <row r="7" spans="1:4" ht="45">
      <c r="A7" s="4" t="s">
        <v>962</v>
      </c>
      <c r="B7" s="5"/>
      <c r="C7" s="5"/>
      <c r="D7" s="5"/>
    </row>
    <row r="8" spans="1:4" ht="30">
      <c r="A8" s="3" t="s">
        <v>964</v>
      </c>
      <c r="B8" s="5" t="s">
        <v>965</v>
      </c>
      <c r="C8" s="5"/>
      <c r="D8" s="5"/>
    </row>
    <row r="9" spans="1:4" ht="30">
      <c r="A9" s="3" t="s">
        <v>966</v>
      </c>
      <c r="B9" s="7">
        <v>9379</v>
      </c>
      <c r="C9" s="5"/>
      <c r="D9" s="5"/>
    </row>
    <row r="10" spans="1:4" ht="30">
      <c r="A10" s="3" t="s">
        <v>967</v>
      </c>
      <c r="B10" s="198">
        <v>0.33</v>
      </c>
      <c r="C10" s="5"/>
      <c r="D10" s="5"/>
    </row>
    <row r="11" spans="1:4">
      <c r="A11" s="3" t="s">
        <v>968</v>
      </c>
      <c r="B11" s="5">
        <v>37.31</v>
      </c>
      <c r="C11" s="5"/>
      <c r="D11" s="5"/>
    </row>
    <row r="12" spans="1:4">
      <c r="A12" s="3" t="s">
        <v>275</v>
      </c>
      <c r="B12" s="5"/>
      <c r="C12" s="5"/>
      <c r="D12" s="5"/>
    </row>
    <row r="13" spans="1:4" ht="45">
      <c r="A13" s="4" t="s">
        <v>962</v>
      </c>
      <c r="B13" s="5"/>
      <c r="C13" s="5"/>
      <c r="D13" s="5"/>
    </row>
    <row r="14" spans="1:4" ht="75">
      <c r="A14" s="3" t="s">
        <v>969</v>
      </c>
      <c r="B14" s="5"/>
      <c r="C14" s="10">
        <v>38.85</v>
      </c>
      <c r="D14" s="5"/>
    </row>
    <row r="15" spans="1:4" ht="30">
      <c r="A15" s="3" t="s">
        <v>966</v>
      </c>
      <c r="B15" s="5"/>
      <c r="C15" s="7">
        <v>2406</v>
      </c>
      <c r="D15" s="5"/>
    </row>
    <row r="16" spans="1:4" ht="30">
      <c r="A16" s="3" t="s">
        <v>970</v>
      </c>
      <c r="B16" s="5"/>
      <c r="C16" s="5"/>
      <c r="D16" s="5"/>
    </row>
    <row r="17" spans="1:4" ht="45">
      <c r="A17" s="4" t="s">
        <v>962</v>
      </c>
      <c r="B17" s="5"/>
      <c r="C17" s="5"/>
      <c r="D17" s="5"/>
    </row>
    <row r="18" spans="1:4">
      <c r="A18" s="3" t="s">
        <v>968</v>
      </c>
      <c r="B18" s="5"/>
      <c r="C18" s="5"/>
      <c r="D18" s="10">
        <v>39.840000000000003</v>
      </c>
    </row>
    <row r="19" spans="1:4" ht="30">
      <c r="A19" s="3" t="s">
        <v>971</v>
      </c>
      <c r="B19" s="5"/>
      <c r="C19" s="5"/>
      <c r="D19" s="5">
        <v>84</v>
      </c>
    </row>
    <row r="20" spans="1:4" ht="30">
      <c r="A20" s="3" t="s">
        <v>972</v>
      </c>
      <c r="B20" s="5"/>
      <c r="C20" s="5"/>
      <c r="D20" s="5"/>
    </row>
    <row r="21" spans="1:4" ht="45">
      <c r="A21" s="4" t="s">
        <v>962</v>
      </c>
      <c r="B21" s="5"/>
      <c r="C21" s="5"/>
      <c r="D21" s="5"/>
    </row>
    <row r="22" spans="1:4" ht="75">
      <c r="A22" s="3" t="s">
        <v>969</v>
      </c>
      <c r="B22" s="5">
        <v>37.31</v>
      </c>
      <c r="C22" s="5"/>
      <c r="D22" s="5"/>
    </row>
    <row r="23" spans="1:4" ht="30">
      <c r="A23" s="3" t="s">
        <v>964</v>
      </c>
      <c r="B23" s="5" t="s">
        <v>973</v>
      </c>
      <c r="C23" s="5"/>
      <c r="D23"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974</v>
      </c>
      <c r="B1" s="8" t="s">
        <v>2</v>
      </c>
      <c r="C1" s="8" t="s">
        <v>22</v>
      </c>
    </row>
    <row r="2" spans="1:3" ht="30">
      <c r="A2" s="1" t="s">
        <v>21</v>
      </c>
      <c r="B2" s="8"/>
      <c r="C2" s="8"/>
    </row>
    <row r="3" spans="1:3">
      <c r="A3" s="4" t="s">
        <v>620</v>
      </c>
      <c r="B3" s="5"/>
      <c r="C3" s="5"/>
    </row>
    <row r="4" spans="1:3">
      <c r="A4" s="3" t="s">
        <v>31</v>
      </c>
      <c r="B4" s="9">
        <v>625</v>
      </c>
      <c r="C4" s="5"/>
    </row>
    <row r="5" spans="1:3">
      <c r="A5" s="3" t="s">
        <v>854</v>
      </c>
      <c r="B5" s="7">
        <v>752164</v>
      </c>
      <c r="C5" s="7">
        <v>763063</v>
      </c>
    </row>
    <row r="6" spans="1:3">
      <c r="A6" s="3" t="s">
        <v>30</v>
      </c>
      <c r="B6" s="7">
        <v>2308</v>
      </c>
      <c r="C6" s="7">
        <v>2457</v>
      </c>
    </row>
    <row r="7" spans="1:3" ht="30">
      <c r="A7" s="3" t="s">
        <v>622</v>
      </c>
      <c r="B7" s="7">
        <v>2073</v>
      </c>
      <c r="C7" s="7">
        <v>1140</v>
      </c>
    </row>
    <row r="8" spans="1:3">
      <c r="A8" s="4" t="s">
        <v>623</v>
      </c>
      <c r="B8" s="5"/>
      <c r="C8" s="5"/>
    </row>
    <row r="9" spans="1:3" ht="30">
      <c r="A9" s="3" t="s">
        <v>622</v>
      </c>
      <c r="B9" s="7">
        <v>2073</v>
      </c>
      <c r="C9" s="7">
        <v>1140</v>
      </c>
    </row>
    <row r="10" spans="1:3" ht="30">
      <c r="A10" s="3" t="s">
        <v>342</v>
      </c>
      <c r="B10" s="5"/>
      <c r="C10" s="5"/>
    </row>
    <row r="11" spans="1:3">
      <c r="A11" s="4" t="s">
        <v>620</v>
      </c>
      <c r="B11" s="5"/>
      <c r="C11" s="5"/>
    </row>
    <row r="12" spans="1:3">
      <c r="A12" s="3" t="s">
        <v>854</v>
      </c>
      <c r="B12" s="7">
        <v>5085</v>
      </c>
      <c r="C12" s="7">
        <v>5027</v>
      </c>
    </row>
    <row r="13" spans="1:3" ht="30">
      <c r="A13" s="3" t="s">
        <v>344</v>
      </c>
      <c r="B13" s="5"/>
      <c r="C13" s="5"/>
    </row>
    <row r="14" spans="1:3">
      <c r="A14" s="4" t="s">
        <v>620</v>
      </c>
      <c r="B14" s="5"/>
      <c r="C14" s="5"/>
    </row>
    <row r="15" spans="1:3">
      <c r="A15" s="3" t="s">
        <v>854</v>
      </c>
      <c r="B15" s="7">
        <v>23167</v>
      </c>
      <c r="C15" s="7">
        <v>26777</v>
      </c>
    </row>
    <row r="16" spans="1:3" ht="45">
      <c r="A16" s="3" t="s">
        <v>345</v>
      </c>
      <c r="B16" s="5"/>
      <c r="C16" s="5"/>
    </row>
    <row r="17" spans="1:3">
      <c r="A17" s="4" t="s">
        <v>620</v>
      </c>
      <c r="B17" s="5"/>
      <c r="C17" s="5"/>
    </row>
    <row r="18" spans="1:3">
      <c r="A18" s="3" t="s">
        <v>854</v>
      </c>
      <c r="B18" s="7">
        <v>384722</v>
      </c>
      <c r="C18" s="7">
        <v>381308</v>
      </c>
    </row>
    <row r="19" spans="1:3" ht="45">
      <c r="A19" s="3" t="s">
        <v>347</v>
      </c>
      <c r="B19" s="5"/>
      <c r="C19" s="5"/>
    </row>
    <row r="20" spans="1:3">
      <c r="A20" s="4" t="s">
        <v>620</v>
      </c>
      <c r="B20" s="5"/>
      <c r="C20" s="5"/>
    </row>
    <row r="21" spans="1:3">
      <c r="A21" s="3" t="s">
        <v>854</v>
      </c>
      <c r="B21" s="7">
        <v>333381</v>
      </c>
      <c r="C21" s="7">
        <v>343897</v>
      </c>
    </row>
    <row r="22" spans="1:3" ht="30">
      <c r="A22" s="3" t="s">
        <v>349</v>
      </c>
      <c r="B22" s="5"/>
      <c r="C22" s="5"/>
    </row>
    <row r="23" spans="1:3">
      <c r="A23" s="4" t="s">
        <v>620</v>
      </c>
      <c r="B23" s="5"/>
      <c r="C23" s="5"/>
    </row>
    <row r="24" spans="1:3">
      <c r="A24" s="3" t="s">
        <v>854</v>
      </c>
      <c r="B24" s="7">
        <v>5809</v>
      </c>
      <c r="C24" s="7">
        <v>6054</v>
      </c>
    </row>
    <row r="25" spans="1:3">
      <c r="A25" s="3" t="s">
        <v>975</v>
      </c>
      <c r="B25" s="5"/>
      <c r="C25" s="5"/>
    </row>
    <row r="26" spans="1:3">
      <c r="A26" s="4" t="s">
        <v>620</v>
      </c>
      <c r="B26" s="5"/>
      <c r="C26" s="5"/>
    </row>
    <row r="27" spans="1:3">
      <c r="A27" s="3" t="s">
        <v>31</v>
      </c>
      <c r="B27" s="5">
        <v>625</v>
      </c>
      <c r="C27" s="5"/>
    </row>
    <row r="28" spans="1:3">
      <c r="A28" s="3" t="s">
        <v>30</v>
      </c>
      <c r="B28" s="7">
        <v>2308</v>
      </c>
      <c r="C28" s="7">
        <v>2457</v>
      </c>
    </row>
    <row r="29" spans="1:3" ht="30">
      <c r="A29" s="3" t="s">
        <v>622</v>
      </c>
      <c r="B29" s="7">
        <v>2073</v>
      </c>
      <c r="C29" s="7">
        <v>1140</v>
      </c>
    </row>
    <row r="30" spans="1:3">
      <c r="A30" s="4" t="s">
        <v>623</v>
      </c>
      <c r="B30" s="5"/>
      <c r="C30" s="5"/>
    </row>
    <row r="31" spans="1:3">
      <c r="A31" s="3" t="s">
        <v>624</v>
      </c>
      <c r="B31" s="5"/>
      <c r="C31" s="7">
        <v>9143</v>
      </c>
    </row>
    <row r="32" spans="1:3" ht="30">
      <c r="A32" s="3" t="s">
        <v>622</v>
      </c>
      <c r="B32" s="7">
        <v>2073</v>
      </c>
      <c r="C32" s="7">
        <v>1140</v>
      </c>
    </row>
    <row r="33" spans="1:3" ht="45">
      <c r="A33" s="3" t="s">
        <v>976</v>
      </c>
      <c r="B33" s="5"/>
      <c r="C33" s="5"/>
    </row>
    <row r="34" spans="1:3">
      <c r="A34" s="4" t="s">
        <v>620</v>
      </c>
      <c r="B34" s="5"/>
      <c r="C34" s="5"/>
    </row>
    <row r="35" spans="1:3">
      <c r="A35" s="3" t="s">
        <v>854</v>
      </c>
      <c r="B35" s="7">
        <v>5085</v>
      </c>
      <c r="C35" s="7">
        <v>5027</v>
      </c>
    </row>
    <row r="36" spans="1:3" ht="45">
      <c r="A36" s="3" t="s">
        <v>977</v>
      </c>
      <c r="B36" s="5"/>
      <c r="C36" s="5"/>
    </row>
    <row r="37" spans="1:3">
      <c r="A37" s="4" t="s">
        <v>620</v>
      </c>
      <c r="B37" s="5"/>
      <c r="C37" s="5"/>
    </row>
    <row r="38" spans="1:3">
      <c r="A38" s="3" t="s">
        <v>854</v>
      </c>
      <c r="B38" s="7">
        <v>23167</v>
      </c>
      <c r="C38" s="7">
        <v>26777</v>
      </c>
    </row>
    <row r="39" spans="1:3" ht="60">
      <c r="A39" s="3" t="s">
        <v>978</v>
      </c>
      <c r="B39" s="5"/>
      <c r="C39" s="5"/>
    </row>
    <row r="40" spans="1:3">
      <c r="A40" s="4" t="s">
        <v>620</v>
      </c>
      <c r="B40" s="5"/>
      <c r="C40" s="5"/>
    </row>
    <row r="41" spans="1:3">
      <c r="A41" s="3" t="s">
        <v>854</v>
      </c>
      <c r="B41" s="7">
        <v>384722</v>
      </c>
      <c r="C41" s="7">
        <v>381308</v>
      </c>
    </row>
    <row r="42" spans="1:3" ht="60">
      <c r="A42" s="3" t="s">
        <v>979</v>
      </c>
      <c r="B42" s="5"/>
      <c r="C42" s="5"/>
    </row>
    <row r="43" spans="1:3">
      <c r="A43" s="4" t="s">
        <v>620</v>
      </c>
      <c r="B43" s="5"/>
      <c r="C43" s="5"/>
    </row>
    <row r="44" spans="1:3">
      <c r="A44" s="3" t="s">
        <v>854</v>
      </c>
      <c r="B44" s="7">
        <v>333381</v>
      </c>
      <c r="C44" s="7">
        <v>343897</v>
      </c>
    </row>
    <row r="45" spans="1:3" ht="45">
      <c r="A45" s="3" t="s">
        <v>980</v>
      </c>
      <c r="B45" s="5"/>
      <c r="C45" s="5"/>
    </row>
    <row r="46" spans="1:3">
      <c r="A46" s="4" t="s">
        <v>620</v>
      </c>
      <c r="B46" s="5"/>
      <c r="C46" s="5"/>
    </row>
    <row r="47" spans="1:3">
      <c r="A47" s="3" t="s">
        <v>854</v>
      </c>
      <c r="B47" s="7">
        <v>5809</v>
      </c>
      <c r="C47" s="7">
        <v>6054</v>
      </c>
    </row>
    <row r="48" spans="1:3" ht="30">
      <c r="A48" s="3" t="s">
        <v>981</v>
      </c>
      <c r="B48" s="5"/>
      <c r="C48" s="5"/>
    </row>
    <row r="49" spans="1:3">
      <c r="A49" s="4" t="s">
        <v>620</v>
      </c>
      <c r="B49" s="5"/>
      <c r="C49" s="5"/>
    </row>
    <row r="50" spans="1:3">
      <c r="A50" s="3" t="s">
        <v>31</v>
      </c>
      <c r="B50" s="5">
        <v>0</v>
      </c>
      <c r="C50" s="5"/>
    </row>
    <row r="51" spans="1:3">
      <c r="A51" s="3" t="s">
        <v>854</v>
      </c>
      <c r="B51" s="5">
        <v>0</v>
      </c>
      <c r="C51" s="5">
        <v>0</v>
      </c>
    </row>
    <row r="52" spans="1:3">
      <c r="A52" s="3" t="s">
        <v>30</v>
      </c>
      <c r="B52" s="7">
        <v>2308</v>
      </c>
      <c r="C52" s="7">
        <v>2457</v>
      </c>
    </row>
    <row r="53" spans="1:3" ht="30">
      <c r="A53" s="3" t="s">
        <v>622</v>
      </c>
      <c r="B53" s="5">
        <v>0</v>
      </c>
      <c r="C53" s="5">
        <v>0</v>
      </c>
    </row>
    <row r="54" spans="1:3">
      <c r="A54" s="4" t="s">
        <v>623</v>
      </c>
      <c r="B54" s="5"/>
      <c r="C54" s="5"/>
    </row>
    <row r="55" spans="1:3" ht="30">
      <c r="A55" s="3" t="s">
        <v>622</v>
      </c>
      <c r="B55" s="5">
        <v>0</v>
      </c>
      <c r="C55" s="5">
        <v>0</v>
      </c>
    </row>
    <row r="56" spans="1:3" ht="45">
      <c r="A56" s="3" t="s">
        <v>982</v>
      </c>
      <c r="B56" s="5"/>
      <c r="C56" s="5"/>
    </row>
    <row r="57" spans="1:3">
      <c r="A57" s="4" t="s">
        <v>620</v>
      </c>
      <c r="B57" s="5"/>
      <c r="C57" s="5"/>
    </row>
    <row r="58" spans="1:3">
      <c r="A58" s="3" t="s">
        <v>31</v>
      </c>
      <c r="B58" s="5">
        <v>0</v>
      </c>
      <c r="C58" s="5"/>
    </row>
    <row r="59" spans="1:3">
      <c r="A59" s="3" t="s">
        <v>30</v>
      </c>
      <c r="B59" s="7">
        <v>2308</v>
      </c>
      <c r="C59" s="7">
        <v>2457</v>
      </c>
    </row>
    <row r="60" spans="1:3">
      <c r="A60" s="4" t="s">
        <v>623</v>
      </c>
      <c r="B60" s="5"/>
      <c r="C60" s="5"/>
    </row>
    <row r="61" spans="1:3" ht="30">
      <c r="A61" s="3" t="s">
        <v>622</v>
      </c>
      <c r="B61" s="5">
        <v>0</v>
      </c>
      <c r="C61" s="5">
        <v>0</v>
      </c>
    </row>
    <row r="62" spans="1:3">
      <c r="A62" s="3" t="s">
        <v>983</v>
      </c>
      <c r="B62" s="5"/>
      <c r="C62" s="5"/>
    </row>
    <row r="63" spans="1:3">
      <c r="A63" s="4" t="s">
        <v>620</v>
      </c>
      <c r="B63" s="5"/>
      <c r="C63" s="5"/>
    </row>
    <row r="64" spans="1:3">
      <c r="A64" s="3" t="s">
        <v>31</v>
      </c>
      <c r="B64" s="5">
        <v>625</v>
      </c>
      <c r="C64" s="5"/>
    </row>
    <row r="65" spans="1:3">
      <c r="A65" s="3" t="s">
        <v>854</v>
      </c>
      <c r="B65" s="7">
        <v>752164</v>
      </c>
      <c r="C65" s="7">
        <v>763063</v>
      </c>
    </row>
    <row r="66" spans="1:3">
      <c r="A66" s="3" t="s">
        <v>30</v>
      </c>
      <c r="B66" s="5">
        <v>0</v>
      </c>
      <c r="C66" s="5">
        <v>0</v>
      </c>
    </row>
    <row r="67" spans="1:3" ht="30">
      <c r="A67" s="3" t="s">
        <v>622</v>
      </c>
      <c r="B67" s="7">
        <v>2073</v>
      </c>
      <c r="C67" s="7">
        <v>1140</v>
      </c>
    </row>
    <row r="68" spans="1:3">
      <c r="A68" s="4" t="s">
        <v>623</v>
      </c>
      <c r="B68" s="5"/>
      <c r="C68" s="5"/>
    </row>
    <row r="69" spans="1:3" ht="30">
      <c r="A69" s="3" t="s">
        <v>622</v>
      </c>
      <c r="B69" s="7">
        <v>2073</v>
      </c>
      <c r="C69" s="7">
        <v>1140</v>
      </c>
    </row>
    <row r="70" spans="1:3" ht="30">
      <c r="A70" s="3" t="s">
        <v>984</v>
      </c>
      <c r="B70" s="5"/>
      <c r="C70" s="5"/>
    </row>
    <row r="71" spans="1:3">
      <c r="A71" s="4" t="s">
        <v>620</v>
      </c>
      <c r="B71" s="5"/>
      <c r="C71" s="5"/>
    </row>
    <row r="72" spans="1:3">
      <c r="A72" s="3" t="s">
        <v>31</v>
      </c>
      <c r="B72" s="5">
        <v>625</v>
      </c>
      <c r="C72" s="5"/>
    </row>
    <row r="73" spans="1:3" ht="30">
      <c r="A73" s="3" t="s">
        <v>622</v>
      </c>
      <c r="B73" s="7">
        <v>2073</v>
      </c>
      <c r="C73" s="7">
        <v>1140</v>
      </c>
    </row>
    <row r="74" spans="1:3">
      <c r="A74" s="4" t="s">
        <v>623</v>
      </c>
      <c r="B74" s="5"/>
      <c r="C74" s="5"/>
    </row>
    <row r="75" spans="1:3">
      <c r="A75" s="3" t="s">
        <v>624</v>
      </c>
      <c r="B75" s="5"/>
      <c r="C75" s="7">
        <v>9143</v>
      </c>
    </row>
    <row r="76" spans="1:3" ht="30">
      <c r="A76" s="3" t="s">
        <v>622</v>
      </c>
      <c r="B76" s="7">
        <v>2073</v>
      </c>
      <c r="C76" s="7">
        <v>1140</v>
      </c>
    </row>
    <row r="77" spans="1:3" ht="60">
      <c r="A77" s="3" t="s">
        <v>985</v>
      </c>
      <c r="B77" s="5"/>
      <c r="C77" s="5"/>
    </row>
    <row r="78" spans="1:3">
      <c r="A78" s="4" t="s">
        <v>620</v>
      </c>
      <c r="B78" s="5"/>
      <c r="C78" s="5"/>
    </row>
    <row r="79" spans="1:3">
      <c r="A79" s="3" t="s">
        <v>854</v>
      </c>
      <c r="B79" s="7">
        <v>5085</v>
      </c>
      <c r="C79" s="7">
        <v>5027</v>
      </c>
    </row>
    <row r="80" spans="1:3" ht="60">
      <c r="A80" s="3" t="s">
        <v>986</v>
      </c>
      <c r="B80" s="5"/>
      <c r="C80" s="5"/>
    </row>
    <row r="81" spans="1:3">
      <c r="A81" s="4" t="s">
        <v>620</v>
      </c>
      <c r="B81" s="5"/>
      <c r="C81" s="5"/>
    </row>
    <row r="82" spans="1:3">
      <c r="A82" s="3" t="s">
        <v>854</v>
      </c>
      <c r="B82" s="7">
        <v>23167</v>
      </c>
      <c r="C82" s="7">
        <v>26777</v>
      </c>
    </row>
    <row r="83" spans="1:3" ht="75">
      <c r="A83" s="3" t="s">
        <v>987</v>
      </c>
      <c r="B83" s="5"/>
      <c r="C83" s="5"/>
    </row>
    <row r="84" spans="1:3">
      <c r="A84" s="4" t="s">
        <v>620</v>
      </c>
      <c r="B84" s="5"/>
      <c r="C84" s="5"/>
    </row>
    <row r="85" spans="1:3">
      <c r="A85" s="3" t="s">
        <v>854</v>
      </c>
      <c r="B85" s="7">
        <v>384722</v>
      </c>
      <c r="C85" s="7">
        <v>381308</v>
      </c>
    </row>
    <row r="86" spans="1:3" ht="75">
      <c r="A86" s="3" t="s">
        <v>988</v>
      </c>
      <c r="B86" s="5"/>
      <c r="C86" s="5"/>
    </row>
    <row r="87" spans="1:3">
      <c r="A87" s="4" t="s">
        <v>620</v>
      </c>
      <c r="B87" s="5"/>
      <c r="C87" s="5"/>
    </row>
    <row r="88" spans="1:3">
      <c r="A88" s="3" t="s">
        <v>854</v>
      </c>
      <c r="B88" s="7">
        <v>333381</v>
      </c>
      <c r="C88" s="7">
        <v>343897</v>
      </c>
    </row>
    <row r="89" spans="1:3" ht="60">
      <c r="A89" s="3" t="s">
        <v>989</v>
      </c>
      <c r="B89" s="5"/>
      <c r="C89" s="5"/>
    </row>
    <row r="90" spans="1:3">
      <c r="A90" s="4" t="s">
        <v>620</v>
      </c>
      <c r="B90" s="5"/>
      <c r="C90" s="5"/>
    </row>
    <row r="91" spans="1:3">
      <c r="A91" s="3" t="s">
        <v>854</v>
      </c>
      <c r="B91" s="7">
        <v>5809</v>
      </c>
      <c r="C91" s="7">
        <v>6054</v>
      </c>
    </row>
    <row r="92" spans="1:3" ht="30">
      <c r="A92" s="3" t="s">
        <v>990</v>
      </c>
      <c r="B92" s="5"/>
      <c r="C92" s="5"/>
    </row>
    <row r="93" spans="1:3">
      <c r="A93" s="4" t="s">
        <v>620</v>
      </c>
      <c r="B93" s="5"/>
      <c r="C93" s="5"/>
    </row>
    <row r="94" spans="1:3">
      <c r="A94" s="3" t="s">
        <v>31</v>
      </c>
      <c r="B94" s="5">
        <v>0</v>
      </c>
      <c r="C94" s="5"/>
    </row>
    <row r="95" spans="1:3">
      <c r="A95" s="3" t="s">
        <v>854</v>
      </c>
      <c r="B95" s="5">
        <v>0</v>
      </c>
      <c r="C95" s="5">
        <v>0</v>
      </c>
    </row>
    <row r="96" spans="1:3">
      <c r="A96" s="3" t="s">
        <v>30</v>
      </c>
      <c r="B96" s="5">
        <v>0</v>
      </c>
      <c r="C96" s="5">
        <v>0</v>
      </c>
    </row>
    <row r="97" spans="1:3" ht="30">
      <c r="A97" s="3" t="s">
        <v>622</v>
      </c>
      <c r="B97" s="5">
        <v>0</v>
      </c>
      <c r="C97" s="5">
        <v>0</v>
      </c>
    </row>
    <row r="98" spans="1:3">
      <c r="A98" s="4" t="s">
        <v>623</v>
      </c>
      <c r="B98" s="5"/>
      <c r="C98" s="5"/>
    </row>
    <row r="99" spans="1:3" ht="30">
      <c r="A99" s="3" t="s">
        <v>622</v>
      </c>
      <c r="B99" s="5">
        <v>0</v>
      </c>
      <c r="C99" s="5">
        <v>0</v>
      </c>
    </row>
    <row r="100" spans="1:3" ht="45">
      <c r="A100" s="3" t="s">
        <v>991</v>
      </c>
      <c r="B100" s="5"/>
      <c r="C100" s="5"/>
    </row>
    <row r="101" spans="1:3">
      <c r="A101" s="4" t="s">
        <v>620</v>
      </c>
      <c r="B101" s="5"/>
      <c r="C101" s="5"/>
    </row>
    <row r="102" spans="1:3">
      <c r="A102" s="3" t="s">
        <v>31</v>
      </c>
      <c r="B102" s="5">
        <v>0</v>
      </c>
      <c r="C102" s="5"/>
    </row>
    <row r="103" spans="1:3">
      <c r="A103" s="4" t="s">
        <v>623</v>
      </c>
      <c r="B103" s="5"/>
      <c r="C103" s="5"/>
    </row>
    <row r="104" spans="1:3" ht="30">
      <c r="A104" s="3" t="s">
        <v>622</v>
      </c>
      <c r="B104" s="5">
        <v>0</v>
      </c>
      <c r="C104" s="5">
        <v>0</v>
      </c>
    </row>
    <row r="105" spans="1:3">
      <c r="A105" s="3" t="s">
        <v>704</v>
      </c>
      <c r="B105" s="5"/>
      <c r="C105" s="5"/>
    </row>
    <row r="106" spans="1:3">
      <c r="A106" s="4" t="s">
        <v>623</v>
      </c>
      <c r="B106" s="5"/>
      <c r="C106" s="5"/>
    </row>
    <row r="107" spans="1:3">
      <c r="A107" s="3" t="s">
        <v>624</v>
      </c>
      <c r="B107" s="7">
        <v>10570</v>
      </c>
      <c r="C107" s="7">
        <v>9143</v>
      </c>
    </row>
    <row r="108" spans="1:3" ht="30">
      <c r="A108" s="3" t="s">
        <v>992</v>
      </c>
      <c r="B108" s="5"/>
      <c r="C108" s="5"/>
    </row>
    <row r="109" spans="1:3">
      <c r="A109" s="4" t="s">
        <v>623</v>
      </c>
      <c r="B109" s="5"/>
      <c r="C109" s="5"/>
    </row>
    <row r="110" spans="1:3">
      <c r="A110" s="3" t="s">
        <v>624</v>
      </c>
      <c r="B110" s="7">
        <v>10570</v>
      </c>
      <c r="C110" s="5"/>
    </row>
    <row r="111" spans="1:3" ht="30">
      <c r="A111" s="3" t="s">
        <v>993</v>
      </c>
      <c r="B111" s="5"/>
      <c r="C111" s="5"/>
    </row>
    <row r="112" spans="1:3">
      <c r="A112" s="4" t="s">
        <v>623</v>
      </c>
      <c r="B112" s="5"/>
      <c r="C112" s="5"/>
    </row>
    <row r="113" spans="1:3">
      <c r="A113" s="3" t="s">
        <v>624</v>
      </c>
      <c r="B113" s="5">
        <v>0</v>
      </c>
      <c r="C113" s="5">
        <v>0</v>
      </c>
    </row>
    <row r="114" spans="1:3" ht="30">
      <c r="A114" s="3" t="s">
        <v>994</v>
      </c>
      <c r="B114" s="5"/>
      <c r="C114" s="5"/>
    </row>
    <row r="115" spans="1:3">
      <c r="A115" s="4" t="s">
        <v>623</v>
      </c>
      <c r="B115" s="5"/>
      <c r="C115" s="5"/>
    </row>
    <row r="116" spans="1:3">
      <c r="A116" s="3" t="s">
        <v>624</v>
      </c>
      <c r="B116" s="7">
        <v>10570</v>
      </c>
      <c r="C116" s="7">
        <v>9143</v>
      </c>
    </row>
    <row r="117" spans="1:3" ht="45">
      <c r="A117" s="3" t="s">
        <v>995</v>
      </c>
      <c r="B117" s="5"/>
      <c r="C117" s="5"/>
    </row>
    <row r="118" spans="1:3">
      <c r="A118" s="4" t="s">
        <v>623</v>
      </c>
      <c r="B118" s="5"/>
      <c r="C118" s="5"/>
    </row>
    <row r="119" spans="1:3">
      <c r="A119" s="3" t="s">
        <v>624</v>
      </c>
      <c r="B119" s="7">
        <v>10570</v>
      </c>
      <c r="C119" s="5"/>
    </row>
    <row r="120" spans="1:3" ht="30">
      <c r="A120" s="3" t="s">
        <v>996</v>
      </c>
      <c r="B120" s="5"/>
      <c r="C120" s="5"/>
    </row>
    <row r="121" spans="1:3">
      <c r="A121" s="4" t="s">
        <v>623</v>
      </c>
      <c r="B121" s="5"/>
      <c r="C121" s="5"/>
    </row>
    <row r="122" spans="1:3">
      <c r="A122" s="3" t="s">
        <v>624</v>
      </c>
      <c r="B122" s="5">
        <v>0</v>
      </c>
      <c r="C122" s="5">
        <v>0</v>
      </c>
    </row>
    <row r="123" spans="1:3">
      <c r="A123" s="3" t="s">
        <v>997</v>
      </c>
      <c r="B123" s="5"/>
      <c r="C123" s="5"/>
    </row>
    <row r="124" spans="1:3">
      <c r="A124" s="4" t="s">
        <v>623</v>
      </c>
      <c r="B124" s="5"/>
      <c r="C124" s="5"/>
    </row>
    <row r="125" spans="1:3">
      <c r="A125" s="3" t="s">
        <v>624</v>
      </c>
      <c r="B125" s="5">
        <v>376</v>
      </c>
      <c r="C125" s="5"/>
    </row>
    <row r="126" spans="1:3" ht="30">
      <c r="A126" s="3" t="s">
        <v>998</v>
      </c>
      <c r="B126" s="5"/>
      <c r="C126" s="5"/>
    </row>
    <row r="127" spans="1:3">
      <c r="A127" s="4" t="s">
        <v>623</v>
      </c>
      <c r="B127" s="5"/>
      <c r="C127" s="5"/>
    </row>
    <row r="128" spans="1:3">
      <c r="A128" s="3" t="s">
        <v>624</v>
      </c>
      <c r="B128" s="5">
        <v>376</v>
      </c>
      <c r="C128" s="5"/>
    </row>
    <row r="129" spans="1:3" ht="45">
      <c r="A129" s="3" t="s">
        <v>999</v>
      </c>
      <c r="B129" s="5"/>
      <c r="C129" s="5"/>
    </row>
    <row r="130" spans="1:3">
      <c r="A130" s="4" t="s">
        <v>623</v>
      </c>
      <c r="B130" s="5"/>
      <c r="C130" s="5"/>
    </row>
    <row r="131" spans="1:3">
      <c r="A131" s="3" t="s">
        <v>624</v>
      </c>
      <c r="B131" s="5" t="s">
        <v>56</v>
      </c>
      <c r="C131" s="5"/>
    </row>
    <row r="132" spans="1:3" ht="60">
      <c r="A132" s="3" t="s">
        <v>1000</v>
      </c>
      <c r="B132" s="5"/>
      <c r="C132" s="5"/>
    </row>
    <row r="133" spans="1:3">
      <c r="A133" s="4" t="s">
        <v>623</v>
      </c>
      <c r="B133" s="5"/>
      <c r="C133" s="5"/>
    </row>
    <row r="134" spans="1:3">
      <c r="A134" s="3" t="s">
        <v>624</v>
      </c>
      <c r="B134" s="5">
        <v>0</v>
      </c>
      <c r="C134" s="5"/>
    </row>
    <row r="135" spans="1:3" ht="30">
      <c r="A135" s="3" t="s">
        <v>1001</v>
      </c>
      <c r="B135" s="5"/>
      <c r="C135" s="5"/>
    </row>
    <row r="136" spans="1:3">
      <c r="A136" s="4" t="s">
        <v>623</v>
      </c>
      <c r="B136" s="5"/>
      <c r="C136" s="5"/>
    </row>
    <row r="137" spans="1:3">
      <c r="A137" s="3" t="s">
        <v>624</v>
      </c>
      <c r="B137" s="5">
        <v>376</v>
      </c>
      <c r="C137" s="5"/>
    </row>
    <row r="138" spans="1:3" ht="45">
      <c r="A138" s="3" t="s">
        <v>1002</v>
      </c>
      <c r="B138" s="5"/>
      <c r="C138" s="5"/>
    </row>
    <row r="139" spans="1:3">
      <c r="A139" s="4" t="s">
        <v>623</v>
      </c>
      <c r="B139" s="5"/>
      <c r="C139" s="5"/>
    </row>
    <row r="140" spans="1:3">
      <c r="A140" s="3" t="s">
        <v>624</v>
      </c>
      <c r="B140" s="5">
        <v>376</v>
      </c>
      <c r="C140" s="5"/>
    </row>
    <row r="141" spans="1:3" ht="45">
      <c r="A141" s="3" t="s">
        <v>1003</v>
      </c>
      <c r="B141" s="5"/>
      <c r="C141" s="5"/>
    </row>
    <row r="142" spans="1:3">
      <c r="A142" s="4" t="s">
        <v>623</v>
      </c>
      <c r="B142" s="5"/>
      <c r="C142" s="5"/>
    </row>
    <row r="143" spans="1:3">
      <c r="A143" s="3" t="s">
        <v>624</v>
      </c>
      <c r="B143" s="5" t="s">
        <v>56</v>
      </c>
      <c r="C143" s="5"/>
    </row>
    <row r="144" spans="1:3" ht="60">
      <c r="A144" s="3" t="s">
        <v>1004</v>
      </c>
      <c r="B144" s="5"/>
      <c r="C144" s="5"/>
    </row>
    <row r="145" spans="1:3">
      <c r="A145" s="4" t="s">
        <v>623</v>
      </c>
      <c r="B145" s="5"/>
      <c r="C145" s="5"/>
    </row>
    <row r="146" spans="1:3">
      <c r="A146" s="3" t="s">
        <v>624</v>
      </c>
      <c r="B146" s="9">
        <v>0</v>
      </c>
      <c r="C146" s="5"/>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5.28515625" customWidth="1"/>
    <col min="3" max="3" width="12.85546875" customWidth="1"/>
    <col min="4" max="4" width="34.7109375" customWidth="1"/>
    <col min="5" max="5" width="12.28515625" customWidth="1"/>
  </cols>
  <sheetData>
    <row r="1" spans="1:5" ht="45">
      <c r="A1" s="1" t="s">
        <v>1005</v>
      </c>
      <c r="B1" s="8" t="s">
        <v>2</v>
      </c>
      <c r="C1" s="8"/>
      <c r="D1" s="8" t="s">
        <v>22</v>
      </c>
      <c r="E1" s="8"/>
    </row>
    <row r="2" spans="1:5" ht="30">
      <c r="A2" s="1" t="s">
        <v>21</v>
      </c>
      <c r="B2" s="8"/>
      <c r="C2" s="8"/>
      <c r="D2" s="8"/>
      <c r="E2" s="8"/>
    </row>
    <row r="3" spans="1:5" ht="45">
      <c r="A3" s="3" t="s">
        <v>1006</v>
      </c>
      <c r="B3" s="5"/>
      <c r="C3" s="5"/>
      <c r="D3" s="5"/>
      <c r="E3" s="5"/>
    </row>
    <row r="4" spans="1:5" ht="45">
      <c r="A4" s="4" t="s">
        <v>1007</v>
      </c>
      <c r="B4" s="5"/>
      <c r="C4" s="5"/>
      <c r="D4" s="5"/>
      <c r="E4" s="5"/>
    </row>
    <row r="5" spans="1:5">
      <c r="A5" s="3" t="s">
        <v>618</v>
      </c>
      <c r="B5" s="9">
        <v>2684</v>
      </c>
      <c r="C5" s="5"/>
      <c r="D5" s="9">
        <v>3581</v>
      </c>
      <c r="E5" s="5"/>
    </row>
    <row r="6" spans="1:5" ht="60">
      <c r="A6" s="3" t="s">
        <v>1008</v>
      </c>
      <c r="B6" s="5"/>
      <c r="C6" s="5"/>
      <c r="D6" s="5"/>
      <c r="E6" s="5"/>
    </row>
    <row r="7" spans="1:5" ht="45">
      <c r="A7" s="4" t="s">
        <v>1007</v>
      </c>
      <c r="B7" s="5"/>
      <c r="C7" s="5"/>
      <c r="D7" s="5"/>
      <c r="E7" s="5"/>
    </row>
    <row r="8" spans="1:5">
      <c r="A8" s="3" t="s">
        <v>618</v>
      </c>
      <c r="B8" s="7">
        <v>2684</v>
      </c>
      <c r="C8" s="5"/>
      <c r="D8" s="7">
        <v>3581</v>
      </c>
      <c r="E8" s="5"/>
    </row>
    <row r="9" spans="1:5" ht="30">
      <c r="A9" s="3" t="s">
        <v>1009</v>
      </c>
      <c r="B9" s="5"/>
      <c r="C9" s="5"/>
      <c r="D9" s="5"/>
      <c r="E9" s="5"/>
    </row>
    <row r="10" spans="1:5" ht="45">
      <c r="A10" s="4" t="s">
        <v>1007</v>
      </c>
      <c r="B10" s="5"/>
      <c r="C10" s="5"/>
      <c r="D10" s="5"/>
      <c r="E10" s="5"/>
    </row>
    <row r="11" spans="1:5" ht="17.25">
      <c r="A11" s="3" t="s">
        <v>618</v>
      </c>
      <c r="B11" s="5">
        <v>419</v>
      </c>
      <c r="C11" s="11" t="s">
        <v>122</v>
      </c>
      <c r="D11" s="5">
        <v>173</v>
      </c>
      <c r="E11" s="11" t="s">
        <v>122</v>
      </c>
    </row>
    <row r="12" spans="1:5" ht="45">
      <c r="A12" s="3" t="s">
        <v>1010</v>
      </c>
      <c r="B12" s="5"/>
      <c r="C12" s="5"/>
      <c r="D12" s="5"/>
      <c r="E12" s="5"/>
    </row>
    <row r="13" spans="1:5" ht="45">
      <c r="A13" s="4" t="s">
        <v>1007</v>
      </c>
      <c r="B13" s="5"/>
      <c r="C13" s="5"/>
      <c r="D13" s="5"/>
      <c r="E13" s="5"/>
    </row>
    <row r="14" spans="1:5" ht="17.25">
      <c r="A14" s="3" t="s">
        <v>618</v>
      </c>
      <c r="B14" s="5">
        <v>419</v>
      </c>
      <c r="C14" s="11" t="s">
        <v>122</v>
      </c>
      <c r="D14" s="5">
        <v>173</v>
      </c>
      <c r="E14" s="11" t="s">
        <v>122</v>
      </c>
    </row>
    <row r="15" spans="1:5" ht="30">
      <c r="A15" s="3" t="s">
        <v>1011</v>
      </c>
      <c r="B15" s="5"/>
      <c r="C15" s="5"/>
      <c r="D15" s="5"/>
      <c r="E15" s="5"/>
    </row>
    <row r="16" spans="1:5" ht="45">
      <c r="A16" s="4" t="s">
        <v>1007</v>
      </c>
      <c r="B16" s="5"/>
      <c r="C16" s="5"/>
      <c r="D16" s="5"/>
      <c r="E16" s="5"/>
    </row>
    <row r="17" spans="1:5">
      <c r="A17" s="3" t="s">
        <v>618</v>
      </c>
      <c r="B17" s="7">
        <v>1076</v>
      </c>
      <c r="C17" s="5"/>
      <c r="D17" s="7">
        <v>1282</v>
      </c>
      <c r="E17" s="5"/>
    </row>
    <row r="18" spans="1:5" ht="30">
      <c r="A18" s="3" t="s">
        <v>1012</v>
      </c>
      <c r="B18" s="5"/>
      <c r="C18" s="5"/>
      <c r="D18" s="5"/>
      <c r="E18" s="5"/>
    </row>
    <row r="19" spans="1:5" ht="45">
      <c r="A19" s="4" t="s">
        <v>1007</v>
      </c>
      <c r="B19" s="5"/>
      <c r="C19" s="5"/>
      <c r="D19" s="5"/>
      <c r="E19" s="5"/>
    </row>
    <row r="20" spans="1:5">
      <c r="A20" s="3" t="s">
        <v>618</v>
      </c>
      <c r="B20" s="7">
        <v>1076</v>
      </c>
      <c r="C20" s="5"/>
      <c r="D20" s="7">
        <v>1282</v>
      </c>
      <c r="E20" s="5"/>
    </row>
    <row r="21" spans="1:5" ht="60">
      <c r="A21" s="3" t="s">
        <v>1013</v>
      </c>
      <c r="B21" s="5"/>
      <c r="C21" s="5"/>
      <c r="D21" s="5"/>
      <c r="E21" s="5"/>
    </row>
    <row r="22" spans="1:5" ht="45">
      <c r="A22" s="4" t="s">
        <v>1007</v>
      </c>
      <c r="B22" s="5"/>
      <c r="C22" s="5"/>
      <c r="D22" s="5"/>
      <c r="E22" s="5"/>
    </row>
    <row r="23" spans="1:5">
      <c r="A23" s="3" t="s">
        <v>618</v>
      </c>
      <c r="B23" s="9">
        <v>1076</v>
      </c>
      <c r="C23" s="5"/>
      <c r="D23" s="9">
        <v>1282</v>
      </c>
      <c r="E23" s="5"/>
    </row>
    <row r="24" spans="1:5">
      <c r="A24" s="12"/>
      <c r="B24" s="12"/>
      <c r="C24" s="12"/>
      <c r="D24" s="12"/>
      <c r="E24" s="12"/>
    </row>
    <row r="25" spans="1:5" ht="15" customHeight="1">
      <c r="A25" s="3" t="s">
        <v>122</v>
      </c>
      <c r="B25" s="13" t="s">
        <v>641</v>
      </c>
      <c r="C25" s="13"/>
      <c r="D25" s="13"/>
      <c r="E25" s="13"/>
    </row>
  </sheetData>
  <mergeCells count="4">
    <mergeCell ref="B1:C2"/>
    <mergeCell ref="D1:E2"/>
    <mergeCell ref="A24:E24"/>
    <mergeCell ref="B25:E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1014</v>
      </c>
      <c r="B1" s="8" t="s">
        <v>1</v>
      </c>
      <c r="C1" s="8"/>
      <c r="D1" s="1" t="s">
        <v>863</v>
      </c>
    </row>
    <row r="2" spans="1:4" ht="30">
      <c r="A2" s="1" t="s">
        <v>21</v>
      </c>
      <c r="B2" s="1" t="s">
        <v>2</v>
      </c>
      <c r="C2" s="1" t="s">
        <v>74</v>
      </c>
      <c r="D2" s="1" t="s">
        <v>22</v>
      </c>
    </row>
    <row r="3" spans="1:4">
      <c r="A3" s="3" t="s">
        <v>1015</v>
      </c>
      <c r="B3" s="5"/>
      <c r="C3" s="5"/>
      <c r="D3" s="5"/>
    </row>
    <row r="4" spans="1:4" ht="30">
      <c r="A4" s="4" t="s">
        <v>1016</v>
      </c>
      <c r="B4" s="5"/>
      <c r="C4" s="5"/>
      <c r="D4" s="5"/>
    </row>
    <row r="5" spans="1:4">
      <c r="A5" s="3" t="s">
        <v>618</v>
      </c>
      <c r="B5" s="7">
        <v>1447</v>
      </c>
      <c r="C5" s="5"/>
      <c r="D5" s="7">
        <v>1569</v>
      </c>
    </row>
    <row r="6" spans="1:4" ht="45">
      <c r="A6" s="3" t="s">
        <v>1017</v>
      </c>
      <c r="B6" s="5"/>
      <c r="C6" s="5"/>
      <c r="D6" s="5"/>
    </row>
    <row r="7" spans="1:4" ht="30">
      <c r="A7" s="4" t="s">
        <v>1016</v>
      </c>
      <c r="B7" s="5"/>
      <c r="C7" s="5"/>
      <c r="D7" s="5"/>
    </row>
    <row r="8" spans="1:4">
      <c r="A8" s="3" t="s">
        <v>651</v>
      </c>
      <c r="B8" s="198">
        <v>0</v>
      </c>
      <c r="C8" s="5"/>
      <c r="D8" s="198">
        <v>0</v>
      </c>
    </row>
    <row r="9" spans="1:4">
      <c r="A9" s="3" t="s">
        <v>657</v>
      </c>
      <c r="B9" s="198">
        <v>0</v>
      </c>
      <c r="C9" s="5"/>
      <c r="D9" s="5"/>
    </row>
    <row r="10" spans="1:4" ht="45">
      <c r="A10" s="3" t="s">
        <v>1018</v>
      </c>
      <c r="B10" s="5"/>
      <c r="C10" s="5"/>
      <c r="D10" s="5"/>
    </row>
    <row r="11" spans="1:4" ht="30">
      <c r="A11" s="4" t="s">
        <v>1016</v>
      </c>
      <c r="B11" s="5"/>
      <c r="C11" s="5"/>
      <c r="D11" s="5"/>
    </row>
    <row r="12" spans="1:4">
      <c r="A12" s="3" t="s">
        <v>651</v>
      </c>
      <c r="B12" s="198">
        <v>0.17</v>
      </c>
      <c r="C12" s="5"/>
      <c r="D12" s="198">
        <v>0.17</v>
      </c>
    </row>
    <row r="13" spans="1:4">
      <c r="A13" s="3" t="s">
        <v>657</v>
      </c>
      <c r="B13" s="198">
        <v>0.1</v>
      </c>
      <c r="C13" s="5"/>
      <c r="D13" s="198">
        <v>0.1</v>
      </c>
    </row>
    <row r="14" spans="1:4" ht="45">
      <c r="A14" s="3" t="s">
        <v>1019</v>
      </c>
      <c r="B14" s="5"/>
      <c r="C14" s="5"/>
      <c r="D14" s="5"/>
    </row>
    <row r="15" spans="1:4" ht="30">
      <c r="A15" s="4" t="s">
        <v>1016</v>
      </c>
      <c r="B15" s="5"/>
      <c r="C15" s="5"/>
      <c r="D15" s="5"/>
    </row>
    <row r="16" spans="1:4">
      <c r="A16" s="3" t="s">
        <v>651</v>
      </c>
      <c r="B16" s="198">
        <v>0</v>
      </c>
      <c r="C16" s="5"/>
      <c r="D16" s="198">
        <v>0</v>
      </c>
    </row>
    <row r="17" spans="1:4">
      <c r="A17" s="3" t="s">
        <v>657</v>
      </c>
      <c r="B17" s="198">
        <v>7.0000000000000007E-2</v>
      </c>
      <c r="C17" s="198">
        <v>0.1</v>
      </c>
      <c r="D17" s="5"/>
    </row>
    <row r="18" spans="1:4">
      <c r="A18" s="3" t="s">
        <v>1020</v>
      </c>
      <c r="B18" s="5"/>
      <c r="C18" s="5"/>
      <c r="D18" s="5"/>
    </row>
    <row r="19" spans="1:4" ht="30">
      <c r="A19" s="4" t="s">
        <v>1016</v>
      </c>
      <c r="B19" s="5"/>
      <c r="C19" s="5"/>
      <c r="D19" s="5"/>
    </row>
    <row r="20" spans="1:4">
      <c r="A20" s="3" t="s">
        <v>618</v>
      </c>
      <c r="B20" s="7">
        <v>1237</v>
      </c>
      <c r="C20" s="5"/>
      <c r="D20" s="7">
        <v>2012</v>
      </c>
    </row>
    <row r="21" spans="1:4" ht="45">
      <c r="A21" s="3" t="s">
        <v>1021</v>
      </c>
      <c r="B21" s="5"/>
      <c r="C21" s="5"/>
      <c r="D21" s="5"/>
    </row>
    <row r="22" spans="1:4" ht="30">
      <c r="A22" s="4" t="s">
        <v>1016</v>
      </c>
      <c r="B22" s="5"/>
      <c r="C22" s="5"/>
      <c r="D22" s="5"/>
    </row>
    <row r="23" spans="1:4">
      <c r="A23" s="3" t="s">
        <v>651</v>
      </c>
      <c r="B23" s="198">
        <v>0</v>
      </c>
      <c r="C23" s="5"/>
      <c r="D23" s="198">
        <v>0</v>
      </c>
    </row>
    <row r="24" spans="1:4">
      <c r="A24" s="3" t="s">
        <v>657</v>
      </c>
      <c r="B24" s="198">
        <v>0</v>
      </c>
      <c r="C24" s="5"/>
      <c r="D24" s="5"/>
    </row>
    <row r="25" spans="1:4" ht="45">
      <c r="A25" s="3" t="s">
        <v>1022</v>
      </c>
      <c r="B25" s="5"/>
      <c r="C25" s="5"/>
      <c r="D25" s="5"/>
    </row>
    <row r="26" spans="1:4" ht="30">
      <c r="A26" s="4" t="s">
        <v>1016</v>
      </c>
      <c r="B26" s="5"/>
      <c r="C26" s="5"/>
      <c r="D26" s="5"/>
    </row>
    <row r="27" spans="1:4">
      <c r="A27" s="3" t="s">
        <v>651</v>
      </c>
      <c r="B27" s="198">
        <v>0.5</v>
      </c>
      <c r="C27" s="5"/>
      <c r="D27" s="198">
        <v>0.5</v>
      </c>
    </row>
    <row r="28" spans="1:4">
      <c r="A28" s="3" t="s">
        <v>657</v>
      </c>
      <c r="B28" s="198">
        <v>0.1</v>
      </c>
      <c r="C28" s="198">
        <v>0.1</v>
      </c>
      <c r="D28" s="5"/>
    </row>
    <row r="29" spans="1:4" ht="45">
      <c r="A29" s="3" t="s">
        <v>1023</v>
      </c>
      <c r="B29" s="5"/>
      <c r="C29" s="5"/>
      <c r="D29" s="5"/>
    </row>
    <row r="30" spans="1:4" ht="30">
      <c r="A30" s="4" t="s">
        <v>1016</v>
      </c>
      <c r="B30" s="5"/>
      <c r="C30" s="5"/>
      <c r="D30" s="5"/>
    </row>
    <row r="31" spans="1:4">
      <c r="A31" s="3" t="s">
        <v>651</v>
      </c>
      <c r="B31" s="198">
        <v>0.18</v>
      </c>
      <c r="C31" s="5"/>
      <c r="D31" s="198">
        <v>0.22</v>
      </c>
    </row>
    <row r="32" spans="1:4">
      <c r="A32" s="3" t="s">
        <v>657</v>
      </c>
      <c r="B32" s="198">
        <v>7.0000000000000007E-2</v>
      </c>
      <c r="C32" s="198">
        <v>0.1</v>
      </c>
      <c r="D32" s="5"/>
    </row>
    <row r="33" spans="1:4">
      <c r="A33" s="3" t="s">
        <v>40</v>
      </c>
      <c r="B33" s="5"/>
      <c r="C33" s="5"/>
      <c r="D33" s="5"/>
    </row>
    <row r="34" spans="1:4" ht="30">
      <c r="A34" s="4" t="s">
        <v>1016</v>
      </c>
      <c r="B34" s="5"/>
      <c r="C34" s="5"/>
      <c r="D34" s="5"/>
    </row>
    <row r="35" spans="1:4">
      <c r="A35" s="3" t="s">
        <v>618</v>
      </c>
      <c r="B35" s="7">
        <v>1076</v>
      </c>
      <c r="C35" s="5"/>
      <c r="D35" s="7">
        <v>1282</v>
      </c>
    </row>
    <row r="36" spans="1:4" ht="45">
      <c r="A36" s="3" t="s">
        <v>1024</v>
      </c>
      <c r="B36" s="5"/>
      <c r="C36" s="5"/>
      <c r="D36" s="5"/>
    </row>
    <row r="37" spans="1:4" ht="30">
      <c r="A37" s="4" t="s">
        <v>1016</v>
      </c>
      <c r="B37" s="5"/>
      <c r="C37" s="5"/>
      <c r="D37" s="5"/>
    </row>
    <row r="38" spans="1:4">
      <c r="A38" s="3" t="s">
        <v>651</v>
      </c>
      <c r="B38" s="198">
        <v>0</v>
      </c>
      <c r="C38" s="5"/>
      <c r="D38" s="198">
        <v>0</v>
      </c>
    </row>
    <row r="39" spans="1:4">
      <c r="A39" s="3" t="s">
        <v>657</v>
      </c>
      <c r="B39" s="198">
        <v>0</v>
      </c>
      <c r="C39" s="5"/>
      <c r="D39" s="198">
        <v>0.06</v>
      </c>
    </row>
    <row r="40" spans="1:4" ht="45">
      <c r="A40" s="3" t="s">
        <v>1025</v>
      </c>
      <c r="B40" s="5"/>
      <c r="C40" s="5"/>
      <c r="D40" s="5"/>
    </row>
    <row r="41" spans="1:4" ht="30">
      <c r="A41" s="4" t="s">
        <v>1016</v>
      </c>
      <c r="B41" s="5"/>
      <c r="C41" s="5"/>
      <c r="D41" s="5"/>
    </row>
    <row r="42" spans="1:4">
      <c r="A42" s="3" t="s">
        <v>651</v>
      </c>
      <c r="B42" s="198">
        <v>0.5</v>
      </c>
      <c r="C42" s="5"/>
      <c r="D42" s="198">
        <v>0.68</v>
      </c>
    </row>
    <row r="43" spans="1:4">
      <c r="A43" s="3" t="s">
        <v>657</v>
      </c>
      <c r="B43" s="198">
        <v>0.1</v>
      </c>
      <c r="C43" s="5"/>
      <c r="D43" s="198">
        <v>0.1</v>
      </c>
    </row>
    <row r="44" spans="1:4" ht="45">
      <c r="A44" s="3" t="s">
        <v>1026</v>
      </c>
      <c r="B44" s="5"/>
      <c r="C44" s="5"/>
      <c r="D44" s="5"/>
    </row>
    <row r="45" spans="1:4" ht="30">
      <c r="A45" s="4" t="s">
        <v>1016</v>
      </c>
      <c r="B45" s="5"/>
      <c r="C45" s="5"/>
      <c r="D45" s="5"/>
    </row>
    <row r="46" spans="1:4">
      <c r="A46" s="3" t="s">
        <v>651</v>
      </c>
      <c r="B46" s="198">
        <v>0.15</v>
      </c>
      <c r="C46" s="5"/>
      <c r="D46" s="198">
        <v>0.21</v>
      </c>
    </row>
    <row r="47" spans="1:4">
      <c r="A47" s="3" t="s">
        <v>657</v>
      </c>
      <c r="B47" s="198">
        <v>0.09</v>
      </c>
      <c r="C47" s="5"/>
      <c r="D47" s="198">
        <v>0.09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0.85546875" customWidth="1"/>
  </cols>
  <sheetData>
    <row r="1" spans="1:5" ht="60">
      <c r="A1" s="1" t="s">
        <v>1027</v>
      </c>
      <c r="B1" s="8" t="s">
        <v>2</v>
      </c>
      <c r="C1" s="8"/>
      <c r="D1" s="8" t="s">
        <v>22</v>
      </c>
      <c r="E1" s="8"/>
    </row>
    <row r="2" spans="1:5" ht="30">
      <c r="A2" s="1" t="s">
        <v>21</v>
      </c>
      <c r="B2" s="8"/>
      <c r="C2" s="8"/>
      <c r="D2" s="8"/>
      <c r="E2" s="8"/>
    </row>
    <row r="3" spans="1:5">
      <c r="A3" s="4" t="s">
        <v>620</v>
      </c>
      <c r="B3" s="5"/>
      <c r="C3" s="5"/>
      <c r="D3" s="5"/>
      <c r="E3" s="5"/>
    </row>
    <row r="4" spans="1:5">
      <c r="A4" s="3" t="s">
        <v>24</v>
      </c>
      <c r="B4" s="9">
        <v>53074</v>
      </c>
      <c r="C4" s="5"/>
      <c r="D4" s="9">
        <v>60813</v>
      </c>
      <c r="E4" s="5"/>
    </row>
    <row r="5" spans="1:5">
      <c r="A5" s="3" t="s">
        <v>854</v>
      </c>
      <c r="B5" s="7">
        <v>752164</v>
      </c>
      <c r="C5" s="5"/>
      <c r="D5" s="7">
        <v>763063</v>
      </c>
      <c r="E5" s="5"/>
    </row>
    <row r="6" spans="1:5" ht="30">
      <c r="A6" s="3" t="s">
        <v>27</v>
      </c>
      <c r="B6" s="7">
        <v>41010</v>
      </c>
      <c r="C6" s="5"/>
      <c r="D6" s="7">
        <v>20179</v>
      </c>
      <c r="E6" s="5"/>
    </row>
    <row r="7" spans="1:5">
      <c r="A7" s="3" t="s">
        <v>820</v>
      </c>
      <c r="B7" s="7">
        <v>41499</v>
      </c>
      <c r="C7" s="5"/>
      <c r="D7" s="7">
        <v>20425</v>
      </c>
      <c r="E7" s="5"/>
    </row>
    <row r="8" spans="1:5">
      <c r="A8" s="3" t="s">
        <v>30</v>
      </c>
      <c r="B8" s="7">
        <v>2308</v>
      </c>
      <c r="C8" s="5"/>
      <c r="D8" s="7">
        <v>2457</v>
      </c>
      <c r="E8" s="5"/>
    </row>
    <row r="9" spans="1:5">
      <c r="A9" s="3" t="s">
        <v>31</v>
      </c>
      <c r="B9" s="5">
        <v>625</v>
      </c>
      <c r="C9" s="5"/>
      <c r="D9" s="5"/>
      <c r="E9" s="5"/>
    </row>
    <row r="10" spans="1:5" ht="17.25">
      <c r="A10" s="3" t="s">
        <v>261</v>
      </c>
      <c r="B10" s="7">
        <v>1150</v>
      </c>
      <c r="C10" s="11" t="s">
        <v>122</v>
      </c>
      <c r="D10" s="7">
        <v>1447</v>
      </c>
      <c r="E10" s="11" t="s">
        <v>126</v>
      </c>
    </row>
    <row r="11" spans="1:5">
      <c r="A11" s="3" t="s">
        <v>39</v>
      </c>
      <c r="B11" s="7">
        <v>6458</v>
      </c>
      <c r="C11" s="5"/>
      <c r="D11" s="7">
        <v>6017</v>
      </c>
      <c r="E11" s="5"/>
    </row>
    <row r="12" spans="1:5" ht="30">
      <c r="A12" s="3" t="s">
        <v>622</v>
      </c>
      <c r="B12" s="7">
        <v>2073</v>
      </c>
      <c r="C12" s="5"/>
      <c r="D12" s="7">
        <v>1140</v>
      </c>
      <c r="E12" s="5"/>
    </row>
    <row r="13" spans="1:5">
      <c r="A13" s="4" t="s">
        <v>623</v>
      </c>
      <c r="B13" s="5"/>
      <c r="C13" s="5"/>
      <c r="D13" s="5"/>
      <c r="E13" s="5"/>
    </row>
    <row r="14" spans="1:5">
      <c r="A14" s="3" t="s">
        <v>680</v>
      </c>
      <c r="B14" s="7">
        <v>1968582</v>
      </c>
      <c r="C14" s="5"/>
      <c r="D14" s="7">
        <v>1933805</v>
      </c>
      <c r="E14" s="5"/>
    </row>
    <row r="15" spans="1:5">
      <c r="A15" s="3" t="s">
        <v>681</v>
      </c>
      <c r="B15" s="7">
        <v>57843</v>
      </c>
      <c r="C15" s="5"/>
      <c r="D15" s="7">
        <v>57986</v>
      </c>
      <c r="E15" s="5"/>
    </row>
    <row r="16" spans="1:5">
      <c r="A16" s="3" t="s">
        <v>682</v>
      </c>
      <c r="B16" s="7">
        <v>31395</v>
      </c>
      <c r="C16" s="5"/>
      <c r="D16" s="7">
        <v>31395</v>
      </c>
      <c r="E16" s="5"/>
    </row>
    <row r="17" spans="1:5">
      <c r="A17" s="3" t="s">
        <v>51</v>
      </c>
      <c r="B17" s="7">
        <v>417894</v>
      </c>
      <c r="C17" s="5"/>
      <c r="D17" s="7">
        <v>446909</v>
      </c>
      <c r="E17" s="5"/>
    </row>
    <row r="18" spans="1:5">
      <c r="A18" s="3" t="s">
        <v>52</v>
      </c>
      <c r="B18" s="7">
        <v>44050</v>
      </c>
      <c r="C18" s="5"/>
      <c r="D18" s="7">
        <v>44024</v>
      </c>
      <c r="E18" s="5"/>
    </row>
    <row r="19" spans="1:5">
      <c r="A19" s="3" t="s">
        <v>683</v>
      </c>
      <c r="B19" s="5">
        <v>536</v>
      </c>
      <c r="C19" s="5"/>
      <c r="D19" s="5">
        <v>537</v>
      </c>
      <c r="E19" s="5"/>
    </row>
    <row r="20" spans="1:5" ht="30">
      <c r="A20" s="3" t="s">
        <v>622</v>
      </c>
      <c r="B20" s="7">
        <v>2073</v>
      </c>
      <c r="C20" s="5"/>
      <c r="D20" s="7">
        <v>1140</v>
      </c>
      <c r="E20" s="5"/>
    </row>
    <row r="21" spans="1:5">
      <c r="A21" s="3" t="s">
        <v>858</v>
      </c>
      <c r="B21" s="5"/>
      <c r="C21" s="5"/>
      <c r="D21" s="5"/>
      <c r="E21" s="5"/>
    </row>
    <row r="22" spans="1:5">
      <c r="A22" s="4" t="s">
        <v>620</v>
      </c>
      <c r="B22" s="5"/>
      <c r="C22" s="5"/>
      <c r="D22" s="5"/>
      <c r="E22" s="5"/>
    </row>
    <row r="23" spans="1:5">
      <c r="A23" s="3" t="s">
        <v>1028</v>
      </c>
      <c r="B23" s="7">
        <v>592727</v>
      </c>
      <c r="C23" s="5"/>
      <c r="D23" s="7">
        <v>596172</v>
      </c>
      <c r="E23" s="5"/>
    </row>
    <row r="24" spans="1:5">
      <c r="A24" s="3" t="s">
        <v>860</v>
      </c>
      <c r="B24" s="5"/>
      <c r="C24" s="5"/>
      <c r="D24" s="5"/>
      <c r="E24" s="5"/>
    </row>
    <row r="25" spans="1:5">
      <c r="A25" s="4" t="s">
        <v>620</v>
      </c>
      <c r="B25" s="5"/>
      <c r="C25" s="5"/>
      <c r="D25" s="5"/>
      <c r="E25" s="5"/>
    </row>
    <row r="26" spans="1:5">
      <c r="A26" s="3" t="s">
        <v>1028</v>
      </c>
      <c r="B26" s="7">
        <v>646470</v>
      </c>
      <c r="C26" s="5"/>
      <c r="D26" s="7">
        <v>631434</v>
      </c>
      <c r="E26" s="5"/>
    </row>
    <row r="27" spans="1:5">
      <c r="A27" s="3" t="s">
        <v>407</v>
      </c>
      <c r="B27" s="5"/>
      <c r="C27" s="5"/>
      <c r="D27" s="5"/>
      <c r="E27" s="5"/>
    </row>
    <row r="28" spans="1:5">
      <c r="A28" s="4" t="s">
        <v>620</v>
      </c>
      <c r="B28" s="5"/>
      <c r="C28" s="5"/>
      <c r="D28" s="5"/>
      <c r="E28" s="5"/>
    </row>
    <row r="29" spans="1:5">
      <c r="A29" s="3" t="s">
        <v>1028</v>
      </c>
      <c r="B29" s="7">
        <v>248584</v>
      </c>
      <c r="C29" s="5"/>
      <c r="D29" s="7">
        <v>244713</v>
      </c>
      <c r="E29" s="5"/>
    </row>
    <row r="30" spans="1:5">
      <c r="A30" s="3" t="s">
        <v>861</v>
      </c>
      <c r="B30" s="5"/>
      <c r="C30" s="5"/>
      <c r="D30" s="5"/>
      <c r="E30" s="5"/>
    </row>
    <row r="31" spans="1:5">
      <c r="A31" s="4" t="s">
        <v>620</v>
      </c>
      <c r="B31" s="5"/>
      <c r="C31" s="5"/>
      <c r="D31" s="5"/>
      <c r="E31" s="5"/>
    </row>
    <row r="32" spans="1:5">
      <c r="A32" s="3" t="s">
        <v>1028</v>
      </c>
      <c r="B32" s="7">
        <v>274325</v>
      </c>
      <c r="C32" s="5"/>
      <c r="D32" s="7">
        <v>270904</v>
      </c>
      <c r="E32" s="5"/>
    </row>
    <row r="33" spans="1:5">
      <c r="A33" s="3" t="s">
        <v>409</v>
      </c>
      <c r="B33" s="5"/>
      <c r="C33" s="5"/>
      <c r="D33" s="5"/>
      <c r="E33" s="5"/>
    </row>
    <row r="34" spans="1:5">
      <c r="A34" s="4" t="s">
        <v>620</v>
      </c>
      <c r="B34" s="5"/>
      <c r="C34" s="5"/>
      <c r="D34" s="5"/>
      <c r="E34" s="5"/>
    </row>
    <row r="35" spans="1:5">
      <c r="A35" s="3" t="s">
        <v>1028</v>
      </c>
      <c r="B35" s="7">
        <v>16691</v>
      </c>
      <c r="C35" s="5"/>
      <c r="D35" s="7">
        <v>17007</v>
      </c>
      <c r="E35" s="5"/>
    </row>
    <row r="36" spans="1:5" ht="30">
      <c r="A36" s="3" t="s">
        <v>981</v>
      </c>
      <c r="B36" s="5"/>
      <c r="C36" s="5"/>
      <c r="D36" s="5"/>
      <c r="E36" s="5"/>
    </row>
    <row r="37" spans="1:5">
      <c r="A37" s="4" t="s">
        <v>620</v>
      </c>
      <c r="B37" s="5"/>
      <c r="C37" s="5"/>
      <c r="D37" s="5"/>
      <c r="E37" s="5"/>
    </row>
    <row r="38" spans="1:5">
      <c r="A38" s="3" t="s">
        <v>24</v>
      </c>
      <c r="B38" s="7">
        <v>53074</v>
      </c>
      <c r="C38" s="5"/>
      <c r="D38" s="7">
        <v>60813</v>
      </c>
      <c r="E38" s="5"/>
    </row>
    <row r="39" spans="1:5">
      <c r="A39" s="3" t="s">
        <v>854</v>
      </c>
      <c r="B39" s="5">
        <v>0</v>
      </c>
      <c r="C39" s="5"/>
      <c r="D39" s="5">
        <v>0</v>
      </c>
      <c r="E39" s="5"/>
    </row>
    <row r="40" spans="1:5">
      <c r="A40" s="3" t="s">
        <v>820</v>
      </c>
      <c r="B40" s="5">
        <v>0</v>
      </c>
      <c r="C40" s="5"/>
      <c r="D40" s="5">
        <v>0</v>
      </c>
      <c r="E40" s="5"/>
    </row>
    <row r="41" spans="1:5">
      <c r="A41" s="3" t="s">
        <v>30</v>
      </c>
      <c r="B41" s="7">
        <v>2308</v>
      </c>
      <c r="C41" s="5"/>
      <c r="D41" s="7">
        <v>2457</v>
      </c>
      <c r="E41" s="5"/>
    </row>
    <row r="42" spans="1:5">
      <c r="A42" s="3" t="s">
        <v>31</v>
      </c>
      <c r="B42" s="5">
        <v>0</v>
      </c>
      <c r="C42" s="5"/>
      <c r="D42" s="5"/>
      <c r="E42" s="5"/>
    </row>
    <row r="43" spans="1:5" ht="17.25">
      <c r="A43" s="3" t="s">
        <v>261</v>
      </c>
      <c r="B43" s="5">
        <v>0</v>
      </c>
      <c r="C43" s="11" t="s">
        <v>122</v>
      </c>
      <c r="D43" s="5">
        <v>0</v>
      </c>
      <c r="E43" s="11" t="s">
        <v>126</v>
      </c>
    </row>
    <row r="44" spans="1:5">
      <c r="A44" s="3" t="s">
        <v>39</v>
      </c>
      <c r="B44" s="5">
        <v>0</v>
      </c>
      <c r="C44" s="5"/>
      <c r="D44" s="5">
        <v>0</v>
      </c>
      <c r="E44" s="5"/>
    </row>
    <row r="45" spans="1:5" ht="30">
      <c r="A45" s="3" t="s">
        <v>622</v>
      </c>
      <c r="B45" s="5">
        <v>0</v>
      </c>
      <c r="C45" s="5"/>
      <c r="D45" s="5">
        <v>0</v>
      </c>
      <c r="E45" s="5"/>
    </row>
    <row r="46" spans="1:5">
      <c r="A46" s="4" t="s">
        <v>623</v>
      </c>
      <c r="B46" s="5"/>
      <c r="C46" s="5"/>
      <c r="D46" s="5"/>
      <c r="E46" s="5"/>
    </row>
    <row r="47" spans="1:5">
      <c r="A47" s="3" t="s">
        <v>680</v>
      </c>
      <c r="B47" s="7">
        <v>1355266</v>
      </c>
      <c r="C47" s="5"/>
      <c r="D47" s="7">
        <v>1361604</v>
      </c>
      <c r="E47" s="5"/>
    </row>
    <row r="48" spans="1:5">
      <c r="A48" s="3" t="s">
        <v>681</v>
      </c>
      <c r="B48" s="5">
        <v>0</v>
      </c>
      <c r="C48" s="5"/>
      <c r="D48" s="5">
        <v>0</v>
      </c>
      <c r="E48" s="5"/>
    </row>
    <row r="49" spans="1:5">
      <c r="A49" s="3" t="s">
        <v>682</v>
      </c>
      <c r="B49" s="5">
        <v>0</v>
      </c>
      <c r="C49" s="5"/>
      <c r="D49" s="5">
        <v>0</v>
      </c>
      <c r="E49" s="5"/>
    </row>
    <row r="50" spans="1:5">
      <c r="A50" s="3" t="s">
        <v>51</v>
      </c>
      <c r="B50" s="5" t="s">
        <v>56</v>
      </c>
      <c r="C50" s="5"/>
      <c r="D50" s="7">
        <v>446909</v>
      </c>
      <c r="E50" s="5"/>
    </row>
    <row r="51" spans="1:5">
      <c r="A51" s="3" t="s">
        <v>52</v>
      </c>
      <c r="B51" s="5">
        <v>0</v>
      </c>
      <c r="C51" s="5"/>
      <c r="D51" s="5">
        <v>0</v>
      </c>
      <c r="E51" s="5"/>
    </row>
    <row r="52" spans="1:5">
      <c r="A52" s="3" t="s">
        <v>683</v>
      </c>
      <c r="B52" s="5">
        <v>536</v>
      </c>
      <c r="C52" s="5"/>
      <c r="D52" s="5">
        <v>537</v>
      </c>
      <c r="E52" s="5"/>
    </row>
    <row r="53" spans="1:5" ht="30">
      <c r="A53" s="3" t="s">
        <v>622</v>
      </c>
      <c r="B53" s="5">
        <v>0</v>
      </c>
      <c r="C53" s="5"/>
      <c r="D53" s="5">
        <v>0</v>
      </c>
      <c r="E53" s="5"/>
    </row>
    <row r="54" spans="1:5" ht="30">
      <c r="A54" s="3" t="s">
        <v>1029</v>
      </c>
      <c r="B54" s="5"/>
      <c r="C54" s="5"/>
      <c r="D54" s="5"/>
      <c r="E54" s="5"/>
    </row>
    <row r="55" spans="1:5">
      <c r="A55" s="4" t="s">
        <v>620</v>
      </c>
      <c r="B55" s="5"/>
      <c r="C55" s="5"/>
      <c r="D55" s="5"/>
      <c r="E55" s="5"/>
    </row>
    <row r="56" spans="1:5">
      <c r="A56" s="3" t="s">
        <v>1028</v>
      </c>
      <c r="B56" s="5">
        <v>0</v>
      </c>
      <c r="C56" s="5"/>
      <c r="D56" s="5">
        <v>0</v>
      </c>
      <c r="E56" s="5"/>
    </row>
    <row r="57" spans="1:5" ht="30">
      <c r="A57" s="3" t="s">
        <v>1030</v>
      </c>
      <c r="B57" s="5"/>
      <c r="C57" s="5"/>
      <c r="D57" s="5"/>
      <c r="E57" s="5"/>
    </row>
    <row r="58" spans="1:5">
      <c r="A58" s="4" t="s">
        <v>620</v>
      </c>
      <c r="B58" s="5"/>
      <c r="C58" s="5"/>
      <c r="D58" s="5"/>
      <c r="E58" s="5"/>
    </row>
    <row r="59" spans="1:5">
      <c r="A59" s="3" t="s">
        <v>1028</v>
      </c>
      <c r="B59" s="5">
        <v>0</v>
      </c>
      <c r="C59" s="5"/>
      <c r="D59" s="5">
        <v>0</v>
      </c>
      <c r="E59" s="5"/>
    </row>
    <row r="60" spans="1:5" ht="30">
      <c r="A60" s="3" t="s">
        <v>1031</v>
      </c>
      <c r="B60" s="5"/>
      <c r="C60" s="5"/>
      <c r="D60" s="5"/>
      <c r="E60" s="5"/>
    </row>
    <row r="61" spans="1:5">
      <c r="A61" s="4" t="s">
        <v>620</v>
      </c>
      <c r="B61" s="5"/>
      <c r="C61" s="5"/>
      <c r="D61" s="5"/>
      <c r="E61" s="5"/>
    </row>
    <row r="62" spans="1:5">
      <c r="A62" s="3" t="s">
        <v>1028</v>
      </c>
      <c r="B62" s="5">
        <v>0</v>
      </c>
      <c r="C62" s="5"/>
      <c r="D62" s="5">
        <v>0</v>
      </c>
      <c r="E62" s="5"/>
    </row>
    <row r="63" spans="1:5" ht="30">
      <c r="A63" s="3" t="s">
        <v>1032</v>
      </c>
      <c r="B63" s="5"/>
      <c r="C63" s="5"/>
      <c r="D63" s="5"/>
      <c r="E63" s="5"/>
    </row>
    <row r="64" spans="1:5">
      <c r="A64" s="4" t="s">
        <v>620</v>
      </c>
      <c r="B64" s="5"/>
      <c r="C64" s="5"/>
      <c r="D64" s="5"/>
      <c r="E64" s="5"/>
    </row>
    <row r="65" spans="1:5">
      <c r="A65" s="3" t="s">
        <v>1028</v>
      </c>
      <c r="B65" s="5">
        <v>0</v>
      </c>
      <c r="C65" s="5"/>
      <c r="D65" s="5">
        <v>0</v>
      </c>
      <c r="E65" s="5"/>
    </row>
    <row r="66" spans="1:5" ht="30">
      <c r="A66" s="3" t="s">
        <v>1033</v>
      </c>
      <c r="B66" s="5"/>
      <c r="C66" s="5"/>
      <c r="D66" s="5"/>
      <c r="E66" s="5"/>
    </row>
    <row r="67" spans="1:5">
      <c r="A67" s="4" t="s">
        <v>620</v>
      </c>
      <c r="B67" s="5"/>
      <c r="C67" s="5"/>
      <c r="D67" s="5"/>
      <c r="E67" s="5"/>
    </row>
    <row r="68" spans="1:5">
      <c r="A68" s="3" t="s">
        <v>1028</v>
      </c>
      <c r="B68" s="5">
        <v>0</v>
      </c>
      <c r="C68" s="5"/>
      <c r="D68" s="5">
        <v>0</v>
      </c>
      <c r="E68" s="5"/>
    </row>
    <row r="69" spans="1:5">
      <c r="A69" s="3" t="s">
        <v>983</v>
      </c>
      <c r="B69" s="5"/>
      <c r="C69" s="5"/>
      <c r="D69" s="5"/>
      <c r="E69" s="5"/>
    </row>
    <row r="70" spans="1:5">
      <c r="A70" s="4" t="s">
        <v>620</v>
      </c>
      <c r="B70" s="5"/>
      <c r="C70" s="5"/>
      <c r="D70" s="5"/>
      <c r="E70" s="5"/>
    </row>
    <row r="71" spans="1:5">
      <c r="A71" s="3" t="s">
        <v>24</v>
      </c>
      <c r="B71" s="5">
        <v>0</v>
      </c>
      <c r="C71" s="5"/>
      <c r="D71" s="5">
        <v>0</v>
      </c>
      <c r="E71" s="5"/>
    </row>
    <row r="72" spans="1:5">
      <c r="A72" s="3" t="s">
        <v>854</v>
      </c>
      <c r="B72" s="7">
        <v>752164</v>
      </c>
      <c r="C72" s="5"/>
      <c r="D72" s="7">
        <v>763063</v>
      </c>
      <c r="E72" s="5"/>
    </row>
    <row r="73" spans="1:5">
      <c r="A73" s="3" t="s">
        <v>820</v>
      </c>
      <c r="B73" s="7">
        <v>41499</v>
      </c>
      <c r="C73" s="5"/>
      <c r="D73" s="7">
        <v>20425</v>
      </c>
      <c r="E73" s="5"/>
    </row>
    <row r="74" spans="1:5">
      <c r="A74" s="3" t="s">
        <v>30</v>
      </c>
      <c r="B74" s="5">
        <v>0</v>
      </c>
      <c r="C74" s="5"/>
      <c r="D74" s="5">
        <v>0</v>
      </c>
      <c r="E74" s="5"/>
    </row>
    <row r="75" spans="1:5">
      <c r="A75" s="3" t="s">
        <v>31</v>
      </c>
      <c r="B75" s="5">
        <v>625</v>
      </c>
      <c r="C75" s="5"/>
      <c r="D75" s="5"/>
      <c r="E75" s="5"/>
    </row>
    <row r="76" spans="1:5" ht="17.25">
      <c r="A76" s="3" t="s">
        <v>261</v>
      </c>
      <c r="B76" s="7">
        <v>1150</v>
      </c>
      <c r="C76" s="11" t="s">
        <v>122</v>
      </c>
      <c r="D76" s="7">
        <v>1447</v>
      </c>
      <c r="E76" s="11" t="s">
        <v>126</v>
      </c>
    </row>
    <row r="77" spans="1:5">
      <c r="A77" s="3" t="s">
        <v>39</v>
      </c>
      <c r="B77" s="7">
        <v>6458</v>
      </c>
      <c r="C77" s="5"/>
      <c r="D77" s="7">
        <v>6017</v>
      </c>
      <c r="E77" s="5"/>
    </row>
    <row r="78" spans="1:5" ht="30">
      <c r="A78" s="3" t="s">
        <v>622</v>
      </c>
      <c r="B78" s="7">
        <v>2073</v>
      </c>
      <c r="C78" s="5"/>
      <c r="D78" s="7">
        <v>1140</v>
      </c>
      <c r="E78" s="5"/>
    </row>
    <row r="79" spans="1:5">
      <c r="A79" s="4" t="s">
        <v>623</v>
      </c>
      <c r="B79" s="5"/>
      <c r="C79" s="5"/>
      <c r="D79" s="5"/>
      <c r="E79" s="5"/>
    </row>
    <row r="80" spans="1:5">
      <c r="A80" s="3" t="s">
        <v>680</v>
      </c>
      <c r="B80" s="7">
        <v>613316</v>
      </c>
      <c r="C80" s="5"/>
      <c r="D80" s="7">
        <v>572201</v>
      </c>
      <c r="E80" s="5"/>
    </row>
    <row r="81" spans="1:5">
      <c r="A81" s="3" t="s">
        <v>681</v>
      </c>
      <c r="B81" s="7">
        <v>57843</v>
      </c>
      <c r="C81" s="5"/>
      <c r="D81" s="7">
        <v>57986</v>
      </c>
      <c r="E81" s="5"/>
    </row>
    <row r="82" spans="1:5">
      <c r="A82" s="3" t="s">
        <v>682</v>
      </c>
      <c r="B82" s="7">
        <v>31395</v>
      </c>
      <c r="C82" s="5"/>
      <c r="D82" s="7">
        <v>31395</v>
      </c>
      <c r="E82" s="5"/>
    </row>
    <row r="83" spans="1:5">
      <c r="A83" s="3" t="s">
        <v>51</v>
      </c>
      <c r="B83" s="7">
        <v>417894</v>
      </c>
      <c r="C83" s="5"/>
      <c r="D83" s="5">
        <v>0</v>
      </c>
      <c r="E83" s="5"/>
    </row>
    <row r="84" spans="1:5">
      <c r="A84" s="3" t="s">
        <v>52</v>
      </c>
      <c r="B84" s="7">
        <v>44050</v>
      </c>
      <c r="C84" s="5"/>
      <c r="D84" s="7">
        <v>44024</v>
      </c>
      <c r="E84" s="5"/>
    </row>
    <row r="85" spans="1:5">
      <c r="A85" s="3" t="s">
        <v>683</v>
      </c>
      <c r="B85" s="5">
        <v>0</v>
      </c>
      <c r="C85" s="5"/>
      <c r="D85" s="5">
        <v>0</v>
      </c>
      <c r="E85" s="5"/>
    </row>
    <row r="86" spans="1:5" ht="30">
      <c r="A86" s="3" t="s">
        <v>622</v>
      </c>
      <c r="B86" s="7">
        <v>2073</v>
      </c>
      <c r="C86" s="5"/>
      <c r="D86" s="7">
        <v>1140</v>
      </c>
      <c r="E86" s="5"/>
    </row>
    <row r="87" spans="1:5" ht="30">
      <c r="A87" s="3" t="s">
        <v>1034</v>
      </c>
      <c r="B87" s="5"/>
      <c r="C87" s="5"/>
      <c r="D87" s="5"/>
      <c r="E87" s="5"/>
    </row>
    <row r="88" spans="1:5">
      <c r="A88" s="4" t="s">
        <v>620</v>
      </c>
      <c r="B88" s="5"/>
      <c r="C88" s="5"/>
      <c r="D88" s="5"/>
      <c r="E88" s="5"/>
    </row>
    <row r="89" spans="1:5">
      <c r="A89" s="3" t="s">
        <v>1028</v>
      </c>
      <c r="B89" s="5">
        <v>0</v>
      </c>
      <c r="C89" s="5"/>
      <c r="D89" s="5">
        <v>0</v>
      </c>
      <c r="E89" s="5"/>
    </row>
    <row r="90" spans="1:5" ht="30">
      <c r="A90" s="3" t="s">
        <v>1035</v>
      </c>
      <c r="B90" s="5"/>
      <c r="C90" s="5"/>
      <c r="D90" s="5"/>
      <c r="E90" s="5"/>
    </row>
    <row r="91" spans="1:5">
      <c r="A91" s="4" t="s">
        <v>620</v>
      </c>
      <c r="B91" s="5"/>
      <c r="C91" s="5"/>
      <c r="D91" s="5"/>
      <c r="E91" s="5"/>
    </row>
    <row r="92" spans="1:5">
      <c r="A92" s="3" t="s">
        <v>1028</v>
      </c>
      <c r="B92" s="5">
        <v>0</v>
      </c>
      <c r="C92" s="5"/>
      <c r="D92" s="5">
        <v>0</v>
      </c>
      <c r="E92" s="5"/>
    </row>
    <row r="93" spans="1:5" ht="30">
      <c r="A93" s="3" t="s">
        <v>1036</v>
      </c>
      <c r="B93" s="5"/>
      <c r="C93" s="5"/>
      <c r="D93" s="5"/>
      <c r="E93" s="5"/>
    </row>
    <row r="94" spans="1:5">
      <c r="A94" s="4" t="s">
        <v>620</v>
      </c>
      <c r="B94" s="5"/>
      <c r="C94" s="5"/>
      <c r="D94" s="5"/>
      <c r="E94" s="5"/>
    </row>
    <row r="95" spans="1:5">
      <c r="A95" s="3" t="s">
        <v>1028</v>
      </c>
      <c r="B95" s="5">
        <v>0</v>
      </c>
      <c r="C95" s="5"/>
      <c r="D95" s="5">
        <v>0</v>
      </c>
      <c r="E95" s="5"/>
    </row>
    <row r="96" spans="1:5" ht="30">
      <c r="A96" s="3" t="s">
        <v>1037</v>
      </c>
      <c r="B96" s="5"/>
      <c r="C96" s="5"/>
      <c r="D96" s="5"/>
      <c r="E96" s="5"/>
    </row>
    <row r="97" spans="1:5">
      <c r="A97" s="4" t="s">
        <v>620</v>
      </c>
      <c r="B97" s="5"/>
      <c r="C97" s="5"/>
      <c r="D97" s="5"/>
      <c r="E97" s="5"/>
    </row>
    <row r="98" spans="1:5">
      <c r="A98" s="3" t="s">
        <v>1028</v>
      </c>
      <c r="B98" s="5">
        <v>0</v>
      </c>
      <c r="C98" s="5"/>
      <c r="D98" s="5">
        <v>0</v>
      </c>
      <c r="E98" s="5"/>
    </row>
    <row r="99" spans="1:5" ht="30">
      <c r="A99" s="3" t="s">
        <v>1038</v>
      </c>
      <c r="B99" s="5"/>
      <c r="C99" s="5"/>
      <c r="D99" s="5"/>
      <c r="E99" s="5"/>
    </row>
    <row r="100" spans="1:5">
      <c r="A100" s="4" t="s">
        <v>620</v>
      </c>
      <c r="B100" s="5"/>
      <c r="C100" s="5"/>
      <c r="D100" s="5"/>
      <c r="E100" s="5"/>
    </row>
    <row r="101" spans="1:5">
      <c r="A101" s="3" t="s">
        <v>1028</v>
      </c>
      <c r="B101" s="5">
        <v>0</v>
      </c>
      <c r="C101" s="5"/>
      <c r="D101" s="5">
        <v>0</v>
      </c>
      <c r="E101" s="5"/>
    </row>
    <row r="102" spans="1:5" ht="30">
      <c r="A102" s="3" t="s">
        <v>990</v>
      </c>
      <c r="B102" s="5"/>
      <c r="C102" s="5"/>
      <c r="D102" s="5"/>
      <c r="E102" s="5"/>
    </row>
    <row r="103" spans="1:5">
      <c r="A103" s="4" t="s">
        <v>620</v>
      </c>
      <c r="B103" s="5"/>
      <c r="C103" s="5"/>
      <c r="D103" s="5"/>
      <c r="E103" s="5"/>
    </row>
    <row r="104" spans="1:5">
      <c r="A104" s="3" t="s">
        <v>24</v>
      </c>
      <c r="B104" s="5">
        <v>0</v>
      </c>
      <c r="C104" s="5"/>
      <c r="D104" s="5">
        <v>0</v>
      </c>
      <c r="E104" s="5"/>
    </row>
    <row r="105" spans="1:5">
      <c r="A105" s="3" t="s">
        <v>854</v>
      </c>
      <c r="B105" s="5">
        <v>0</v>
      </c>
      <c r="C105" s="5"/>
      <c r="D105" s="5">
        <v>0</v>
      </c>
      <c r="E105" s="5"/>
    </row>
    <row r="106" spans="1:5">
      <c r="A106" s="3" t="s">
        <v>820</v>
      </c>
      <c r="B106" s="5">
        <v>0</v>
      </c>
      <c r="C106" s="5"/>
      <c r="D106" s="5">
        <v>0</v>
      </c>
      <c r="E106" s="5"/>
    </row>
    <row r="107" spans="1:5">
      <c r="A107" s="3" t="s">
        <v>30</v>
      </c>
      <c r="B107" s="5">
        <v>0</v>
      </c>
      <c r="C107" s="5"/>
      <c r="D107" s="5">
        <v>0</v>
      </c>
      <c r="E107" s="5"/>
    </row>
    <row r="108" spans="1:5">
      <c r="A108" s="3" t="s">
        <v>31</v>
      </c>
      <c r="B108" s="5">
        <v>0</v>
      </c>
      <c r="C108" s="5"/>
      <c r="D108" s="5"/>
      <c r="E108" s="5"/>
    </row>
    <row r="109" spans="1:5" ht="17.25">
      <c r="A109" s="3" t="s">
        <v>261</v>
      </c>
      <c r="B109" s="5">
        <v>0</v>
      </c>
      <c r="C109" s="11" t="s">
        <v>122</v>
      </c>
      <c r="D109" s="5">
        <v>0</v>
      </c>
      <c r="E109" s="11" t="s">
        <v>126</v>
      </c>
    </row>
    <row r="110" spans="1:5">
      <c r="A110" s="3" t="s">
        <v>39</v>
      </c>
      <c r="B110" s="5">
        <v>0</v>
      </c>
      <c r="C110" s="5"/>
      <c r="D110" s="5">
        <v>0</v>
      </c>
      <c r="E110" s="5"/>
    </row>
    <row r="111" spans="1:5" ht="30">
      <c r="A111" s="3" t="s">
        <v>622</v>
      </c>
      <c r="B111" s="5">
        <v>0</v>
      </c>
      <c r="C111" s="5"/>
      <c r="D111" s="5">
        <v>0</v>
      </c>
      <c r="E111" s="5"/>
    </row>
    <row r="112" spans="1:5">
      <c r="A112" s="4" t="s">
        <v>623</v>
      </c>
      <c r="B112" s="5"/>
      <c r="C112" s="5"/>
      <c r="D112" s="5"/>
      <c r="E112" s="5"/>
    </row>
    <row r="113" spans="1:5">
      <c r="A113" s="3" t="s">
        <v>680</v>
      </c>
      <c r="B113" s="5">
        <v>0</v>
      </c>
      <c r="C113" s="5"/>
      <c r="D113" s="5">
        <v>0</v>
      </c>
      <c r="E113" s="5"/>
    </row>
    <row r="114" spans="1:5">
      <c r="A114" s="3" t="s">
        <v>681</v>
      </c>
      <c r="B114" s="5">
        <v>0</v>
      </c>
      <c r="C114" s="5"/>
      <c r="D114" s="5">
        <v>0</v>
      </c>
      <c r="E114" s="5"/>
    </row>
    <row r="115" spans="1:5">
      <c r="A115" s="3" t="s">
        <v>682</v>
      </c>
      <c r="B115" s="5">
        <v>0</v>
      </c>
      <c r="C115" s="5"/>
      <c r="D115" s="5">
        <v>0</v>
      </c>
      <c r="E115" s="5"/>
    </row>
    <row r="116" spans="1:5">
      <c r="A116" s="3" t="s">
        <v>51</v>
      </c>
      <c r="B116" s="5">
        <v>0</v>
      </c>
      <c r="C116" s="5"/>
      <c r="D116" s="5">
        <v>0</v>
      </c>
      <c r="E116" s="5"/>
    </row>
    <row r="117" spans="1:5">
      <c r="A117" s="3" t="s">
        <v>52</v>
      </c>
      <c r="B117" s="5">
        <v>0</v>
      </c>
      <c r="C117" s="5"/>
      <c r="D117" s="5">
        <v>0</v>
      </c>
      <c r="E117" s="5"/>
    </row>
    <row r="118" spans="1:5">
      <c r="A118" s="3" t="s">
        <v>683</v>
      </c>
      <c r="B118" s="5">
        <v>0</v>
      </c>
      <c r="C118" s="5"/>
      <c r="D118" s="5">
        <v>0</v>
      </c>
      <c r="E118" s="5"/>
    </row>
    <row r="119" spans="1:5" ht="30">
      <c r="A119" s="3" t="s">
        <v>622</v>
      </c>
      <c r="B119" s="5">
        <v>0</v>
      </c>
      <c r="C119" s="5"/>
      <c r="D119" s="5">
        <v>0</v>
      </c>
      <c r="E119" s="5"/>
    </row>
    <row r="120" spans="1:5" ht="30">
      <c r="A120" s="3" t="s">
        <v>1039</v>
      </c>
      <c r="B120" s="5"/>
      <c r="C120" s="5"/>
      <c r="D120" s="5"/>
      <c r="E120" s="5"/>
    </row>
    <row r="121" spans="1:5">
      <c r="A121" s="4" t="s">
        <v>620</v>
      </c>
      <c r="B121" s="5"/>
      <c r="C121" s="5"/>
      <c r="D121" s="5"/>
      <c r="E121" s="5"/>
    </row>
    <row r="122" spans="1:5">
      <c r="A122" s="3" t="s">
        <v>1028</v>
      </c>
      <c r="B122" s="7">
        <v>592727</v>
      </c>
      <c r="C122" s="5"/>
      <c r="D122" s="7">
        <v>596172</v>
      </c>
      <c r="E122" s="5"/>
    </row>
    <row r="123" spans="1:5" ht="30">
      <c r="A123" s="3" t="s">
        <v>1040</v>
      </c>
      <c r="B123" s="5"/>
      <c r="C123" s="5"/>
      <c r="D123" s="5"/>
      <c r="E123" s="5"/>
    </row>
    <row r="124" spans="1:5">
      <c r="A124" s="4" t="s">
        <v>620</v>
      </c>
      <c r="B124" s="5"/>
      <c r="C124" s="5"/>
      <c r="D124" s="5"/>
      <c r="E124" s="5"/>
    </row>
    <row r="125" spans="1:5">
      <c r="A125" s="3" t="s">
        <v>1028</v>
      </c>
      <c r="B125" s="7">
        <v>646470</v>
      </c>
      <c r="C125" s="5"/>
      <c r="D125" s="7">
        <v>631434</v>
      </c>
      <c r="E125" s="5"/>
    </row>
    <row r="126" spans="1:5" ht="30">
      <c r="A126" s="3" t="s">
        <v>1041</v>
      </c>
      <c r="B126" s="5"/>
      <c r="C126" s="5"/>
      <c r="D126" s="5"/>
      <c r="E126" s="5"/>
    </row>
    <row r="127" spans="1:5">
      <c r="A127" s="4" t="s">
        <v>620</v>
      </c>
      <c r="B127" s="5"/>
      <c r="C127" s="5"/>
      <c r="D127" s="5"/>
      <c r="E127" s="5"/>
    </row>
    <row r="128" spans="1:5">
      <c r="A128" s="3" t="s">
        <v>1028</v>
      </c>
      <c r="B128" s="7">
        <v>248584</v>
      </c>
      <c r="C128" s="5"/>
      <c r="D128" s="7">
        <v>244713</v>
      </c>
      <c r="E128" s="5"/>
    </row>
    <row r="129" spans="1:5" ht="30">
      <c r="A129" s="3" t="s">
        <v>1042</v>
      </c>
      <c r="B129" s="5"/>
      <c r="C129" s="5"/>
      <c r="D129" s="5"/>
      <c r="E129" s="5"/>
    </row>
    <row r="130" spans="1:5">
      <c r="A130" s="4" t="s">
        <v>620</v>
      </c>
      <c r="B130" s="5"/>
      <c r="C130" s="5"/>
      <c r="D130" s="5"/>
      <c r="E130" s="5"/>
    </row>
    <row r="131" spans="1:5">
      <c r="A131" s="3" t="s">
        <v>1028</v>
      </c>
      <c r="B131" s="7">
        <v>274325</v>
      </c>
      <c r="C131" s="5"/>
      <c r="D131" s="7">
        <v>270904</v>
      </c>
      <c r="E131" s="5"/>
    </row>
    <row r="132" spans="1:5" ht="30">
      <c r="A132" s="3" t="s">
        <v>1043</v>
      </c>
      <c r="B132" s="5"/>
      <c r="C132" s="5"/>
      <c r="D132" s="5"/>
      <c r="E132" s="5"/>
    </row>
    <row r="133" spans="1:5">
      <c r="A133" s="4" t="s">
        <v>620</v>
      </c>
      <c r="B133" s="5"/>
      <c r="C133" s="5"/>
      <c r="D133" s="5"/>
      <c r="E133" s="5"/>
    </row>
    <row r="134" spans="1:5">
      <c r="A134" s="3" t="s">
        <v>1028</v>
      </c>
      <c r="B134" s="7">
        <v>16691</v>
      </c>
      <c r="C134" s="5"/>
      <c r="D134" s="7">
        <v>17007</v>
      </c>
      <c r="E134" s="5"/>
    </row>
    <row r="135" spans="1:5">
      <c r="A135" s="3" t="s">
        <v>1044</v>
      </c>
      <c r="B135" s="5"/>
      <c r="C135" s="5"/>
      <c r="D135" s="5"/>
      <c r="E135" s="5"/>
    </row>
    <row r="136" spans="1:5">
      <c r="A136" s="4" t="s">
        <v>620</v>
      </c>
      <c r="B136" s="5"/>
      <c r="C136" s="5"/>
      <c r="D136" s="5"/>
      <c r="E136" s="5"/>
    </row>
    <row r="137" spans="1:5">
      <c r="A137" s="3" t="s">
        <v>24</v>
      </c>
      <c r="B137" s="7">
        <v>53074</v>
      </c>
      <c r="C137" s="5"/>
      <c r="D137" s="7">
        <v>60813</v>
      </c>
      <c r="E137" s="5"/>
    </row>
    <row r="138" spans="1:5">
      <c r="A138" s="3" t="s">
        <v>854</v>
      </c>
      <c r="B138" s="7">
        <v>752164</v>
      </c>
      <c r="C138" s="5"/>
      <c r="D138" s="7">
        <v>763063</v>
      </c>
      <c r="E138" s="5"/>
    </row>
    <row r="139" spans="1:5" ht="30">
      <c r="A139" s="3" t="s">
        <v>27</v>
      </c>
      <c r="B139" s="7">
        <v>41010</v>
      </c>
      <c r="C139" s="5"/>
      <c r="D139" s="7">
        <v>20179</v>
      </c>
      <c r="E139" s="5"/>
    </row>
    <row r="140" spans="1:5">
      <c r="A140" s="3" t="s">
        <v>30</v>
      </c>
      <c r="B140" s="7">
        <v>2308</v>
      </c>
      <c r="C140" s="5"/>
      <c r="D140" s="7">
        <v>2457</v>
      </c>
      <c r="E140" s="5"/>
    </row>
    <row r="141" spans="1:5">
      <c r="A141" s="3" t="s">
        <v>31</v>
      </c>
      <c r="B141" s="5">
        <v>625</v>
      </c>
      <c r="C141" s="5"/>
      <c r="D141" s="5"/>
      <c r="E141" s="5"/>
    </row>
    <row r="142" spans="1:5" ht="17.25">
      <c r="A142" s="3" t="s">
        <v>261</v>
      </c>
      <c r="B142" s="5">
        <v>484</v>
      </c>
      <c r="C142" s="11" t="s">
        <v>122</v>
      </c>
      <c r="D142" s="5">
        <v>493</v>
      </c>
      <c r="E142" s="11" t="s">
        <v>126</v>
      </c>
    </row>
    <row r="143" spans="1:5">
      <c r="A143" s="3" t="s">
        <v>39</v>
      </c>
      <c r="B143" s="7">
        <v>6458</v>
      </c>
      <c r="C143" s="5"/>
      <c r="D143" s="7">
        <v>6017</v>
      </c>
      <c r="E143" s="5"/>
    </row>
    <row r="144" spans="1:5" ht="30">
      <c r="A144" s="3" t="s">
        <v>622</v>
      </c>
      <c r="B144" s="7">
        <v>2073</v>
      </c>
      <c r="C144" s="5"/>
      <c r="D144" s="7">
        <v>1140</v>
      </c>
      <c r="E144" s="5"/>
    </row>
    <row r="145" spans="1:5">
      <c r="A145" s="4" t="s">
        <v>623</v>
      </c>
      <c r="B145" s="5"/>
      <c r="C145" s="5"/>
      <c r="D145" s="5"/>
      <c r="E145" s="5"/>
    </row>
    <row r="146" spans="1:5">
      <c r="A146" s="3" t="s">
        <v>680</v>
      </c>
      <c r="B146" s="7">
        <v>1966174</v>
      </c>
      <c r="C146" s="5"/>
      <c r="D146" s="7">
        <v>1932097</v>
      </c>
      <c r="E146" s="5"/>
    </row>
    <row r="147" spans="1:5">
      <c r="A147" s="3" t="s">
        <v>681</v>
      </c>
      <c r="B147" s="7">
        <v>56020</v>
      </c>
      <c r="C147" s="5"/>
      <c r="D147" s="7">
        <v>56039</v>
      </c>
      <c r="E147" s="5"/>
    </row>
    <row r="148" spans="1:5">
      <c r="A148" s="3" t="s">
        <v>682</v>
      </c>
      <c r="B148" s="7">
        <v>30086</v>
      </c>
      <c r="C148" s="5"/>
      <c r="D148" s="7">
        <v>30097</v>
      </c>
      <c r="E148" s="5"/>
    </row>
    <row r="149" spans="1:5">
      <c r="A149" s="3" t="s">
        <v>51</v>
      </c>
      <c r="B149" s="7">
        <v>417444</v>
      </c>
      <c r="C149" s="5"/>
      <c r="D149" s="7">
        <v>446842</v>
      </c>
      <c r="E149" s="5"/>
    </row>
    <row r="150" spans="1:5">
      <c r="A150" s="3" t="s">
        <v>52</v>
      </c>
      <c r="B150" s="7">
        <v>44050</v>
      </c>
      <c r="C150" s="5"/>
      <c r="D150" s="7">
        <v>44024</v>
      </c>
      <c r="E150" s="5"/>
    </row>
    <row r="151" spans="1:5">
      <c r="A151" s="3" t="s">
        <v>683</v>
      </c>
      <c r="B151" s="5">
        <v>536</v>
      </c>
      <c r="C151" s="5"/>
      <c r="D151" s="5">
        <v>537</v>
      </c>
      <c r="E151" s="5"/>
    </row>
    <row r="152" spans="1:5" ht="30">
      <c r="A152" s="3" t="s">
        <v>622</v>
      </c>
      <c r="B152" s="7">
        <v>2073</v>
      </c>
      <c r="C152" s="5"/>
      <c r="D152" s="7">
        <v>1140</v>
      </c>
      <c r="E152" s="5"/>
    </row>
    <row r="153" spans="1:5" ht="30">
      <c r="A153" s="3" t="s">
        <v>1045</v>
      </c>
      <c r="B153" s="5"/>
      <c r="C153" s="5"/>
      <c r="D153" s="5"/>
      <c r="E153" s="5"/>
    </row>
    <row r="154" spans="1:5">
      <c r="A154" s="4" t="s">
        <v>620</v>
      </c>
      <c r="B154" s="5"/>
      <c r="C154" s="5"/>
      <c r="D154" s="5"/>
      <c r="E154" s="5"/>
    </row>
    <row r="155" spans="1:5">
      <c r="A155" s="3" t="s">
        <v>1028</v>
      </c>
      <c r="B155" s="7">
        <v>579066</v>
      </c>
      <c r="C155" s="5"/>
      <c r="D155" s="7">
        <v>579946</v>
      </c>
      <c r="E155" s="5"/>
    </row>
    <row r="156" spans="1:5" ht="30">
      <c r="A156" s="3" t="s">
        <v>1046</v>
      </c>
      <c r="B156" s="5"/>
      <c r="C156" s="5"/>
      <c r="D156" s="5"/>
      <c r="E156" s="5"/>
    </row>
    <row r="157" spans="1:5">
      <c r="A157" s="4" t="s">
        <v>620</v>
      </c>
      <c r="B157" s="5"/>
      <c r="C157" s="5"/>
      <c r="D157" s="5"/>
      <c r="E157" s="5"/>
    </row>
    <row r="158" spans="1:5">
      <c r="A158" s="3" t="s">
        <v>1028</v>
      </c>
      <c r="B158" s="7">
        <v>652135</v>
      </c>
      <c r="C158" s="5"/>
      <c r="D158" s="7">
        <v>635609</v>
      </c>
      <c r="E158" s="5"/>
    </row>
    <row r="159" spans="1:5">
      <c r="A159" s="3" t="s">
        <v>1047</v>
      </c>
      <c r="B159" s="5"/>
      <c r="C159" s="5"/>
      <c r="D159" s="5"/>
      <c r="E159" s="5"/>
    </row>
    <row r="160" spans="1:5">
      <c r="A160" s="4" t="s">
        <v>620</v>
      </c>
      <c r="B160" s="5"/>
      <c r="C160" s="5"/>
      <c r="D160" s="5"/>
      <c r="E160" s="5"/>
    </row>
    <row r="161" spans="1:5">
      <c r="A161" s="3" t="s">
        <v>1028</v>
      </c>
      <c r="B161" s="7">
        <v>250046</v>
      </c>
      <c r="C161" s="5"/>
      <c r="D161" s="7">
        <v>249823</v>
      </c>
      <c r="E161" s="5"/>
    </row>
    <row r="162" spans="1:5">
      <c r="A162" s="3" t="s">
        <v>1048</v>
      </c>
      <c r="B162" s="5"/>
      <c r="C162" s="5"/>
      <c r="D162" s="5"/>
      <c r="E162" s="5"/>
    </row>
    <row r="163" spans="1:5">
      <c r="A163" s="4" t="s">
        <v>620</v>
      </c>
      <c r="B163" s="5"/>
      <c r="C163" s="5"/>
      <c r="D163" s="5"/>
      <c r="E163" s="5"/>
    </row>
    <row r="164" spans="1:5">
      <c r="A164" s="3" t="s">
        <v>1028</v>
      </c>
      <c r="B164" s="7">
        <v>272271</v>
      </c>
      <c r="C164" s="5"/>
      <c r="D164" s="7">
        <v>269176</v>
      </c>
      <c r="E164" s="5"/>
    </row>
    <row r="165" spans="1:5">
      <c r="A165" s="3" t="s">
        <v>1049</v>
      </c>
      <c r="B165" s="5"/>
      <c r="C165" s="5"/>
      <c r="D165" s="5"/>
      <c r="E165" s="5"/>
    </row>
    <row r="166" spans="1:5">
      <c r="A166" s="4" t="s">
        <v>620</v>
      </c>
      <c r="B166" s="5"/>
      <c r="C166" s="5"/>
      <c r="D166" s="5"/>
      <c r="E166" s="5"/>
    </row>
    <row r="167" spans="1:5">
      <c r="A167" s="3" t="s">
        <v>1028</v>
      </c>
      <c r="B167" s="7">
        <v>16297</v>
      </c>
      <c r="C167" s="5"/>
      <c r="D167" s="7">
        <v>16940</v>
      </c>
      <c r="E167" s="5"/>
    </row>
    <row r="168" spans="1:5">
      <c r="A168" s="3" t="s">
        <v>704</v>
      </c>
      <c r="B168" s="5"/>
      <c r="C168" s="5"/>
      <c r="D168" s="5"/>
      <c r="E168" s="5"/>
    </row>
    <row r="169" spans="1:5">
      <c r="A169" s="4" t="s">
        <v>623</v>
      </c>
      <c r="B169" s="5"/>
      <c r="C169" s="5"/>
      <c r="D169" s="5"/>
      <c r="E169" s="5"/>
    </row>
    <row r="170" spans="1:5">
      <c r="A170" s="3" t="s">
        <v>624</v>
      </c>
      <c r="B170" s="7">
        <v>10570</v>
      </c>
      <c r="C170" s="5"/>
      <c r="D170" s="7">
        <v>9143</v>
      </c>
      <c r="E170" s="5"/>
    </row>
    <row r="171" spans="1:5" ht="30">
      <c r="A171" s="3" t="s">
        <v>993</v>
      </c>
      <c r="B171" s="5"/>
      <c r="C171" s="5"/>
      <c r="D171" s="5"/>
      <c r="E171" s="5"/>
    </row>
    <row r="172" spans="1:5">
      <c r="A172" s="4" t="s">
        <v>623</v>
      </c>
      <c r="B172" s="5"/>
      <c r="C172" s="5"/>
      <c r="D172" s="5"/>
      <c r="E172" s="5"/>
    </row>
    <row r="173" spans="1:5">
      <c r="A173" s="3" t="s">
        <v>624</v>
      </c>
      <c r="B173" s="5">
        <v>0</v>
      </c>
      <c r="C173" s="5"/>
      <c r="D173" s="5">
        <v>0</v>
      </c>
      <c r="E173" s="5"/>
    </row>
    <row r="174" spans="1:5" ht="30">
      <c r="A174" s="3" t="s">
        <v>994</v>
      </c>
      <c r="B174" s="5"/>
      <c r="C174" s="5"/>
      <c r="D174" s="5"/>
      <c r="E174" s="5"/>
    </row>
    <row r="175" spans="1:5">
      <c r="A175" s="4" t="s">
        <v>623</v>
      </c>
      <c r="B175" s="5"/>
      <c r="C175" s="5"/>
      <c r="D175" s="5"/>
      <c r="E175" s="5"/>
    </row>
    <row r="176" spans="1:5">
      <c r="A176" s="3" t="s">
        <v>624</v>
      </c>
      <c r="B176" s="7">
        <v>10570</v>
      </c>
      <c r="C176" s="5"/>
      <c r="D176" s="7">
        <v>9143</v>
      </c>
      <c r="E176" s="5"/>
    </row>
    <row r="177" spans="1:5" ht="30">
      <c r="A177" s="3" t="s">
        <v>996</v>
      </c>
      <c r="B177" s="5"/>
      <c r="C177" s="5"/>
      <c r="D177" s="5"/>
      <c r="E177" s="5"/>
    </row>
    <row r="178" spans="1:5">
      <c r="A178" s="4" t="s">
        <v>623</v>
      </c>
      <c r="B178" s="5"/>
      <c r="C178" s="5"/>
      <c r="D178" s="5"/>
      <c r="E178" s="5"/>
    </row>
    <row r="179" spans="1:5">
      <c r="A179" s="3" t="s">
        <v>624</v>
      </c>
      <c r="B179" s="5">
        <v>0</v>
      </c>
      <c r="C179" s="5"/>
      <c r="D179" s="5">
        <v>0</v>
      </c>
      <c r="E179" s="5"/>
    </row>
    <row r="180" spans="1:5">
      <c r="A180" s="3" t="s">
        <v>1050</v>
      </c>
      <c r="B180" s="5"/>
      <c r="C180" s="5"/>
      <c r="D180" s="5"/>
      <c r="E180" s="5"/>
    </row>
    <row r="181" spans="1:5">
      <c r="A181" s="4" t="s">
        <v>623</v>
      </c>
      <c r="B181" s="5"/>
      <c r="C181" s="5"/>
      <c r="D181" s="5"/>
      <c r="E181" s="5"/>
    </row>
    <row r="182" spans="1:5">
      <c r="A182" s="3" t="s">
        <v>624</v>
      </c>
      <c r="B182" s="7">
        <v>10570</v>
      </c>
      <c r="C182" s="5"/>
      <c r="D182" s="7">
        <v>9143</v>
      </c>
      <c r="E182" s="5"/>
    </row>
    <row r="183" spans="1:5">
      <c r="A183" s="3" t="s">
        <v>997</v>
      </c>
      <c r="B183" s="5"/>
      <c r="C183" s="5"/>
      <c r="D183" s="5"/>
      <c r="E183" s="5"/>
    </row>
    <row r="184" spans="1:5">
      <c r="A184" s="4" t="s">
        <v>623</v>
      </c>
      <c r="B184" s="5"/>
      <c r="C184" s="5"/>
      <c r="D184" s="5"/>
      <c r="E184" s="5"/>
    </row>
    <row r="185" spans="1:5">
      <c r="A185" s="3" t="s">
        <v>624</v>
      </c>
      <c r="B185" s="5">
        <v>376</v>
      </c>
      <c r="C185" s="5"/>
      <c r="D185" s="5"/>
      <c r="E185" s="5"/>
    </row>
    <row r="186" spans="1:5" ht="45">
      <c r="A186" s="3" t="s">
        <v>999</v>
      </c>
      <c r="B186" s="5"/>
      <c r="C186" s="5"/>
      <c r="D186" s="5"/>
      <c r="E186" s="5"/>
    </row>
    <row r="187" spans="1:5">
      <c r="A187" s="4" t="s">
        <v>623</v>
      </c>
      <c r="B187" s="5"/>
      <c r="C187" s="5"/>
      <c r="D187" s="5"/>
      <c r="E187" s="5"/>
    </row>
    <row r="188" spans="1:5">
      <c r="A188" s="3" t="s">
        <v>624</v>
      </c>
      <c r="B188" s="5" t="s">
        <v>56</v>
      </c>
      <c r="C188" s="5"/>
      <c r="D188" s="5"/>
      <c r="E188" s="5"/>
    </row>
    <row r="189" spans="1:5" ht="30">
      <c r="A189" s="3" t="s">
        <v>1001</v>
      </c>
      <c r="B189" s="5"/>
      <c r="C189" s="5"/>
      <c r="D189" s="5"/>
      <c r="E189" s="5"/>
    </row>
    <row r="190" spans="1:5">
      <c r="A190" s="4" t="s">
        <v>623</v>
      </c>
      <c r="B190" s="5"/>
      <c r="C190" s="5"/>
      <c r="D190" s="5"/>
      <c r="E190" s="5"/>
    </row>
    <row r="191" spans="1:5">
      <c r="A191" s="3" t="s">
        <v>624</v>
      </c>
      <c r="B191" s="5">
        <v>376</v>
      </c>
      <c r="C191" s="5"/>
      <c r="D191" s="5"/>
      <c r="E191" s="5"/>
    </row>
    <row r="192" spans="1:5" ht="45">
      <c r="A192" s="3" t="s">
        <v>1003</v>
      </c>
      <c r="B192" s="5"/>
      <c r="C192" s="5"/>
      <c r="D192" s="5"/>
      <c r="E192" s="5"/>
    </row>
    <row r="193" spans="1:5">
      <c r="A193" s="4" t="s">
        <v>623</v>
      </c>
      <c r="B193" s="5"/>
      <c r="C193" s="5"/>
      <c r="D193" s="5"/>
      <c r="E193" s="5"/>
    </row>
    <row r="194" spans="1:5">
      <c r="A194" s="3" t="s">
        <v>624</v>
      </c>
      <c r="B194" s="5" t="s">
        <v>56</v>
      </c>
      <c r="C194" s="5"/>
      <c r="D194" s="5"/>
      <c r="E194" s="5"/>
    </row>
    <row r="195" spans="1:5" ht="30">
      <c r="A195" s="3" t="s">
        <v>1051</v>
      </c>
      <c r="B195" s="5"/>
      <c r="C195" s="5"/>
      <c r="D195" s="5"/>
      <c r="E195" s="5"/>
    </row>
    <row r="196" spans="1:5">
      <c r="A196" s="4" t="s">
        <v>623</v>
      </c>
      <c r="B196" s="5"/>
      <c r="C196" s="5"/>
      <c r="D196" s="5"/>
      <c r="E196" s="5"/>
    </row>
    <row r="197" spans="1:5">
      <c r="A197" s="3" t="s">
        <v>624</v>
      </c>
      <c r="B197" s="9">
        <v>376</v>
      </c>
      <c r="C197" s="5"/>
      <c r="D197" s="5"/>
      <c r="E197" s="5"/>
    </row>
    <row r="198" spans="1:5">
      <c r="A198" s="12"/>
      <c r="B198" s="12"/>
      <c r="C198" s="12"/>
      <c r="D198" s="12"/>
      <c r="E198" s="12"/>
    </row>
    <row r="199" spans="1:5" ht="30" customHeight="1">
      <c r="A199" s="3" t="s">
        <v>122</v>
      </c>
      <c r="B199" s="13" t="s">
        <v>1052</v>
      </c>
      <c r="C199" s="13"/>
      <c r="D199" s="13"/>
      <c r="E199" s="13"/>
    </row>
    <row r="200" spans="1:5" ht="30" customHeight="1">
      <c r="A200" s="3" t="s">
        <v>126</v>
      </c>
      <c r="B200" s="13" t="s">
        <v>684</v>
      </c>
      <c r="C200" s="13"/>
      <c r="D200" s="13"/>
      <c r="E200" s="13"/>
    </row>
  </sheetData>
  <mergeCells count="5">
    <mergeCell ref="B1:C2"/>
    <mergeCell ref="D1:E2"/>
    <mergeCell ref="A198:E198"/>
    <mergeCell ref="B199:E199"/>
    <mergeCell ref="B200:E20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1053</v>
      </c>
      <c r="B1" s="1" t="s">
        <v>2</v>
      </c>
      <c r="C1" s="1" t="s">
        <v>22</v>
      </c>
      <c r="D1" s="1" t="s">
        <v>74</v>
      </c>
    </row>
    <row r="2" spans="1:4" ht="45">
      <c r="A2" s="4" t="s">
        <v>1054</v>
      </c>
      <c r="B2" s="5"/>
      <c r="C2" s="5"/>
      <c r="D2" s="5"/>
    </row>
    <row r="3" spans="1:4" ht="30">
      <c r="A3" s="3" t="s">
        <v>1055</v>
      </c>
      <c r="B3" s="9">
        <v>17531000</v>
      </c>
      <c r="C3" s="9">
        <v>21179000</v>
      </c>
      <c r="D3" s="9">
        <v>27209000</v>
      </c>
    </row>
    <row r="4" spans="1:4" ht="30">
      <c r="A4" s="3" t="s">
        <v>920</v>
      </c>
      <c r="B4" s="7">
        <v>18760000</v>
      </c>
      <c r="C4" s="7">
        <v>22516000</v>
      </c>
      <c r="D4" s="7">
        <v>28512000</v>
      </c>
    </row>
    <row r="5" spans="1:4" ht="30">
      <c r="A5" s="3" t="s">
        <v>1056</v>
      </c>
      <c r="B5" s="5">
        <v>0</v>
      </c>
      <c r="C5" s="5"/>
      <c r="D5" s="5"/>
    </row>
    <row r="6" spans="1:4" ht="30">
      <c r="A6" s="3" t="s">
        <v>1057</v>
      </c>
      <c r="B6" s="5">
        <v>0</v>
      </c>
      <c r="C6" s="5"/>
      <c r="D6" s="5"/>
    </row>
    <row r="7" spans="1:4">
      <c r="A7" s="3" t="s">
        <v>1020</v>
      </c>
      <c r="B7" s="5"/>
      <c r="C7" s="5"/>
      <c r="D7" s="5"/>
    </row>
    <row r="8" spans="1:4" ht="45">
      <c r="A8" s="4" t="s">
        <v>1054</v>
      </c>
      <c r="B8" s="5"/>
      <c r="C8" s="5"/>
      <c r="D8" s="5"/>
    </row>
    <row r="9" spans="1:4" ht="30">
      <c r="A9" s="3" t="s">
        <v>920</v>
      </c>
      <c r="B9" s="7">
        <v>14800000</v>
      </c>
      <c r="C9" s="7">
        <v>17600000</v>
      </c>
      <c r="D9" s="5"/>
    </row>
    <row r="10" spans="1:4">
      <c r="A10" s="3" t="s">
        <v>1058</v>
      </c>
      <c r="B10" s="5"/>
      <c r="C10" s="5"/>
      <c r="D10" s="5"/>
    </row>
    <row r="11" spans="1:4" ht="45">
      <c r="A11" s="4" t="s">
        <v>1054</v>
      </c>
      <c r="B11" s="5"/>
      <c r="C11" s="5"/>
      <c r="D11" s="5"/>
    </row>
    <row r="12" spans="1:4">
      <c r="A12" s="3" t="s">
        <v>1059</v>
      </c>
      <c r="B12" s="7">
        <v>65000</v>
      </c>
      <c r="C12" s="7">
        <v>319000</v>
      </c>
      <c r="D12" s="5"/>
    </row>
    <row r="13" spans="1:4">
      <c r="A13" s="3" t="s">
        <v>40</v>
      </c>
      <c r="B13" s="5"/>
      <c r="C13" s="5"/>
      <c r="D13" s="5"/>
    </row>
    <row r="14" spans="1:4" ht="45">
      <c r="A14" s="4" t="s">
        <v>1054</v>
      </c>
      <c r="B14" s="5"/>
      <c r="C14" s="5"/>
      <c r="D14" s="5"/>
    </row>
    <row r="15" spans="1:4">
      <c r="A15" s="3" t="s">
        <v>1060</v>
      </c>
      <c r="B15" s="7">
        <v>305000</v>
      </c>
      <c r="C15" s="7">
        <v>305000</v>
      </c>
      <c r="D15" s="5"/>
    </row>
    <row r="16" spans="1:4">
      <c r="A16" s="3" t="s">
        <v>1061</v>
      </c>
      <c r="B16" s="5"/>
      <c r="C16" s="5"/>
      <c r="D16" s="5"/>
    </row>
    <row r="17" spans="1:4" ht="45">
      <c r="A17" s="4" t="s">
        <v>1054</v>
      </c>
      <c r="B17" s="5"/>
      <c r="C17" s="5"/>
      <c r="D17" s="5"/>
    </row>
    <row r="18" spans="1:4" ht="30">
      <c r="A18" s="3" t="s">
        <v>1055</v>
      </c>
      <c r="B18" s="9">
        <v>250000</v>
      </c>
      <c r="C18" s="5"/>
      <c r="D18"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1062</v>
      </c>
      <c r="B1" s="8" t="s">
        <v>2</v>
      </c>
      <c r="C1" s="8" t="s">
        <v>22</v>
      </c>
    </row>
    <row r="2" spans="1:3" ht="30">
      <c r="A2" s="1" t="s">
        <v>21</v>
      </c>
      <c r="B2" s="8"/>
      <c r="C2" s="8"/>
    </row>
    <row r="3" spans="1:3">
      <c r="A3" s="3" t="s">
        <v>704</v>
      </c>
      <c r="B3" s="5"/>
      <c r="C3" s="5"/>
    </row>
    <row r="4" spans="1:3">
      <c r="A4" s="4" t="s">
        <v>1063</v>
      </c>
      <c r="B4" s="5"/>
      <c r="C4" s="5"/>
    </row>
    <row r="5" spans="1:3" ht="30">
      <c r="A5" s="3" t="s">
        <v>1064</v>
      </c>
      <c r="B5" s="9">
        <v>43000</v>
      </c>
      <c r="C5" s="9">
        <v>43000</v>
      </c>
    </row>
    <row r="6" spans="1:3">
      <c r="A6" s="3" t="s">
        <v>997</v>
      </c>
      <c r="B6" s="5"/>
      <c r="C6" s="5"/>
    </row>
    <row r="7" spans="1:3">
      <c r="A7" s="4" t="s">
        <v>1063</v>
      </c>
      <c r="B7" s="5"/>
      <c r="C7" s="5"/>
    </row>
    <row r="8" spans="1:3" ht="30">
      <c r="A8" s="3" t="s">
        <v>1064</v>
      </c>
      <c r="B8" s="7">
        <v>50000</v>
      </c>
      <c r="C8" s="5">
        <v>0</v>
      </c>
    </row>
    <row r="9" spans="1:3">
      <c r="A9" s="3" t="s">
        <v>706</v>
      </c>
      <c r="B9" s="5"/>
      <c r="C9" s="5"/>
    </row>
    <row r="10" spans="1:3">
      <c r="A10" s="4" t="s">
        <v>1063</v>
      </c>
      <c r="B10" s="5"/>
      <c r="C10" s="5"/>
    </row>
    <row r="11" spans="1:3" ht="30">
      <c r="A11" s="3" t="s">
        <v>1064</v>
      </c>
      <c r="B11" s="7">
        <v>91556</v>
      </c>
      <c r="C11" s="7">
        <v>58234</v>
      </c>
    </row>
    <row r="12" spans="1:3">
      <c r="A12" s="3" t="s">
        <v>861</v>
      </c>
      <c r="B12" s="5"/>
      <c r="C12" s="5"/>
    </row>
    <row r="13" spans="1:3">
      <c r="A13" s="4" t="s">
        <v>1063</v>
      </c>
      <c r="B13" s="5"/>
      <c r="C13" s="5"/>
    </row>
    <row r="14" spans="1:3" ht="30">
      <c r="A14" s="3" t="s">
        <v>1064</v>
      </c>
      <c r="B14" s="7">
        <v>323583</v>
      </c>
      <c r="C14" s="7">
        <v>303815</v>
      </c>
    </row>
    <row r="15" spans="1:3" ht="30">
      <c r="A15" s="3" t="s">
        <v>699</v>
      </c>
      <c r="B15" s="5"/>
      <c r="C15" s="5"/>
    </row>
    <row r="16" spans="1:3">
      <c r="A16" s="4" t="s">
        <v>1063</v>
      </c>
      <c r="B16" s="5"/>
      <c r="C16" s="5"/>
    </row>
    <row r="17" spans="1:3" ht="30">
      <c r="A17" s="3" t="s">
        <v>1064</v>
      </c>
      <c r="B17" s="7">
        <v>48290</v>
      </c>
      <c r="C17" s="7">
        <v>47066</v>
      </c>
    </row>
    <row r="18" spans="1:3">
      <c r="A18" s="3" t="s">
        <v>700</v>
      </c>
      <c r="B18" s="5"/>
      <c r="C18" s="5"/>
    </row>
    <row r="19" spans="1:3">
      <c r="A19" s="4" t="s">
        <v>1063</v>
      </c>
      <c r="B19" s="5"/>
      <c r="C19" s="5"/>
    </row>
    <row r="20" spans="1:3" ht="30">
      <c r="A20" s="3" t="s">
        <v>1064</v>
      </c>
      <c r="B20" s="7">
        <v>15525</v>
      </c>
      <c r="C20" s="7">
        <v>10975</v>
      </c>
    </row>
    <row r="21" spans="1:3">
      <c r="A21" s="3" t="s">
        <v>1065</v>
      </c>
      <c r="B21" s="5"/>
      <c r="C21" s="5"/>
    </row>
    <row r="22" spans="1:3">
      <c r="A22" s="4" t="s">
        <v>1063</v>
      </c>
      <c r="B22" s="5"/>
      <c r="C22" s="5"/>
    </row>
    <row r="23" spans="1:3" ht="30">
      <c r="A23" s="3" t="s">
        <v>1064</v>
      </c>
      <c r="B23" s="7">
        <v>4016</v>
      </c>
      <c r="C23" s="7">
        <v>3103</v>
      </c>
    </row>
    <row r="24" spans="1:3">
      <c r="A24" s="3" t="s">
        <v>1066</v>
      </c>
      <c r="B24" s="5"/>
      <c r="C24" s="5"/>
    </row>
    <row r="25" spans="1:3">
      <c r="A25" s="4" t="s">
        <v>1063</v>
      </c>
      <c r="B25" s="5"/>
      <c r="C25" s="5"/>
    </row>
    <row r="26" spans="1:3" ht="30">
      <c r="A26" s="3" t="s">
        <v>1064</v>
      </c>
      <c r="B26" s="9">
        <v>2415</v>
      </c>
      <c r="C26" s="9">
        <v>1305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36.5703125" customWidth="1"/>
    <col min="3" max="3" width="10.5703125" customWidth="1"/>
    <col min="4" max="4" width="30.7109375" customWidth="1"/>
    <col min="5" max="5" width="9.5703125" customWidth="1"/>
  </cols>
  <sheetData>
    <row r="1" spans="1:5" ht="15" customHeight="1">
      <c r="A1" s="1" t="s">
        <v>1067</v>
      </c>
      <c r="B1" s="8" t="s">
        <v>1</v>
      </c>
      <c r="C1" s="8"/>
      <c r="D1" s="8"/>
      <c r="E1" s="8"/>
    </row>
    <row r="2" spans="1:5" ht="30">
      <c r="A2" s="1" t="s">
        <v>21</v>
      </c>
      <c r="B2" s="8" t="s">
        <v>2</v>
      </c>
      <c r="C2" s="8"/>
      <c r="D2" s="8" t="s">
        <v>22</v>
      </c>
      <c r="E2" s="8"/>
    </row>
    <row r="3" spans="1:5">
      <c r="A3" s="3" t="s">
        <v>704</v>
      </c>
      <c r="B3" s="5"/>
      <c r="C3" s="5"/>
      <c r="D3" s="5"/>
      <c r="E3" s="5"/>
    </row>
    <row r="4" spans="1:5">
      <c r="A4" s="4" t="s">
        <v>1068</v>
      </c>
      <c r="B4" s="5"/>
      <c r="C4" s="5"/>
      <c r="D4" s="5"/>
      <c r="E4" s="5"/>
    </row>
    <row r="5" spans="1:5">
      <c r="A5" s="3" t="s">
        <v>1069</v>
      </c>
      <c r="B5" s="9">
        <v>43000</v>
      </c>
      <c r="C5" s="5"/>
      <c r="D5" s="9">
        <v>43000</v>
      </c>
      <c r="E5" s="5"/>
    </row>
    <row r="6" spans="1:5" ht="17.25">
      <c r="A6" s="3" t="s">
        <v>618</v>
      </c>
      <c r="B6" s="7">
        <v>-10570</v>
      </c>
      <c r="C6" s="11" t="s">
        <v>122</v>
      </c>
      <c r="D6" s="7">
        <v>-9143</v>
      </c>
      <c r="E6" s="11" t="s">
        <v>122</v>
      </c>
    </row>
    <row r="7" spans="1:5">
      <c r="A7" s="3" t="s">
        <v>1070</v>
      </c>
      <c r="B7" s="5"/>
      <c r="C7" s="5"/>
      <c r="D7" s="5"/>
      <c r="E7" s="5"/>
    </row>
    <row r="8" spans="1:5">
      <c r="A8" s="4" t="s">
        <v>1068</v>
      </c>
      <c r="B8" s="5"/>
      <c r="C8" s="5"/>
      <c r="D8" s="5"/>
      <c r="E8" s="5"/>
    </row>
    <row r="9" spans="1:5">
      <c r="A9" s="3" t="s">
        <v>1069</v>
      </c>
      <c r="B9" s="7">
        <v>10000</v>
      </c>
      <c r="C9" s="5"/>
      <c r="D9" s="5"/>
      <c r="E9" s="5"/>
    </row>
    <row r="10" spans="1:5">
      <c r="A10" s="3" t="s">
        <v>1071</v>
      </c>
      <c r="B10" s="6">
        <v>39890</v>
      </c>
      <c r="C10" s="5"/>
      <c r="D10" s="5"/>
      <c r="E10" s="5"/>
    </row>
    <row r="11" spans="1:5">
      <c r="A11" s="3" t="s">
        <v>717</v>
      </c>
      <c r="B11" s="6">
        <v>44377</v>
      </c>
      <c r="C11" s="5"/>
      <c r="D11" s="5"/>
      <c r="E11" s="5"/>
    </row>
    <row r="12" spans="1:5">
      <c r="A12" s="3" t="s">
        <v>1072</v>
      </c>
      <c r="B12" s="198">
        <v>5.0900000000000001E-2</v>
      </c>
      <c r="C12" s="5"/>
      <c r="D12" s="5"/>
      <c r="E12" s="5"/>
    </row>
    <row r="13" spans="1:5" ht="17.25">
      <c r="A13" s="3" t="s">
        <v>618</v>
      </c>
      <c r="B13" s="7">
        <v>-1224</v>
      </c>
      <c r="C13" s="11" t="s">
        <v>122</v>
      </c>
      <c r="D13" s="7">
        <v>-1092</v>
      </c>
      <c r="E13" s="11" t="s">
        <v>122</v>
      </c>
    </row>
    <row r="14" spans="1:5">
      <c r="A14" s="3" t="s">
        <v>1073</v>
      </c>
      <c r="B14" s="5"/>
      <c r="C14" s="5"/>
      <c r="D14" s="5"/>
      <c r="E14" s="5"/>
    </row>
    <row r="15" spans="1:5">
      <c r="A15" s="4" t="s">
        <v>1068</v>
      </c>
      <c r="B15" s="5"/>
      <c r="C15" s="5"/>
      <c r="D15" s="5"/>
      <c r="E15" s="5"/>
    </row>
    <row r="16" spans="1:5">
      <c r="A16" s="3" t="s">
        <v>1069</v>
      </c>
      <c r="B16" s="7">
        <v>10000</v>
      </c>
      <c r="C16" s="5"/>
      <c r="D16" s="5"/>
      <c r="E16" s="5"/>
    </row>
    <row r="17" spans="1:5">
      <c r="A17" s="3" t="s">
        <v>1071</v>
      </c>
      <c r="B17" s="6">
        <v>40002</v>
      </c>
      <c r="C17" s="5"/>
      <c r="D17" s="5"/>
      <c r="E17" s="5"/>
    </row>
    <row r="18" spans="1:5">
      <c r="A18" s="3" t="s">
        <v>717</v>
      </c>
      <c r="B18" s="6">
        <v>47299</v>
      </c>
      <c r="C18" s="5"/>
      <c r="D18" s="5"/>
      <c r="E18" s="5"/>
    </row>
    <row r="19" spans="1:5">
      <c r="A19" s="3" t="s">
        <v>1072</v>
      </c>
      <c r="B19" s="198">
        <v>5.8400000000000001E-2</v>
      </c>
      <c r="C19" s="5"/>
      <c r="D19" s="5"/>
      <c r="E19" s="5"/>
    </row>
    <row r="20" spans="1:5" ht="17.25">
      <c r="A20" s="3" t="s">
        <v>618</v>
      </c>
      <c r="B20" s="7">
        <v>-2873</v>
      </c>
      <c r="C20" s="11" t="s">
        <v>122</v>
      </c>
      <c r="D20" s="7">
        <v>-2511</v>
      </c>
      <c r="E20" s="11" t="s">
        <v>122</v>
      </c>
    </row>
    <row r="21" spans="1:5">
      <c r="A21" s="3" t="s">
        <v>1074</v>
      </c>
      <c r="B21" s="5"/>
      <c r="C21" s="5"/>
      <c r="D21" s="5"/>
      <c r="E21" s="5"/>
    </row>
    <row r="22" spans="1:5">
      <c r="A22" s="4" t="s">
        <v>1068</v>
      </c>
      <c r="B22" s="5"/>
      <c r="C22" s="5"/>
      <c r="D22" s="5"/>
      <c r="E22" s="5"/>
    </row>
    <row r="23" spans="1:5">
      <c r="A23" s="3" t="s">
        <v>1069</v>
      </c>
      <c r="B23" s="7">
        <v>10000</v>
      </c>
      <c r="C23" s="5"/>
      <c r="D23" s="5"/>
      <c r="E23" s="5"/>
    </row>
    <row r="24" spans="1:5">
      <c r="A24" s="3" t="s">
        <v>1071</v>
      </c>
      <c r="B24" s="6">
        <v>40304</v>
      </c>
      <c r="C24" s="5"/>
      <c r="D24" s="5"/>
      <c r="E24" s="5"/>
    </row>
    <row r="25" spans="1:5">
      <c r="A25" s="3" t="s">
        <v>717</v>
      </c>
      <c r="B25" s="6">
        <v>47664</v>
      </c>
      <c r="C25" s="5"/>
      <c r="D25" s="5"/>
      <c r="E25" s="5"/>
    </row>
    <row r="26" spans="1:5">
      <c r="A26" s="3" t="s">
        <v>1072</v>
      </c>
      <c r="B26" s="198">
        <v>5.7099999999999998E-2</v>
      </c>
      <c r="C26" s="5"/>
      <c r="D26" s="5"/>
      <c r="E26" s="5"/>
    </row>
    <row r="27" spans="1:5" ht="17.25">
      <c r="A27" s="3" t="s">
        <v>618</v>
      </c>
      <c r="B27" s="7">
        <v>-2824</v>
      </c>
      <c r="C27" s="11" t="s">
        <v>122</v>
      </c>
      <c r="D27" s="7">
        <v>-2434</v>
      </c>
      <c r="E27" s="11" t="s">
        <v>122</v>
      </c>
    </row>
    <row r="28" spans="1:5">
      <c r="A28" s="3" t="s">
        <v>1075</v>
      </c>
      <c r="B28" s="5"/>
      <c r="C28" s="5"/>
      <c r="D28" s="5"/>
      <c r="E28" s="5"/>
    </row>
    <row r="29" spans="1:5">
      <c r="A29" s="4" t="s">
        <v>1068</v>
      </c>
      <c r="B29" s="5"/>
      <c r="C29" s="5"/>
      <c r="D29" s="5"/>
      <c r="E29" s="5"/>
    </row>
    <row r="30" spans="1:5">
      <c r="A30" s="3" t="s">
        <v>1069</v>
      </c>
      <c r="B30" s="7">
        <v>5000</v>
      </c>
      <c r="C30" s="5"/>
      <c r="D30" s="5"/>
      <c r="E30" s="5"/>
    </row>
    <row r="31" spans="1:5">
      <c r="A31" s="3" t="s">
        <v>1071</v>
      </c>
      <c r="B31" s="6">
        <v>40616</v>
      </c>
      <c r="C31" s="5"/>
      <c r="D31" s="5"/>
      <c r="E31" s="5"/>
    </row>
    <row r="32" spans="1:5">
      <c r="A32" s="3" t="s">
        <v>717</v>
      </c>
      <c r="B32" s="6">
        <v>47937</v>
      </c>
      <c r="C32" s="5"/>
      <c r="D32" s="5"/>
      <c r="E32" s="5"/>
    </row>
    <row r="33" spans="1:5">
      <c r="A33" s="3" t="s">
        <v>1072</v>
      </c>
      <c r="B33" s="198">
        <v>4.3499999999999997E-2</v>
      </c>
      <c r="C33" s="5"/>
      <c r="D33" s="5"/>
      <c r="E33" s="5"/>
    </row>
    <row r="34" spans="1:5" ht="17.25">
      <c r="A34" s="3" t="s">
        <v>618</v>
      </c>
      <c r="B34" s="7">
        <v>-1486</v>
      </c>
      <c r="C34" s="11" t="s">
        <v>122</v>
      </c>
      <c r="D34" s="7">
        <v>-1279</v>
      </c>
      <c r="E34" s="11" t="s">
        <v>122</v>
      </c>
    </row>
    <row r="35" spans="1:5">
      <c r="A35" s="3" t="s">
        <v>1076</v>
      </c>
      <c r="B35" s="5"/>
      <c r="C35" s="5"/>
      <c r="D35" s="5"/>
      <c r="E35" s="5"/>
    </row>
    <row r="36" spans="1:5">
      <c r="A36" s="4" t="s">
        <v>1068</v>
      </c>
      <c r="B36" s="5"/>
      <c r="C36" s="5"/>
      <c r="D36" s="5"/>
      <c r="E36" s="5"/>
    </row>
    <row r="37" spans="1:5">
      <c r="A37" s="3" t="s">
        <v>1069</v>
      </c>
      <c r="B37" s="7">
        <v>8000</v>
      </c>
      <c r="C37" s="5"/>
      <c r="D37" s="5"/>
      <c r="E37" s="5"/>
    </row>
    <row r="38" spans="1:5">
      <c r="A38" s="3" t="s">
        <v>1071</v>
      </c>
      <c r="B38" s="6">
        <v>40667</v>
      </c>
      <c r="C38" s="5"/>
      <c r="D38" s="5"/>
      <c r="E38" s="5"/>
    </row>
    <row r="39" spans="1:5">
      <c r="A39" s="3" t="s">
        <v>717</v>
      </c>
      <c r="B39" s="6">
        <v>48036</v>
      </c>
      <c r="C39" s="5"/>
      <c r="D39" s="5"/>
      <c r="E39" s="5"/>
    </row>
    <row r="40" spans="1:5">
      <c r="A40" s="3" t="s">
        <v>1072</v>
      </c>
      <c r="B40" s="198">
        <v>4.1399999999999999E-2</v>
      </c>
      <c r="C40" s="5"/>
      <c r="D40" s="5"/>
      <c r="E40" s="5"/>
    </row>
    <row r="41" spans="1:5" ht="17.25">
      <c r="A41" s="3" t="s">
        <v>618</v>
      </c>
      <c r="B41" s="7">
        <v>-2163</v>
      </c>
      <c r="C41" s="11" t="s">
        <v>122</v>
      </c>
      <c r="D41" s="7">
        <v>-1827</v>
      </c>
      <c r="E41" s="11" t="s">
        <v>122</v>
      </c>
    </row>
    <row r="42" spans="1:5">
      <c r="A42" s="3" t="s">
        <v>997</v>
      </c>
      <c r="B42" s="5"/>
      <c r="C42" s="5"/>
      <c r="D42" s="5"/>
      <c r="E42" s="5"/>
    </row>
    <row r="43" spans="1:5">
      <c r="A43" s="4" t="s">
        <v>1068</v>
      </c>
      <c r="B43" s="5"/>
      <c r="C43" s="5"/>
      <c r="D43" s="5"/>
      <c r="E43" s="5"/>
    </row>
    <row r="44" spans="1:5">
      <c r="A44" s="3" t="s">
        <v>1069</v>
      </c>
      <c r="B44" s="7">
        <v>50000</v>
      </c>
      <c r="C44" s="5"/>
      <c r="D44" s="5">
        <v>0</v>
      </c>
      <c r="E44" s="5"/>
    </row>
    <row r="45" spans="1:5" ht="17.25">
      <c r="A45" s="3" t="s">
        <v>618</v>
      </c>
      <c r="B45" s="5">
        <v>-376</v>
      </c>
      <c r="C45" s="11" t="s">
        <v>122</v>
      </c>
      <c r="D45" s="5"/>
      <c r="E45" s="5"/>
    </row>
    <row r="46" spans="1:5" ht="30">
      <c r="A46" s="3" t="s">
        <v>1077</v>
      </c>
      <c r="B46" s="5"/>
      <c r="C46" s="5"/>
      <c r="D46" s="5"/>
      <c r="E46" s="5"/>
    </row>
    <row r="47" spans="1:5">
      <c r="A47" s="4" t="s">
        <v>1068</v>
      </c>
      <c r="B47" s="5"/>
      <c r="C47" s="5"/>
      <c r="D47" s="5"/>
      <c r="E47" s="5"/>
    </row>
    <row r="48" spans="1:5">
      <c r="A48" s="3" t="s">
        <v>1069</v>
      </c>
      <c r="B48" s="7">
        <v>25000</v>
      </c>
      <c r="C48" s="5"/>
      <c r="D48" s="5"/>
      <c r="E48" s="5"/>
    </row>
    <row r="49" spans="1:5">
      <c r="A49" s="3" t="s">
        <v>1071</v>
      </c>
      <c r="B49" s="6">
        <v>42060</v>
      </c>
      <c r="C49" s="5"/>
      <c r="D49" s="5"/>
      <c r="E49" s="5"/>
    </row>
    <row r="50" spans="1:5">
      <c r="A50" s="3" t="s">
        <v>717</v>
      </c>
      <c r="B50" s="6">
        <v>43156</v>
      </c>
      <c r="C50" s="5"/>
      <c r="D50" s="5"/>
      <c r="E50" s="5"/>
    </row>
    <row r="51" spans="1:5">
      <c r="A51" s="3" t="s">
        <v>1078</v>
      </c>
      <c r="B51" s="5" t="s">
        <v>1079</v>
      </c>
      <c r="C51" s="5"/>
      <c r="D51" s="5"/>
      <c r="E51" s="5"/>
    </row>
    <row r="52" spans="1:5">
      <c r="A52" s="3" t="s">
        <v>1072</v>
      </c>
      <c r="B52" s="198">
        <v>1.54E-2</v>
      </c>
      <c r="C52" s="5"/>
      <c r="D52" s="5"/>
      <c r="E52" s="5"/>
    </row>
    <row r="53" spans="1:5" ht="17.25">
      <c r="A53" s="3" t="s">
        <v>618</v>
      </c>
      <c r="B53" s="5">
        <v>-154</v>
      </c>
      <c r="C53" s="11" t="s">
        <v>122</v>
      </c>
      <c r="D53" s="5"/>
      <c r="E53" s="5"/>
    </row>
    <row r="54" spans="1:5" ht="30">
      <c r="A54" s="3" t="s">
        <v>1080</v>
      </c>
      <c r="B54" s="5"/>
      <c r="C54" s="5"/>
      <c r="D54" s="5"/>
      <c r="E54" s="5"/>
    </row>
    <row r="55" spans="1:5">
      <c r="A55" s="4" t="s">
        <v>1068</v>
      </c>
      <c r="B55" s="5"/>
      <c r="C55" s="5"/>
      <c r="D55" s="5"/>
      <c r="E55" s="5"/>
    </row>
    <row r="56" spans="1:5">
      <c r="A56" s="3" t="s">
        <v>1069</v>
      </c>
      <c r="B56" s="7">
        <v>25000</v>
      </c>
      <c r="C56" s="5"/>
      <c r="D56" s="5"/>
      <c r="E56" s="5"/>
    </row>
    <row r="57" spans="1:5">
      <c r="A57" s="3" t="s">
        <v>1071</v>
      </c>
      <c r="B57" s="6">
        <v>42060</v>
      </c>
      <c r="C57" s="5"/>
      <c r="D57" s="5"/>
      <c r="E57" s="5"/>
    </row>
    <row r="58" spans="1:5">
      <c r="A58" s="3" t="s">
        <v>717</v>
      </c>
      <c r="B58" s="6">
        <v>43521</v>
      </c>
      <c r="C58" s="5"/>
      <c r="D58" s="5"/>
      <c r="E58" s="5"/>
    </row>
    <row r="59" spans="1:5">
      <c r="A59" s="3" t="s">
        <v>1078</v>
      </c>
      <c r="B59" s="5" t="s">
        <v>1079</v>
      </c>
      <c r="C59" s="5"/>
      <c r="D59" s="5"/>
      <c r="E59" s="5"/>
    </row>
    <row r="60" spans="1:5">
      <c r="A60" s="3" t="s">
        <v>1072</v>
      </c>
      <c r="B60" s="198">
        <v>1.7399999999999999E-2</v>
      </c>
      <c r="C60" s="5"/>
      <c r="D60" s="5"/>
      <c r="E60" s="5"/>
    </row>
    <row r="61" spans="1:5" ht="17.25">
      <c r="A61" s="3" t="s">
        <v>618</v>
      </c>
      <c r="B61" s="9">
        <v>-222</v>
      </c>
      <c r="C61" s="11" t="s">
        <v>122</v>
      </c>
      <c r="D61" s="5"/>
      <c r="E61" s="5"/>
    </row>
    <row r="62" spans="1:5">
      <c r="A62" s="12"/>
      <c r="B62" s="12"/>
      <c r="C62" s="12"/>
      <c r="D62" s="12"/>
      <c r="E62" s="12"/>
    </row>
    <row r="63" spans="1:5" ht="30" customHeight="1">
      <c r="A63" s="3" t="s">
        <v>122</v>
      </c>
      <c r="B63" s="13" t="s">
        <v>1081</v>
      </c>
      <c r="C63" s="13"/>
      <c r="D63" s="13"/>
      <c r="E63" s="13"/>
    </row>
  </sheetData>
  <mergeCells count="6">
    <mergeCell ref="B1:C1"/>
    <mergeCell ref="D1:E1"/>
    <mergeCell ref="B2:C2"/>
    <mergeCell ref="D2:E2"/>
    <mergeCell ref="A62:E62"/>
    <mergeCell ref="B63:E6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25.5703125" customWidth="1"/>
    <col min="3" max="3" width="6" customWidth="1"/>
    <col min="4" max="4" width="29.5703125" customWidth="1"/>
    <col min="5" max="5" width="23.85546875" customWidth="1"/>
    <col min="6" max="6" width="6" customWidth="1"/>
  </cols>
  <sheetData>
    <row r="1" spans="1:6" ht="15" customHeight="1">
      <c r="A1" s="8" t="s">
        <v>1082</v>
      </c>
      <c r="B1" s="8" t="s">
        <v>1</v>
      </c>
      <c r="C1" s="8"/>
      <c r="D1" s="8"/>
      <c r="E1" s="8"/>
      <c r="F1" s="8"/>
    </row>
    <row r="2" spans="1:6" ht="15" customHeight="1">
      <c r="A2" s="8"/>
      <c r="B2" s="8" t="s">
        <v>2</v>
      </c>
      <c r="C2" s="8"/>
      <c r="D2" s="8" t="s">
        <v>74</v>
      </c>
      <c r="E2" s="8" t="s">
        <v>22</v>
      </c>
      <c r="F2" s="8"/>
    </row>
    <row r="3" spans="1:6" ht="15" customHeight="1">
      <c r="A3" s="8"/>
      <c r="B3" s="8" t="s">
        <v>1083</v>
      </c>
      <c r="C3" s="8"/>
      <c r="D3" s="8"/>
      <c r="E3" s="8"/>
      <c r="F3" s="8"/>
    </row>
    <row r="4" spans="1:6">
      <c r="A4" s="4" t="s">
        <v>1084</v>
      </c>
      <c r="B4" s="5"/>
      <c r="C4" s="5"/>
      <c r="D4" s="5"/>
      <c r="E4" s="5"/>
      <c r="F4" s="5"/>
    </row>
    <row r="5" spans="1:6">
      <c r="A5" s="3" t="s">
        <v>1085</v>
      </c>
      <c r="B5" s="9">
        <v>0</v>
      </c>
      <c r="C5" s="5"/>
      <c r="D5" s="5"/>
      <c r="E5" s="5"/>
      <c r="F5" s="5"/>
    </row>
    <row r="6" spans="1:6" ht="60">
      <c r="A6" s="3" t="s">
        <v>1086</v>
      </c>
      <c r="B6" s="7">
        <v>-1172000</v>
      </c>
      <c r="C6" s="5"/>
      <c r="D6" s="7">
        <v>-1083000</v>
      </c>
      <c r="E6" s="5"/>
      <c r="F6" s="5"/>
    </row>
    <row r="7" spans="1:6" ht="30">
      <c r="A7" s="3" t="s">
        <v>1087</v>
      </c>
      <c r="B7" s="5">
        <v>2</v>
      </c>
      <c r="C7" s="5"/>
      <c r="D7" s="5"/>
      <c r="E7" s="5"/>
      <c r="F7" s="5"/>
    </row>
    <row r="8" spans="1:6">
      <c r="A8" s="3" t="s">
        <v>940</v>
      </c>
      <c r="B8" s="5"/>
      <c r="C8" s="5"/>
      <c r="D8" s="5"/>
      <c r="E8" s="5"/>
      <c r="F8" s="5"/>
    </row>
    <row r="9" spans="1:6">
      <c r="A9" s="4" t="s">
        <v>1084</v>
      </c>
      <c r="B9" s="5"/>
      <c r="C9" s="5"/>
      <c r="D9" s="5"/>
      <c r="E9" s="5"/>
      <c r="F9" s="5"/>
    </row>
    <row r="10" spans="1:6">
      <c r="A10" s="3" t="s">
        <v>1088</v>
      </c>
      <c r="B10" s="7">
        <v>45800000</v>
      </c>
      <c r="C10" s="5"/>
      <c r="D10" s="5"/>
      <c r="E10" s="7">
        <v>29100000</v>
      </c>
      <c r="F10" s="5"/>
    </row>
    <row r="11" spans="1:6">
      <c r="A11" s="3" t="s">
        <v>1089</v>
      </c>
      <c r="B11" s="7">
        <v>2300000</v>
      </c>
      <c r="C11" s="5"/>
      <c r="D11" s="5"/>
      <c r="E11" s="5"/>
      <c r="F11" s="5"/>
    </row>
    <row r="12" spans="1:6">
      <c r="A12" s="3" t="s">
        <v>1090</v>
      </c>
      <c r="B12" s="7">
        <v>2100000</v>
      </c>
      <c r="C12" s="5"/>
      <c r="D12" s="5"/>
      <c r="E12" s="7">
        <v>1100000</v>
      </c>
      <c r="F12" s="5"/>
    </row>
    <row r="13" spans="1:6">
      <c r="A13" s="3" t="s">
        <v>704</v>
      </c>
      <c r="B13" s="5"/>
      <c r="C13" s="5"/>
      <c r="D13" s="5"/>
      <c r="E13" s="5"/>
      <c r="F13" s="5"/>
    </row>
    <row r="14" spans="1:6">
      <c r="A14" s="4" t="s">
        <v>1084</v>
      </c>
      <c r="B14" s="5"/>
      <c r="C14" s="5"/>
      <c r="D14" s="5"/>
      <c r="E14" s="5"/>
      <c r="F14" s="5"/>
    </row>
    <row r="15" spans="1:6">
      <c r="A15" s="3" t="s">
        <v>1088</v>
      </c>
      <c r="B15" s="7">
        <v>43000000</v>
      </c>
      <c r="C15" s="5"/>
      <c r="D15" s="5"/>
      <c r="E15" s="7">
        <v>43000000</v>
      </c>
      <c r="F15" s="5"/>
    </row>
    <row r="16" spans="1:6">
      <c r="A16" s="3" t="s">
        <v>1089</v>
      </c>
      <c r="B16" s="7">
        <v>12100000</v>
      </c>
      <c r="C16" s="5"/>
      <c r="D16" s="5"/>
      <c r="E16" s="5"/>
      <c r="F16" s="5"/>
    </row>
    <row r="17" spans="1:6" ht="60">
      <c r="A17" s="3" t="s">
        <v>1086</v>
      </c>
      <c r="B17" s="7">
        <v>-928000</v>
      </c>
      <c r="C17" s="5"/>
      <c r="D17" s="5"/>
      <c r="E17" s="5"/>
      <c r="F17" s="5"/>
    </row>
    <row r="18" spans="1:6" ht="17.25">
      <c r="A18" s="3" t="s">
        <v>1090</v>
      </c>
      <c r="B18" s="7">
        <v>-10570000</v>
      </c>
      <c r="C18" s="11" t="s">
        <v>122</v>
      </c>
      <c r="D18" s="5"/>
      <c r="E18" s="7">
        <v>-9143000</v>
      </c>
      <c r="F18" s="11" t="s">
        <v>122</v>
      </c>
    </row>
    <row r="19" spans="1:6">
      <c r="A19" s="3" t="s">
        <v>997</v>
      </c>
      <c r="B19" s="5"/>
      <c r="C19" s="5"/>
      <c r="D19" s="5"/>
      <c r="E19" s="5"/>
      <c r="F19" s="5"/>
    </row>
    <row r="20" spans="1:6">
      <c r="A20" s="4" t="s">
        <v>1084</v>
      </c>
      <c r="B20" s="5"/>
      <c r="C20" s="5"/>
      <c r="D20" s="5"/>
      <c r="E20" s="5"/>
      <c r="F20" s="5"/>
    </row>
    <row r="21" spans="1:6">
      <c r="A21" s="3" t="s">
        <v>1088</v>
      </c>
      <c r="B21" s="7">
        <v>50000000</v>
      </c>
      <c r="C21" s="5"/>
      <c r="D21" s="5"/>
      <c r="E21" s="5">
        <v>0</v>
      </c>
      <c r="F21" s="5"/>
    </row>
    <row r="22" spans="1:6">
      <c r="A22" s="3" t="s">
        <v>1089</v>
      </c>
      <c r="B22" s="7">
        <v>400000</v>
      </c>
      <c r="C22" s="5"/>
      <c r="D22" s="5"/>
      <c r="E22" s="5"/>
      <c r="F22" s="5"/>
    </row>
    <row r="23" spans="1:6" ht="60">
      <c r="A23" s="3" t="s">
        <v>1086</v>
      </c>
      <c r="B23" s="7">
        <v>-244000</v>
      </c>
      <c r="C23" s="5"/>
      <c r="D23" s="5"/>
      <c r="E23" s="5"/>
      <c r="F23" s="5"/>
    </row>
    <row r="24" spans="1:6" ht="17.25">
      <c r="A24" s="3" t="s">
        <v>1090</v>
      </c>
      <c r="B24" s="9">
        <v>-376000</v>
      </c>
      <c r="C24" s="11" t="s">
        <v>122</v>
      </c>
      <c r="D24" s="5"/>
      <c r="E24" s="5"/>
      <c r="F24" s="5"/>
    </row>
    <row r="25" spans="1:6">
      <c r="A25" s="12"/>
      <c r="B25" s="12"/>
      <c r="C25" s="12"/>
      <c r="D25" s="12"/>
      <c r="E25" s="12"/>
      <c r="F25" s="12"/>
    </row>
    <row r="26" spans="1:6" ht="15" customHeight="1">
      <c r="A26" s="3" t="s">
        <v>122</v>
      </c>
      <c r="B26" s="13" t="s">
        <v>1081</v>
      </c>
      <c r="C26" s="13"/>
      <c r="D26" s="13"/>
      <c r="E26" s="13"/>
      <c r="F26" s="13"/>
    </row>
  </sheetData>
  <mergeCells count="9">
    <mergeCell ref="A25:F25"/>
    <mergeCell ref="B26:F26"/>
    <mergeCell ref="A1:A3"/>
    <mergeCell ref="B1:D1"/>
    <mergeCell ref="E1:F1"/>
    <mergeCell ref="B2:C2"/>
    <mergeCell ref="B3:C3"/>
    <mergeCell ref="D2:D3"/>
    <mergeCell ref="E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1091</v>
      </c>
      <c r="B1" s="8" t="s">
        <v>1</v>
      </c>
      <c r="C1" s="8"/>
      <c r="D1" s="1" t="s">
        <v>958</v>
      </c>
    </row>
    <row r="2" spans="1:4">
      <c r="A2" s="8"/>
      <c r="B2" s="1" t="s">
        <v>2</v>
      </c>
      <c r="C2" s="1" t="s">
        <v>74</v>
      </c>
      <c r="D2" s="1" t="s">
        <v>1092</v>
      </c>
    </row>
    <row r="3" spans="1:4">
      <c r="A3" s="4" t="s">
        <v>1093</v>
      </c>
      <c r="B3" s="5"/>
      <c r="C3" s="5"/>
      <c r="D3" s="5"/>
    </row>
    <row r="4" spans="1:4">
      <c r="A4" s="3" t="s">
        <v>106</v>
      </c>
      <c r="B4" s="9">
        <v>735000</v>
      </c>
      <c r="C4" s="9">
        <v>0</v>
      </c>
      <c r="D4" s="5"/>
    </row>
    <row r="5" spans="1:4">
      <c r="A5" s="3" t="s">
        <v>1094</v>
      </c>
      <c r="B5" s="5"/>
      <c r="C5" s="5"/>
      <c r="D5" s="5"/>
    </row>
    <row r="6" spans="1:4">
      <c r="A6" s="4" t="s">
        <v>1093</v>
      </c>
      <c r="B6" s="5"/>
      <c r="C6" s="5"/>
      <c r="D6" s="5"/>
    </row>
    <row r="7" spans="1:4">
      <c r="A7" s="3" t="s">
        <v>1095</v>
      </c>
      <c r="B7" s="5"/>
      <c r="C7" s="5"/>
      <c r="D7" s="7">
        <v>135000000</v>
      </c>
    </row>
    <row r="8" spans="1:4">
      <c r="A8" s="3" t="s">
        <v>1096</v>
      </c>
      <c r="B8" s="5"/>
      <c r="C8" s="5"/>
      <c r="D8" s="10">
        <v>38.6</v>
      </c>
    </row>
    <row r="9" spans="1:4" ht="30">
      <c r="A9" s="3" t="s">
        <v>1097</v>
      </c>
      <c r="B9" s="5"/>
      <c r="C9" s="5"/>
      <c r="D9" s="198">
        <v>0.8</v>
      </c>
    </row>
    <row r="10" spans="1:4">
      <c r="A10" s="3" t="s">
        <v>1098</v>
      </c>
      <c r="B10" s="5"/>
      <c r="C10" s="5"/>
      <c r="D10" s="198">
        <v>0.2</v>
      </c>
    </row>
    <row r="11" spans="1:4" ht="30">
      <c r="A11" s="3" t="s">
        <v>1099</v>
      </c>
      <c r="B11" s="5"/>
      <c r="C11" s="5"/>
      <c r="D11" s="5">
        <v>5.4210000000000003</v>
      </c>
    </row>
    <row r="12" spans="1:4" ht="45">
      <c r="A12" s="3" t="s">
        <v>1100</v>
      </c>
      <c r="B12" s="5"/>
      <c r="C12" s="5"/>
      <c r="D12" s="9">
        <v>206</v>
      </c>
    </row>
    <row r="13" spans="1:4">
      <c r="A13" s="3" t="s">
        <v>1101</v>
      </c>
      <c r="B13" s="5"/>
      <c r="C13" s="5"/>
      <c r="D13" s="7">
        <v>3600000000</v>
      </c>
    </row>
    <row r="14" spans="1:4">
      <c r="A14" s="3" t="s">
        <v>1102</v>
      </c>
      <c r="B14" s="5"/>
      <c r="C14" s="5"/>
      <c r="D14" s="7">
        <v>2400000000</v>
      </c>
    </row>
    <row r="15" spans="1:4">
      <c r="A15" s="3" t="s">
        <v>1103</v>
      </c>
      <c r="B15" s="5"/>
      <c r="C15" s="5"/>
      <c r="D15" s="7">
        <v>2600000000</v>
      </c>
    </row>
    <row r="16" spans="1:4">
      <c r="A16" s="3" t="s">
        <v>106</v>
      </c>
      <c r="B16" s="9">
        <v>735000</v>
      </c>
      <c r="C16" s="5"/>
      <c r="D16" s="5"/>
    </row>
    <row r="17" spans="1:4" ht="30">
      <c r="A17" s="3" t="s">
        <v>1104</v>
      </c>
      <c r="B17" s="198">
        <v>2.1000000000000001E-2</v>
      </c>
      <c r="C17" s="5"/>
      <c r="D17"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CONSOLIDATED_STATEMENTS_OF_CON</vt:lpstr>
      <vt:lpstr>CONSOLIDATED_STATEMENTS_OF_CON1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BASIS_OF_PRESENTATION</vt:lpstr>
      <vt:lpstr>EARNINGS_PER_SHARE</vt:lpstr>
      <vt:lpstr>SECURITIES</vt:lpstr>
      <vt:lpstr>LOANS_AND_ALLOWANCE_FOR_LOAN_L</vt:lpstr>
      <vt:lpstr>GOODWILL_AND_OTHER_INTANGIBLE_</vt:lpstr>
      <vt:lpstr>EMPLOYEE_BENEFIT_PLANS</vt:lpstr>
      <vt:lpstr>STOCKBASED_COMPENSATION_PLANS</vt:lpstr>
      <vt:lpstr>FAIR_VALUE_MEASUREMENT</vt:lpstr>
      <vt:lpstr>COMMITMENTS_AND_CONTINGENCIES</vt:lpstr>
      <vt:lpstr>MERGER_AND_ACQUISITION_ACTIVIT</vt:lpstr>
      <vt:lpstr>RECENT_ACCOUNTING_PRONOUNCEMEN</vt:lpstr>
      <vt:lpstr>EARNINGS_PER_SHARE_Tables</vt:lpstr>
      <vt:lpstr>SECURITIES_Tables</vt:lpstr>
      <vt:lpstr>LOANS_AND_ALLOWANCE_FOR_LOAN_L1</vt:lpstr>
      <vt:lpstr>GOODWILL_AND_OTHER_INTANGIBLE_1</vt:lpstr>
      <vt:lpstr>EMPLOYEE_BENEFIT_PLANS_Tables</vt:lpstr>
      <vt:lpstr>FAIR_VALUE_MEASUREMENT_Tables</vt:lpstr>
      <vt:lpstr>COMMITMENTS_AND_CONTINGENCIES_</vt:lpstr>
      <vt:lpstr>EARNINGS_PER_SHARE_Computation</vt:lpstr>
      <vt:lpstr>SECURITIES_Summary_of_Amortize</vt:lpstr>
      <vt:lpstr>SECURITIES_Schedule_of_Unreali</vt:lpstr>
      <vt:lpstr>SECURITIES_Schedule_of_Company</vt:lpstr>
      <vt:lpstr>SECURITIES_Schedule_of_Amortiz</vt:lpstr>
      <vt:lpstr>SECURITIES_Narrative_Detail</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GOODWILL_AND_OTHER_INTANGIBLE_2</vt:lpstr>
      <vt:lpstr>GOODWILL_AND_OTHER_INTANGIBLE_3</vt:lpstr>
      <vt:lpstr>GOODWILL_AND_OTHER_INTANGIBLE_4</vt:lpstr>
      <vt:lpstr>EMPLOYEE_BENEFIT_PLANS_Details</vt:lpstr>
      <vt:lpstr>STOCKBASED_COMPENSATION_PLANS_</vt:lpstr>
      <vt:lpstr>FAIR_VALUE_MEASUREMENT_Summary</vt:lpstr>
      <vt:lpstr>FAIR_VALUE_MEASUREMENT_Summary1</vt:lpstr>
      <vt:lpstr>FAIR_VALUE_MEASUREMENT_Schedul</vt:lpstr>
      <vt:lpstr>FAIR_VALUE_MEASUREMENT_Schedul1</vt:lpstr>
      <vt:lpstr>FAIR_VALUE_MEASUREMENT_Narrati</vt:lpstr>
      <vt:lpstr>COMMITMENTS_AND_CONTINGENCIES_1</vt:lpstr>
      <vt:lpstr>COMMITMENTS_AND_CONTINGENCIES_2</vt:lpstr>
      <vt:lpstr>COMMITMENTS_AND_CONTINGENCIES_3</vt:lpstr>
      <vt:lpstr>MERGER_AND_ACQUISITION_ACTIVIT1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2015-05-07T21:12:57Z</dcterms:created>
  <dcterms:modified xsi:type="dcterms:W3CDTF">2015-05-07T21:12:57Z</dcterms:modified>
</cp:coreProperties>
</file>