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43" r:id="rId2"/>
    <sheet name="Unaudited_Condensed_Consolidat1" sheetId="44" r:id="rId3"/>
    <sheet name="Unaudited_Condensed_Consolidat2" sheetId="4" r:id="rId4"/>
    <sheet name="Unaudited_Condensed_Consolidat3" sheetId="45" r:id="rId5"/>
    <sheet name="Unaudited_Condensed_Consolidat4" sheetId="6" r:id="rId6"/>
    <sheet name="Unaudited_Condensed_Consolidat5" sheetId="7" r:id="rId7"/>
    <sheet name="Basis_of_Presentation" sheetId="8" r:id="rId8"/>
    <sheet name="Significant_Accounting_and_Rep" sheetId="46" r:id="rId9"/>
    <sheet name="Interim_Reporting" sheetId="47" r:id="rId10"/>
    <sheet name="LongLived_Assets" sheetId="48" r:id="rId11"/>
    <sheet name="Goodwill_and_Other_Intangible_" sheetId="49" r:id="rId12"/>
    <sheet name="LongTerm_Debt" sheetId="50" r:id="rId13"/>
    <sheet name="Derivative_Financial_Instrumen" sheetId="51" r:id="rId14"/>
    <sheet name="Fair_Value_Measurements" sheetId="52" r:id="rId15"/>
    <sheet name="Earnings_per_Unit" sheetId="53" r:id="rId16"/>
    <sheet name="Income_and_Partnership_Taxes" sheetId="54" r:id="rId17"/>
    <sheet name="Contingencies" sheetId="55" r:id="rId18"/>
    <sheet name="Changes_in_Accumulated_Other_C" sheetId="56" r:id="rId19"/>
    <sheet name="Consolidating_Financial_Inform" sheetId="57" r:id="rId20"/>
    <sheet name="Goodwill_and_Other_Intangible_1" sheetId="58" r:id="rId21"/>
    <sheet name="Derivative_Financial_Instrumen1" sheetId="59" r:id="rId22"/>
    <sheet name="Fair_Value_Measurements_Tables" sheetId="60" r:id="rId23"/>
    <sheet name="Earnings_per_Unit_Tables" sheetId="61" r:id="rId24"/>
    <sheet name="Changes_in_Accumulated_Other_C1" sheetId="62" r:id="rId25"/>
    <sheet name="Consolidating_Financial_Inform1" sheetId="63" r:id="rId26"/>
    <sheet name="Interim_Reporting_Details" sheetId="27" r:id="rId27"/>
    <sheet name="Goodwill_and_Other_Intangible_2" sheetId="28" r:id="rId28"/>
    <sheet name="Goodwill_and_Other_Intangible_3" sheetId="64" r:id="rId29"/>
    <sheet name="LongTerm_Debt_Details" sheetId="30" r:id="rId30"/>
    <sheet name="Derivative_Financial_Instrumen2" sheetId="31" r:id="rId31"/>
    <sheet name="Derivative_Financial_Instrumen3" sheetId="32" r:id="rId32"/>
    <sheet name="Derivative_Financial_Instrumen4" sheetId="33" r:id="rId33"/>
    <sheet name="Fair_Value_Measurements_Detail" sheetId="34" r:id="rId34"/>
    <sheet name="Earnings_per_Unit_Details" sheetId="35" r:id="rId35"/>
    <sheet name="Income_and_Partnership_Taxes_U" sheetId="36" r:id="rId36"/>
    <sheet name="Changes_in_Accumulated_Other_C2" sheetId="37" r:id="rId37"/>
    <sheet name="Changes_in_Accumulated_Other_C3" sheetId="38" r:id="rId38"/>
    <sheet name="Consolidating_Financial_Inform2" sheetId="39" r:id="rId39"/>
    <sheet name="Consolidating_Financial_Inform3" sheetId="65" r:id="rId40"/>
    <sheet name="Consolidating_Financial_Inform4" sheetId="41" r:id="rId41"/>
    <sheet name="Consolidating_Financial_Inform5"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<sst xmlns="http://schemas.openxmlformats.org/spreadsheetml/2006/main" count="4445" uniqueCount="794">
  <si>
    <t>Document and Entity Information</t>
  </si>
  <si>
    <t>3 Months Ended</t>
  </si>
  <si>
    <t>Mar. 29, 2015</t>
  </si>
  <si>
    <t>Apr. 24, 2015</t>
  </si>
  <si>
    <t>DEI [Abstract]</t>
  </si>
  <si>
    <t>Document Type</t>
  </si>
  <si>
    <t>10-Q</t>
  </si>
  <si>
    <t>Amendment Flag</t>
  </si>
  <si>
    <t>Document Period End Date</t>
  </si>
  <si>
    <t>Document Fiscal Year Focus</t>
  </si>
  <si>
    <t>Document Fiscal Period Focus</t>
  </si>
  <si>
    <t>Q1</t>
  </si>
  <si>
    <t>Entity Registrant Name</t>
  </si>
  <si>
    <t>CEDAR FAIR L P</t>
  </si>
  <si>
    <t>Entity Central Index Key</t>
  </si>
  <si>
    <t>Current Fiscal Year End Date</t>
  </si>
  <si>
    <t>Entity Filer Category</t>
  </si>
  <si>
    <t>Large Accelerated Filer</t>
  </si>
  <si>
    <t>Entity Common Stock, Shares Outstanding</t>
  </si>
  <si>
    <t>Entity Unit, Units Outstanding</t>
  </si>
  <si>
    <t>Unaudited Condensed Consolidated Balance Sheets (USD $)</t>
  </si>
  <si>
    <t>In Thousands, unless otherwise specified</t>
  </si>
  <si>
    <t>Dec. 31, 2014</t>
  </si>
  <si>
    <t>Mar. 30, 2014</t>
  </si>
  <si>
    <t>Current Assets:</t>
  </si>
  <si>
    <t>Cash and cash equivalents</t>
  </si>
  <si>
    <t>Receivables</t>
  </si>
  <si>
    <t>Inventories</t>
  </si>
  <si>
    <t>Current deferred tax asset</t>
  </si>
  <si>
    <t>Prepaid advertising</t>
  </si>
  <si>
    <t>Other current assets</t>
  </si>
  <si>
    <t>Total current assets</t>
  </si>
  <si>
    <t>Property and Equipment:</t>
  </si>
  <si>
    <t>Land</t>
  </si>
  <si>
    <t>Land improvements</t>
  </si>
  <si>
    <t>Buildings</t>
  </si>
  <si>
    <t>Rides and equipment</t>
  </si>
  <si>
    <t>Construction in progress</t>
  </si>
  <si>
    <t>Total property and equipment, gross</t>
  </si>
  <si>
    <t>Less accumulated depreciation</t>
  </si>
  <si>
    <t>Total property and equipment, net</t>
  </si>
  <si>
    <t>Goodwill</t>
  </si>
  <si>
    <t>Other Intangibes, net</t>
  </si>
  <si>
    <t>Other Assets</t>
  </si>
  <si>
    <t>Assets</t>
  </si>
  <si>
    <t>Current Liabilities:</t>
  </si>
  <si>
    <t>Current maturities of long-term debt</t>
  </si>
  <si>
    <t>Accounts payable</t>
  </si>
  <si>
    <t>Deferred revenue</t>
  </si>
  <si>
    <t>Accrued interest</t>
  </si>
  <si>
    <t>Accrued taxes</t>
  </si>
  <si>
    <t>Accrued salaries, wages and benefits</t>
  </si>
  <si>
    <t>Self-insurance reserves</t>
  </si>
  <si>
    <t>Derivative Liability, Current</t>
  </si>
  <si>
    <t>Other accrued liabilities</t>
  </si>
  <si>
    <t>Total current liabilities</t>
  </si>
  <si>
    <t>Deferred Tax Liability</t>
  </si>
  <si>
    <t>Derivative Liability</t>
  </si>
  <si>
    <t>Other Liabilities</t>
  </si>
  <si>
    <t>Long-Term Debt:</t>
  </si>
  <si>
    <t>Revolving credit loans</t>
  </si>
  <si>
    <t>Term debt</t>
  </si>
  <si>
    <t>Notes</t>
  </si>
  <si>
    <t>Total long-term debt</t>
  </si>
  <si>
    <t>Commitments and Contingencies</t>
  </si>
  <si>
    <t>  </t>
  </si>
  <si>
    <t>Partners' Equity:</t>
  </si>
  <si>
    <t>Special L.P. interests</t>
  </si>
  <si>
    <t>General partner</t>
  </si>
  <si>
    <t>Limited partners, 55,952, 55,828 and 55,835 units outstanding at March 29, 2015, December 31, 2014 and March 30, 2014, respectively</t>
  </si>
  <si>
    <t>Accumulated other comprehensive loss</t>
  </si>
  <si>
    <t>Total partners' equity</t>
  </si>
  <si>
    <t>Total Partners' Equity and Liabilities</t>
  </si>
  <si>
    <t>Unaudited Condensed Consolidated Balance Sheets (Parenthetical)</t>
  </si>
  <si>
    <t>Limited partners, units outstanding</t>
  </si>
  <si>
    <t>Unaudited Condensed Consolidated Statements of Operations (USD $)</t>
  </si>
  <si>
    <t>In Thousands, except Per Share data, unless otherwise specified</t>
  </si>
  <si>
    <t>Net revenues:</t>
  </si>
  <si>
    <t>Admissions</t>
  </si>
  <si>
    <t>Food, merchandise and games</t>
  </si>
  <si>
    <t>Accommodations, extra-charge products and other</t>
  </si>
  <si>
    <t>Total net revenues</t>
  </si>
  <si>
    <t>Costs and expenses:</t>
  </si>
  <si>
    <t>Cost of food, merchandise, and games revenues</t>
  </si>
  <si>
    <t>Operating expenses</t>
  </si>
  <si>
    <t>Selling, general and administrative</t>
  </si>
  <si>
    <t>Depreciation and amortization</t>
  </si>
  <si>
    <t>Loss on impairment / retirement of fixed assets, net</t>
  </si>
  <si>
    <t>Total costs and expenses</t>
  </si>
  <si>
    <t>Operating loss</t>
  </si>
  <si>
    <t>Interest expense</t>
  </si>
  <si>
    <t>Net effect of swaps</t>
  </si>
  <si>
    <t>Unrealized/realized foreign currency loss</t>
  </si>
  <si>
    <t>Interest income</t>
  </si>
  <si>
    <t>Loss before taxes</t>
  </si>
  <si>
    <t>Benefit for taxes</t>
  </si>
  <si>
    <t>Net loss</t>
  </si>
  <si>
    <t>Net loss allocated to general partner</t>
  </si>
  <si>
    <t>Net loss allocated to limited partners</t>
  </si>
  <si>
    <t>Other comprehensive income (loss), (net of tax):</t>
  </si>
  <si>
    <t>Cumulative foreign currency translation adjustment</t>
  </si>
  <si>
    <t>Unrealized loss on cash flow hedging derivatives</t>
  </si>
  <si>
    <t>Other comprehensive income, (net of tax)</t>
  </si>
  <si>
    <t>Total comprehensive loss</t>
  </si>
  <si>
    <t>Basic earnings per limited partner unit:</t>
  </si>
  <si>
    <t>Weighted average limited partner units outstanding</t>
  </si>
  <si>
    <t>Net loss per limited partner unit</t>
  </si>
  <si>
    <t>Diluted earnings per limited partner unit:</t>
  </si>
  <si>
    <t>Unaudited Condensed Consolidated Statement of Partners' Equity (USD $)</t>
  </si>
  <si>
    <t>Total</t>
  </si>
  <si>
    <t>Limited Partners [Member]</t>
  </si>
  <si>
    <t>General Partner [Member]</t>
  </si>
  <si>
    <t>Special L.P. Interests [Member]</t>
  </si>
  <si>
    <t>AOCI Attributable to Parent [Member]</t>
  </si>
  <si>
    <t>Accumulated Translation Adjustment [Member]</t>
  </si>
  <si>
    <t>Accumulated Net Gain (Loss) from Designated or Qualifying Cash Flow Hedges [Member]</t>
  </si>
  <si>
    <t>Beginning balance, value at Dec. 31, 2014</t>
  </si>
  <si>
    <t>Beginning balance, units at Dec. 31, 2014</t>
  </si>
  <si>
    <t>Increase (Decrease) in Stockholders' Equity [Roll Forward]</t>
  </si>
  <si>
    <t>Limited partnership unit options exercised</t>
  </si>
  <si>
    <t>Stock Issued During Period, Shares, Restricted Stock Award, Forfeited</t>
  </si>
  <si>
    <t>Issuance of limited partnership units as compensation</t>
  </si>
  <si>
    <t>Partnership distribution declared ($0.75 per limited partnership unit)</t>
  </si>
  <si>
    <t>Expense recognized for limited partnership unit options</t>
  </si>
  <si>
    <t>Tax effect of units involved in option exercises and treasury unit transactions</t>
  </si>
  <si>
    <t>Current period activity, net of tax $477 at Mar. 29, 2015</t>
  </si>
  <si>
    <t>Ending balance, value at Mar. 29, 2015</t>
  </si>
  <si>
    <t>Current period activity, net of tax ($4,147) at Mar. 29, 2015</t>
  </si>
  <si>
    <t>Ending balance, units at Mar. 29, 2015</t>
  </si>
  <si>
    <t>Unaudited Condensed Consolidated Statement of Partners' Equity (Parenthetical) (USD $)</t>
  </si>
  <si>
    <t>Foreign currency translation adjustment, tax</t>
  </si>
  <si>
    <t>Unrealized loss on cash flow hedging derivatives, tax</t>
  </si>
  <si>
    <t>Partnership distribution declared, amount per limited partnership unit</t>
  </si>
  <si>
    <t>Unaudited Condensed Consolidated Statements of Cash Flows (USD $)</t>
  </si>
  <si>
    <t>CASH FLOWS FOR OPERATING ACTIVITIES</t>
  </si>
  <si>
    <t>Adjustments to reconcile net loss to net cash for operating activities:</t>
  </si>
  <si>
    <t>Non-cash expense</t>
  </si>
  <si>
    <t>Net change in working capital</t>
  </si>
  <si>
    <t>Net change in other assets/liabilities</t>
  </si>
  <si>
    <t>Net cash for operating activities</t>
  </si>
  <si>
    <t>CASH FLOWS FOR INVESTING ACTIVITIES</t>
  </si>
  <si>
    <t>Purchase of preferred equity investment</t>
  </si>
  <si>
    <t>Capital expenditures</t>
  </si>
  <si>
    <t>Net cash for investing activities</t>
  </si>
  <si>
    <t>CASH FLOWS FROM FINANCING ACTIVITIES</t>
  </si>
  <si>
    <t>Net borrowings (payments) on revolving credit loans</t>
  </si>
  <si>
    <t>Distributions paid to partners</t>
  </si>
  <si>
    <t>Excess tax benefit from unit-based compensation expense</t>
  </si>
  <si>
    <t>Net cash for financing activities</t>
  </si>
  <si>
    <t>EFFECT OF EXCHANGE RATE CHANGES ON CASH AND CASH EQUIVALENTS</t>
  </si>
  <si>
    <t>CASH AND CASH EQUIVALENTS</t>
  </si>
  <si>
    <t>Net decrease for the period</t>
  </si>
  <si>
    <t>Balance, beginning of period</t>
  </si>
  <si>
    <t>Balance, end of period</t>
  </si>
  <si>
    <t>SUPPLEMENTAL INFORMATION</t>
  </si>
  <si>
    <t>Cash payments for interest expense</t>
  </si>
  <si>
    <t>Interest capitalized</t>
  </si>
  <si>
    <t>Cash payments for income taxes, net of refunds</t>
  </si>
  <si>
    <t>Capital Expenditures Incurred but Not yet Paid</t>
  </si>
  <si>
    <t>Basis of Presentation</t>
  </si>
  <si>
    <t>Organization, Consolidation and Presentation of Financial Statements [Abstract]</t>
  </si>
  <si>
    <t>The accompanying unaudited condensed consolidated financial statements have been prepared from the financial records of Cedar Fair, L.P. (the Partnership) without audit and reflect all adjustments (consisting of normal recurring adjustments) which are, in the opinion of management, necessary to fairly present the results of the interim periods covered in this report. Due to the seasonal nature of the Partnership's amusement and water park operations, the results for any interim period may not indicative of the results expected for the full fiscal year.</t>
  </si>
  <si>
    <t>Significant Accounting and Reporting Policies</t>
  </si>
  <si>
    <t>Accounting Policies [Abstract]</t>
  </si>
  <si>
    <t>Significant Accounting and Reporting Policies:</t>
  </si>
  <si>
    <r>
      <t xml:space="preserve">The Partnership’s unaudited condensed consolidated financial statements for the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included in this Form 10-Q report have been prepared in accordance with the accounting policies described in the Notes to Consolidated Financial Statements for the year ended </t>
    </r>
    <r>
      <rPr>
        <sz val="10"/>
        <color rgb="FF000000"/>
        <rFont val="Inherit"/>
      </rPr>
      <t>December 31, 2014</t>
    </r>
    <r>
      <rPr>
        <sz val="10"/>
        <color theme="1"/>
        <rFont val="Inherit"/>
      </rPr>
      <t>, which were included in the Form 10-K filed on February 26, 2015. Certain information and footnote disclosures normally included in financial statements prepared in accordance with generally accepted accounting principles have been condensed or omitted pursuant to the rules and regulations of the Securities and Exchange Commission (the Commission). These financial statements should be read in conjunction with the financial statements and the notes thereto included in the Form 10-K referred to above.</t>
    </r>
  </si>
  <si>
    <t>New Accounting Pronouncements</t>
  </si>
  <si>
    <t>In May 2014, the FASB issued Accounting Standards Update No. 2014-09, Revenue from Contracts with Customers ("ASU 2014-09"). The amendments in ASU 2014-09 provide for a single, principles-based model for revenue recognition that replaces the existing revenue recognition guidance. ASU 2014-09 is effective for annual and interim periods beginning on or after December 15, 2016 and will replace most existing revenue recognition guidance under U.S. GAAP when it becomes effective. It permits the use of either a retrospective or cumulative effect transition method and early adoption is not permitted. The Partnership has not yet selected a transition method and is in the process of evaluating the effect this standard will have on the consolidated financial statements and related disclosures.</t>
  </si>
  <si>
    <t>Interim Reporting</t>
  </si>
  <si>
    <t>Quarterly Financial Information Disclosure [Abstract]</t>
  </si>
  <si>
    <t>Interim Reporting:</t>
  </si>
  <si>
    <r>
      <t xml:space="preserve">The Partnership owns and operates </t>
    </r>
    <r>
      <rPr>
        <sz val="10"/>
        <color rgb="FF000000"/>
        <rFont val="Times New Roman"/>
        <family val="1"/>
      </rPr>
      <t>eleven</t>
    </r>
    <r>
      <rPr>
        <sz val="10"/>
        <color theme="1"/>
        <rFont val="Inherit"/>
      </rPr>
      <t xml:space="preserve"> amusement parks, </t>
    </r>
    <r>
      <rPr>
        <sz val="10"/>
        <color rgb="FF000000"/>
        <rFont val="Times New Roman"/>
        <family val="1"/>
      </rPr>
      <t>three</t>
    </r>
    <r>
      <rPr>
        <sz val="10"/>
        <color theme="1"/>
        <rFont val="Inherit"/>
      </rPr>
      <t xml:space="preserve"> separately gated outdoor water parks, </t>
    </r>
    <r>
      <rPr>
        <sz val="10"/>
        <color rgb="FF000000"/>
        <rFont val="Times New Roman"/>
        <family val="1"/>
      </rPr>
      <t>one</t>
    </r>
    <r>
      <rPr>
        <sz val="10"/>
        <color theme="1"/>
        <rFont val="Inherit"/>
      </rPr>
      <t xml:space="preserve"> indoor water park and </t>
    </r>
    <r>
      <rPr>
        <sz val="10"/>
        <color rgb="FF000000"/>
        <rFont val="Times New Roman"/>
        <family val="1"/>
      </rPr>
      <t>five</t>
    </r>
    <r>
      <rPr>
        <sz val="10"/>
        <color theme="1"/>
        <rFont val="Inherit"/>
      </rPr>
      <t xml:space="preserve"> hotels. Virtually all of the Partnership’s revenues from its seasonal amusement parks, as well as its outdoor water parks and other seasonal resort facilities, are realized during a </t>
    </r>
    <r>
      <rPr>
        <sz val="10"/>
        <color rgb="FF000000"/>
        <rFont val="Inherit"/>
      </rPr>
      <t>130</t>
    </r>
    <r>
      <rPr>
        <sz val="10"/>
        <color theme="1"/>
        <rFont val="Inherit"/>
      </rPr>
      <t xml:space="preserve">- to </t>
    </r>
    <r>
      <rPr>
        <sz val="10"/>
        <color rgb="FF000000"/>
        <rFont val="Inherit"/>
      </rPr>
      <t>140</t>
    </r>
    <r>
      <rPr>
        <sz val="10"/>
        <color theme="1"/>
        <rFont val="Inherit"/>
      </rPr>
      <t>-day operating period beginning in early May, with the major portion concentrated in the third quarter during the peak vacation months of July and August. Knott's Berry Farm is open daily on a year-round basis. Castaway Bay is generally open daily from Memorial Day to Labor Day, plus a limited daily schedule for the balance of the year.</t>
    </r>
  </si>
  <si>
    <t>To assure that these highly seasonal operations will not result in misleading comparisons of current and subsequent interim periods, the Partnership has adopted the following accounting and reporting procedures for its seasonal parks: (a) revenues on multi-use tickets are recognized over the estimated number of visits expected for each type of ticket and are adjusted periodically during the operating season prior to the ticket expiration, which occurs no later than the close of the operating season or December 31 each year, (b) depreciation, advertising and certain seasonal operating costs are expensed during each park’s operating season, including certain costs incurred prior to the season which are amortized over the season, and (c) all other costs are expensed as incurred or ratably over the entire year.</t>
  </si>
  <si>
    <t>Long-Lived Assets</t>
  </si>
  <si>
    <t>Property, Plant and Equipment [Abstract]</t>
  </si>
  <si>
    <t>Long-Lived Assets:</t>
  </si>
  <si>
    <t>Long-lived assets are reviewed for impairment upon the occurrence of events or changes in circumstances that would indicate that the carrying value of the assets may not be recoverable. In order to determine if an asset has been impaired, assets are grouped and tested at the lowest level for which identifiable, independent cash flows are available. A significant amount of judgment is involved in determining if an indicator of impairment has occurred. Such indicators may include, among others: a significant decline in expected future cash flows; a sustained, significant decline in equity price and market capitalization; a significant adverse change in legal factors or in the business climate; unanticipated competition; and slower growth rates. Any adverse change in these factors could have a significant impact on the recoverability of these assets and could have a material impact on our consolidated financial statements.</t>
  </si>
  <si>
    <t xml:space="preserve">The long-lived operating asset impairment test involves a two-step process. The first step is a comparison of each asset group's carrying value to its estimated undiscounted future cash flows expected to result from the use of the assets, including disposition. Projected future cash flows reflect management's best estimates of economic and market conditions over the projected period, including growth rates in revenues and costs, estimates of future expected changes in operating margins and cash expenditures. Other significant estimates and assumptions include terminal value growth rates and future estimates of capital expenditures. If the carrying value of the asset group is higher than its undiscounted future cash flows, there is an indication that impairment exists and the second step must be performed to measure the amount of impairment loss. The amount of impairment is determined by comparing the implied fair value of the asset group to its carrying value in a manner consistent with the highest and best use of those assets. </t>
  </si>
  <si>
    <t>The Partnership estimates fair value of operating assets using an income, market, and/or cost approach. The income approach uses an asset group's projection of estimated operating results and cash flows that is discounted using a weighted-average cost of capital reflective of current market conditions. The market approach uses prices and other relevant information generated by market transactions involving identical or comparable assets or liabilities. The cost approach is based on the amount currently required to replace the service capacity of an asset adjusted for obsolescence. If the implied fair value of the assets is less than their carrying value, an impairment charge is recorded for the difference.</t>
  </si>
  <si>
    <t>Non-operating assets are evaluated for impairment based on changes in market conditions. When changes in market conditions are observed, impairment is estimated using a market-based approach. If the estimated fair value of the non-operating assets is less than their carrying value, an impairment charge is recorded for the difference.</t>
  </si>
  <si>
    <t>Goodwill and Other Intangible Assets</t>
  </si>
  <si>
    <t>Goodwill and Intangible Assets Disclosure [Abstract]</t>
  </si>
  <si>
    <t>Goodwill and Other Intangible Assets:</t>
  </si>
  <si>
    <t>In accordance with the applicable accounting rules, goodwill is not amortized, but, along with indefinite-lived trade-names, is evaluated for impairment on an annual basis or more frequently if indicators of impairment exist. As of March 29, 2015, there were no indicators of impairment. The Partnership's annual testing date is December 31.</t>
  </si>
  <si>
    <t>The Partnership tested goodwill and other indefinite-lived intangibles for impairment on December 31, 2014 and no impairment was indicated.</t>
  </si>
  <si>
    <r>
      <t xml:space="preserve">A summary of changes in the Partnership’s carrying value of goodwill for the three months ended </t>
    </r>
    <r>
      <rPr>
        <sz val="10"/>
        <color rgb="FF000000"/>
        <rFont val="Inherit"/>
      </rPr>
      <t>March 29, 2015</t>
    </r>
    <r>
      <rPr>
        <sz val="10"/>
        <color theme="1"/>
        <rFont val="Inherit"/>
      </rPr>
      <t xml:space="preserve"> and March 30, 2014 is as follows:</t>
    </r>
  </si>
  <si>
    <t>(In thousands)</t>
  </si>
  <si>
    <t>(gross)</t>
  </si>
  <si>
    <t>Accumulated</t>
  </si>
  <si>
    <t>Impairment</t>
  </si>
  <si>
    <t>Losses</t>
  </si>
  <si>
    <t>(net)</t>
  </si>
  <si>
    <t>Balance at December 31, 2013</t>
  </si>
  <si>
    <t>$</t>
  </si>
  <si>
    <t>(79,868</t>
  </si>
  <si>
    <t>)</t>
  </si>
  <si>
    <t>Foreign currency translation</t>
  </si>
  <si>
    <t>(4,561</t>
  </si>
  <si>
    <t>—</t>
  </si>
  <si>
    <t>Balance at March 30, 2014</t>
  </si>
  <si>
    <t>Balance at December 31, 2014</t>
  </si>
  <si>
    <t>(8,408</t>
  </si>
  <si>
    <t>Balance at March 29, 2015</t>
  </si>
  <si>
    <r>
      <t xml:space="preserve">At </t>
    </r>
    <r>
      <rPr>
        <sz val="10"/>
        <color rgb="FF000000"/>
        <rFont val="Inherit"/>
      </rPr>
      <t>March 29, 2015</t>
    </r>
    <r>
      <rPr>
        <sz val="10"/>
        <color theme="1"/>
        <rFont val="Inherit"/>
      </rPr>
      <t xml:space="preserve">, December 31, 2014, and </t>
    </r>
    <r>
      <rPr>
        <sz val="10"/>
        <color rgb="FF000000"/>
        <rFont val="Inherit"/>
      </rPr>
      <t>March 30, 2014</t>
    </r>
    <r>
      <rPr>
        <sz val="10"/>
        <color theme="1"/>
        <rFont val="Inherit"/>
      </rPr>
      <t xml:space="preserve"> the Partnership’s other intangible assets consisted of the following:</t>
    </r>
  </si>
  <si>
    <t>March 29, 2015</t>
  </si>
  <si>
    <t>Gross</t>
  </si>
  <si>
    <t>Carrying</t>
  </si>
  <si>
    <t>Amount</t>
  </si>
  <si>
    <t>Amortization</t>
  </si>
  <si>
    <t>Net</t>
  </si>
  <si>
    <t>Value</t>
  </si>
  <si>
    <t>Other intangible assets:</t>
  </si>
  <si>
    <t>Trade names</t>
  </si>
  <si>
    <t>License / franchise agreements</t>
  </si>
  <si>
    <t>Total other intangible assets</t>
  </si>
  <si>
    <t>Amortization expense of other intangible assets is expected to be immaterial going forward.</t>
  </si>
  <si>
    <t>Long-Term Debt</t>
  </si>
  <si>
    <t>Debt Disclosure [Abstract]</t>
  </si>
  <si>
    <r>
      <t xml:space="preserve">In June of 2014, the Partnership issued </t>
    </r>
    <r>
      <rPr>
        <sz val="10"/>
        <color rgb="FF000000"/>
        <rFont val="Times New Roman"/>
        <family val="1"/>
      </rPr>
      <t>$450 million</t>
    </r>
    <r>
      <rPr>
        <sz val="10"/>
        <color theme="1"/>
        <rFont val="Inherit"/>
      </rPr>
      <t xml:space="preserve"> of </t>
    </r>
    <r>
      <rPr>
        <sz val="10"/>
        <color rgb="FF000000"/>
        <rFont val="Times New Roman"/>
        <family val="1"/>
      </rPr>
      <t>5.375%</t>
    </r>
    <r>
      <rPr>
        <sz val="10"/>
        <color theme="1"/>
        <rFont val="Inherit"/>
      </rPr>
      <t xml:space="preserve"> senior unsecured notes ("June 2014 notes"), maturing in </t>
    </r>
    <r>
      <rPr>
        <sz val="10"/>
        <color rgb="FF000000"/>
        <rFont val="Times New Roman"/>
        <family val="1"/>
      </rPr>
      <t>2024</t>
    </r>
    <r>
      <rPr>
        <sz val="10"/>
        <color theme="1"/>
        <rFont val="Inherit"/>
      </rPr>
      <t xml:space="preserve">, in a private placement. The net proceeds from the offering of the June 2014 notes were used to redeem in full all of the Partnership’s </t>
    </r>
    <r>
      <rPr>
        <sz val="10"/>
        <color rgb="FF000000"/>
        <rFont val="Inherit"/>
      </rPr>
      <t>$405 million</t>
    </r>
    <r>
      <rPr>
        <sz val="10"/>
        <color theme="1"/>
        <rFont val="Inherit"/>
      </rPr>
      <t xml:space="preserve"> of </t>
    </r>
    <r>
      <rPr>
        <sz val="10"/>
        <color rgb="FF000000"/>
        <rFont val="Inherit"/>
      </rPr>
      <t>9.125%</t>
    </r>
    <r>
      <rPr>
        <sz val="10"/>
        <color theme="1"/>
        <rFont val="Inherit"/>
      </rPr>
      <t xml:space="preserve"> July 2010 senior unsecured notes that were scheduled to mature in </t>
    </r>
    <r>
      <rPr>
        <sz val="10"/>
        <color rgb="FF000000"/>
        <rFont val="Inherit"/>
      </rPr>
      <t>2018</t>
    </r>
    <r>
      <rPr>
        <sz val="10"/>
        <color theme="1"/>
        <rFont val="Inherit"/>
      </rPr>
      <t xml:space="preserve"> (and which included </t>
    </r>
    <r>
      <rPr>
        <sz val="10"/>
        <color rgb="FF000000"/>
        <rFont val="Inherit"/>
      </rPr>
      <t>$5.6 million</t>
    </r>
    <r>
      <rPr>
        <sz val="10"/>
        <color theme="1"/>
        <rFont val="Inherit"/>
      </rPr>
      <t xml:space="preserve"> of Original Issue Discount ("OID") to yield </t>
    </r>
    <r>
      <rPr>
        <sz val="10"/>
        <color rgb="FF000000"/>
        <rFont val="Inherit"/>
      </rPr>
      <t>9.375%</t>
    </r>
    <r>
      <rPr>
        <sz val="10"/>
        <color theme="1"/>
        <rFont val="Inherit"/>
      </rPr>
      <t>), to satisfy and discharge the indenture governing the notes that were redeemed and for general corporate purposes.</t>
    </r>
  </si>
  <si>
    <t>The Partnership's June 2014 notes pay interest semi-annually in June and December, with the principal due in full on June 1, 2024. The notes may be redeemed, in whole or in part, at any time prior to June 1, 2019 at a price equal to 100% of the principal amount of the notes redeemed plus a “make-whole” premium together with accrued and unpaid interest, if any, to the redemption date. Thereafter, the notes may be redeemed, in whole or in part, at various prices depending on the date redeemed. Prior to June 1, 2017, up to 35% of the notes may be redeemed with the net cash proceeds of certain equity offerings at a price equal to 105.375% together with accrued and unpaid interest.</t>
  </si>
  <si>
    <r>
      <t xml:space="preserve">In March 2013, the Partnership issued </t>
    </r>
    <r>
      <rPr>
        <sz val="10"/>
        <color rgb="FF000000"/>
        <rFont val="Inherit"/>
      </rPr>
      <t>$500 million</t>
    </r>
    <r>
      <rPr>
        <sz val="10"/>
        <color theme="1"/>
        <rFont val="Inherit"/>
      </rPr>
      <t xml:space="preserve"> of </t>
    </r>
    <r>
      <rPr>
        <sz val="10"/>
        <color rgb="FF000000"/>
        <rFont val="Inherit"/>
      </rPr>
      <t>5.25%</t>
    </r>
    <r>
      <rPr>
        <sz val="10"/>
        <color theme="1"/>
        <rFont val="Inherit"/>
      </rPr>
      <t xml:space="preserve"> senior unsecured notes ("March 2013 notes"), maturing in 2021, in a private placement. Concurrently with this offering, the Partnership entered into a new </t>
    </r>
    <r>
      <rPr>
        <sz val="10"/>
        <color rgb="FF000000"/>
        <rFont val="Inherit"/>
      </rPr>
      <t>$885 million</t>
    </r>
    <r>
      <rPr>
        <sz val="10"/>
        <color theme="1"/>
        <rFont val="Inherit"/>
      </rPr>
      <t xml:space="preserve"> credit agreement (the "2013 Credit Agreement"), which included a </t>
    </r>
    <r>
      <rPr>
        <sz val="10"/>
        <color rgb="FF000000"/>
        <rFont val="Inherit"/>
      </rPr>
      <t>$630 million</t>
    </r>
    <r>
      <rPr>
        <sz val="10"/>
        <color theme="1"/>
        <rFont val="Inherit"/>
      </rPr>
      <t xml:space="preserve"> senior secured term loan facility and a </t>
    </r>
    <r>
      <rPr>
        <sz val="10"/>
        <color rgb="FF000000"/>
        <rFont val="Inherit"/>
      </rPr>
      <t>$255 million</t>
    </r>
    <r>
      <rPr>
        <sz val="10"/>
        <color theme="1"/>
        <rFont val="Inherit"/>
      </rPr>
      <t xml:space="preserve"> senior secured revolving credit facility. The terms of the senior secured term loan facility include a maturity date of March 6, 2020 and bear interest at a rate of LIBOR ("London InterBank Offering Rate") plus </t>
    </r>
    <r>
      <rPr>
        <sz val="10"/>
        <color rgb="FF000000"/>
        <rFont val="Inherit"/>
      </rPr>
      <t>250</t>
    </r>
    <r>
      <rPr>
        <sz val="10"/>
        <color theme="1"/>
        <rFont val="Inherit"/>
      </rPr>
      <t xml:space="preserve"> bps with a LIBOR floor of </t>
    </r>
    <r>
      <rPr>
        <sz val="10"/>
        <color rgb="FF000000"/>
        <rFont val="Inherit"/>
      </rPr>
      <t>75</t>
    </r>
    <r>
      <rPr>
        <sz val="10"/>
        <color theme="1"/>
        <rFont val="Inherit"/>
      </rPr>
      <t xml:space="preserve"> bps. The term loan amortizes at </t>
    </r>
    <r>
      <rPr>
        <sz val="10"/>
        <color rgb="FF000000"/>
        <rFont val="Times New Roman"/>
        <family val="1"/>
      </rPr>
      <t>$6.3 million</t>
    </r>
    <r>
      <rPr>
        <sz val="10"/>
        <color theme="1"/>
        <rFont val="Inherit"/>
      </rPr>
      <t xml:space="preserve"> annually and allows interest to be paid on a 30-, 60-, or 90-day basis. The Partnership is currently paying interest on a 30-day basis. The net proceeds from the notes and borrowings under the 2013 Credit Agreement were used to repay in full all amounts outstanding under the previous credit facilities. The facilities provided under the 2013 Credit Agreement are collateralized by substantially all of the assets of the Partnership.</t>
    </r>
  </si>
  <si>
    <r>
      <t xml:space="preserve">Terms of the 2013 Credit Agreement include a revolving credit facility of a combined </t>
    </r>
    <r>
      <rPr>
        <sz val="10"/>
        <color rgb="FF000000"/>
        <rFont val="Inherit"/>
      </rPr>
      <t>$255 million</t>
    </r>
    <r>
      <rPr>
        <sz val="10"/>
        <color theme="1"/>
        <rFont val="Inherit"/>
      </rPr>
      <t xml:space="preserve">. Under the 2013 Credit Agreement, the Canadian portion of the revolving credit facility has a sub-limit of </t>
    </r>
    <r>
      <rPr>
        <sz val="10"/>
        <color rgb="FF000000"/>
        <rFont val="Inherit"/>
      </rPr>
      <t>$15 million</t>
    </r>
    <r>
      <rPr>
        <sz val="10"/>
        <color theme="1"/>
        <rFont val="Inherit"/>
      </rPr>
      <t xml:space="preserve">. U.S. denominated and Canadian denominated loans made under the revolving credit facility bear interest at a rate of LIBOR plus </t>
    </r>
    <r>
      <rPr>
        <sz val="10"/>
        <color rgb="FF000000"/>
        <rFont val="Times New Roman"/>
        <family val="1"/>
      </rPr>
      <t>225</t>
    </r>
    <r>
      <rPr>
        <sz val="10"/>
        <color theme="1"/>
        <rFont val="Inherit"/>
      </rPr>
      <t xml:space="preserve"> bps (with no LIBOR floor). The revolving credit facility is scheduled to mature in </t>
    </r>
    <r>
      <rPr>
        <sz val="10"/>
        <color rgb="FF000000"/>
        <rFont val="Inherit"/>
      </rPr>
      <t>March 2018</t>
    </r>
    <r>
      <rPr>
        <sz val="10"/>
        <color theme="1"/>
        <rFont val="Inherit"/>
      </rPr>
      <t xml:space="preserve"> and also provides for the issuance of documentary and standby letters of credit. The 2013 Credit Agreement requires the Partnership to pay a commitment fee of </t>
    </r>
    <r>
      <rPr>
        <sz val="10"/>
        <color rgb="FF000000"/>
        <rFont val="Inherit"/>
      </rPr>
      <t>38</t>
    </r>
    <r>
      <rPr>
        <sz val="10"/>
        <color theme="1"/>
        <rFont val="Inherit"/>
      </rPr>
      <t xml:space="preserve"> bps per annum on the unused portion of the credit facilities.</t>
    </r>
  </si>
  <si>
    <r>
      <t xml:space="preserve">The 2013 Credit Agreement requires the Partnership to maintain specified financial ratios, which if breached for any reason, including a decline in operating results, could result in an event of default under the agreement. The most restrictive of these ratios is the Consolidated Leverage Ratio which is measured quarterly on a trailing-twelve month basis. At the end of the </t>
    </r>
    <r>
      <rPr>
        <sz val="10"/>
        <color rgb="FF000000"/>
        <rFont val="Inherit"/>
      </rPr>
      <t>first</t>
    </r>
    <r>
      <rPr>
        <sz val="10"/>
        <color theme="1"/>
        <rFont val="Inherit"/>
      </rPr>
      <t xml:space="preserve"> quarter of 2015, this ratio was set at 6.00x consolidated total debt (excluding the revolving debt)-to-consolidated EBITDA. The ratio will decrease by 0.25x each second quarter until it reaches 5.25x. Based on our trailing-twelve-month results ending </t>
    </r>
    <r>
      <rPr>
        <sz val="10"/>
        <color rgb="FF000000"/>
        <rFont val="Inherit"/>
      </rPr>
      <t>March 29, 2015</t>
    </r>
    <r>
      <rPr>
        <sz val="10"/>
        <color theme="1"/>
        <rFont val="Inherit"/>
      </rPr>
      <t xml:space="preserve">, we were in compliance with this ratio and all other covenants under the 2013 Credit Agreement as of </t>
    </r>
    <r>
      <rPr>
        <sz val="10"/>
        <color rgb="FF000000"/>
        <rFont val="Inherit"/>
      </rPr>
      <t>March 29, 2015</t>
    </r>
    <r>
      <rPr>
        <sz val="10"/>
        <color theme="1"/>
        <rFont val="Inherit"/>
      </rPr>
      <t>.</t>
    </r>
  </si>
  <si>
    <r>
      <t xml:space="preserve">The Partnership is allowed to make Restricted Payments, as defined in the 2013 Credit Agreement, of up to </t>
    </r>
    <r>
      <rPr>
        <sz val="10"/>
        <color rgb="FF000000"/>
        <rFont val="Times New Roman"/>
        <family val="1"/>
      </rPr>
      <t>$60 million</t>
    </r>
    <r>
      <rPr>
        <sz val="10"/>
        <color theme="1"/>
        <rFont val="Inherit"/>
      </rPr>
      <t xml:space="preserve"> annually, so long as no default or event of default has occurred and is continuing and so long as the Partnership would be in compliance with certain financial ratios after giving effect to the payments. Additional Restricted Payments are allowed to be made based on an Excess-Cash-Flow formula, should the Partnership’s pro-forma Consolidated Leverage Ratio be less than or equal to </t>
    </r>
    <r>
      <rPr>
        <sz val="10"/>
        <color rgb="FF000000"/>
        <rFont val="Times New Roman"/>
        <family val="1"/>
      </rPr>
      <t>5.00</t>
    </r>
    <r>
      <rPr>
        <sz val="10"/>
        <color theme="1"/>
        <rFont val="Inherit"/>
      </rPr>
      <t xml:space="preserve">x. Pursuant to the terms of the indentures governing the Partnership's June 2014 and March 2013 notes, the Partnership can make Restricted Payments of $60 million annually so long as no default or event of default has occurred and is continuing, and our ability to make additional Restricted Payments in 2015 and beyond is permitted should the Partnership's pro forma trailing-twelve-month Total-Indebtedness-to-Consolidated-Cash-Flow Ratio be less than or equal to </t>
    </r>
    <r>
      <rPr>
        <sz val="10"/>
        <color rgb="FF000000"/>
        <rFont val="Times New Roman"/>
        <family val="1"/>
      </rPr>
      <t>5.00</t>
    </r>
    <r>
      <rPr>
        <sz val="10"/>
        <color theme="1"/>
        <rFont val="Inherit"/>
      </rPr>
      <t>x.</t>
    </r>
  </si>
  <si>
    <r>
      <t xml:space="preserve">The Partnership's March 2013 notes pay interest semi-annually in March and September, with the principal due in full on </t>
    </r>
    <r>
      <rPr>
        <sz val="10"/>
        <color rgb="FF000000"/>
        <rFont val="Inherit"/>
      </rPr>
      <t>March 15, 2021</t>
    </r>
    <r>
      <rPr>
        <sz val="10"/>
        <color theme="1"/>
        <rFont val="Inherit"/>
      </rPr>
      <t xml:space="preserve">. The notes may be redeemed, in whole or in part, at any time prior to </t>
    </r>
    <r>
      <rPr>
        <sz val="10"/>
        <color rgb="FF000000"/>
        <rFont val="Inherit"/>
      </rPr>
      <t>March 15, 2016</t>
    </r>
    <r>
      <rPr>
        <sz val="10"/>
        <color theme="1"/>
        <rFont val="Inherit"/>
      </rPr>
      <t xml:space="preserve"> at a price equal to </t>
    </r>
    <r>
      <rPr>
        <sz val="10"/>
        <color rgb="FF000000"/>
        <rFont val="Inherit"/>
      </rPr>
      <t>100%</t>
    </r>
    <r>
      <rPr>
        <sz val="10"/>
        <color theme="1"/>
        <rFont val="Inherit"/>
      </rPr>
      <t xml:space="preserve"> of the principal amount of the notes redeemed plus a “make-whole” premium together with accrued and unpaid interest, if any, to the redemption date. Thereafter, the notes may be redeemed, in whole or in part, at various prices depending on the date redeemed. Prior to </t>
    </r>
    <r>
      <rPr>
        <sz val="10"/>
        <color rgb="FF000000"/>
        <rFont val="Inherit"/>
      </rPr>
      <t>March 15, 2016</t>
    </r>
    <r>
      <rPr>
        <sz val="10"/>
        <color theme="1"/>
        <rFont val="Inherit"/>
      </rPr>
      <t xml:space="preserve">, up to </t>
    </r>
    <r>
      <rPr>
        <sz val="10"/>
        <color rgb="FF000000"/>
        <rFont val="Inherit"/>
      </rPr>
      <t>35%</t>
    </r>
    <r>
      <rPr>
        <sz val="10"/>
        <color theme="1"/>
        <rFont val="Inherit"/>
      </rPr>
      <t xml:space="preserve"> of the notes may be redeemed with the net cash proceeds of certain equity offerings at a price equal to </t>
    </r>
    <r>
      <rPr>
        <sz val="10"/>
        <color rgb="FF000000"/>
        <rFont val="Inherit"/>
      </rPr>
      <t>105.25%</t>
    </r>
    <r>
      <rPr>
        <sz val="10"/>
        <color theme="1"/>
        <rFont val="Inherit"/>
      </rPr>
      <t xml:space="preserve"> together with accrued and unpaid interest.</t>
    </r>
  </si>
  <si>
    <t>As market conditions warrant, the Partnership may from time to time repurchase debt securities issued by the Partnership, in privately negotiated or open market transactions, by tender offer, exchange offer or otherwise.</t>
  </si>
  <si>
    <t>Derivative Financial Instruments</t>
  </si>
  <si>
    <t>Derivative Instruments and Hedging Activities Disclosure [Abstract]</t>
  </si>
  <si>
    <t>Derivative Financial Instruments:</t>
  </si>
  <si>
    <t>Derivative financial instruments are used within the Partnership’s overall risk management program to manage certain interest rate and foreign currency risks. By utilizing a derivative instrument to hedge our exposure to LIBOR rate changes, the Partnership is exposed to credit risk. Credit risk is the failure of the counterparty to perform under the terms of the derivative contract. To mitigate this risk, hedging instruments are placed with a counterparty that the Partnership believes poses minimal credit risk.</t>
  </si>
  <si>
    <t>The Partnership does not use derivative financial instruments for trading purposes.</t>
  </si>
  <si>
    <r>
      <t xml:space="preserve">We have entered into several interest rate swaps that fix all of our variable rate term-debt payments. As of </t>
    </r>
    <r>
      <rPr>
        <sz val="10"/>
        <color rgb="FF000000"/>
        <rFont val="Times New Roman"/>
        <family val="1"/>
      </rPr>
      <t>March 29, 2015</t>
    </r>
    <r>
      <rPr>
        <sz val="10"/>
        <color theme="1"/>
        <rFont val="Inherit"/>
      </rPr>
      <t xml:space="preserve">, we have </t>
    </r>
    <r>
      <rPr>
        <sz val="10"/>
        <color rgb="FF000000"/>
        <rFont val="Times New Roman"/>
        <family val="1"/>
      </rPr>
      <t>$800 million</t>
    </r>
    <r>
      <rPr>
        <sz val="10"/>
        <color theme="1"/>
        <rFont val="Inherit"/>
      </rPr>
      <t xml:space="preserve"> of variable-rate debt to fixed rates swaps that mature in December 2015 and fix LIBOR at a weighted average rate of </t>
    </r>
    <r>
      <rPr>
        <sz val="10"/>
        <color rgb="FF000000"/>
        <rFont val="Times New Roman"/>
        <family val="1"/>
      </rPr>
      <t>2.38%</t>
    </r>
    <r>
      <rPr>
        <sz val="10"/>
        <color theme="1"/>
        <rFont val="Inherit"/>
      </rPr>
      <t xml:space="preserve">. These swaps have been de-designated as cash flow hedges. During the third quarter and fourth quarter of 2013, we entered into </t>
    </r>
    <r>
      <rPr>
        <sz val="10"/>
        <color rgb="FF000000"/>
        <rFont val="Inherit"/>
      </rPr>
      <t>four</t>
    </r>
    <r>
      <rPr>
        <sz val="10"/>
        <color theme="1"/>
        <rFont val="Inherit"/>
      </rPr>
      <t xml:space="preserve"> forward-starting interest rate swap agreements that will effectively convert </t>
    </r>
    <r>
      <rPr>
        <sz val="10"/>
        <color rgb="FF000000"/>
        <rFont val="Inherit"/>
      </rPr>
      <t>$500 million</t>
    </r>
    <r>
      <rPr>
        <sz val="10"/>
        <color theme="1"/>
        <rFont val="Inherit"/>
      </rPr>
      <t xml:space="preserve"> of variable-rate debt to fixed rates beginning in December of 2015. These swaps, which were designated as cash flow hedges, mature on December 31, 2018 and fix LIBOR at a weighted average rate of </t>
    </r>
    <r>
      <rPr>
        <sz val="10"/>
        <color rgb="FF000000"/>
        <rFont val="Inherit"/>
      </rPr>
      <t>2.94%</t>
    </r>
    <r>
      <rPr>
        <sz val="10"/>
        <color theme="1"/>
        <rFont val="Inherit"/>
      </rPr>
      <t>.</t>
    </r>
  </si>
  <si>
    <t>Fair Value of Derivative Instruments and the Classification in Condensed Consolidated Balance Sheet:</t>
  </si>
  <si>
    <t>Condensed Consolidated</t>
  </si>
  <si>
    <t>Balance Sheet Location</t>
  </si>
  <si>
    <t>Fair Value as of</t>
  </si>
  <si>
    <t>December 31, 2014</t>
  </si>
  <si>
    <t>March 30, 2014</t>
  </si>
  <si>
    <t>Derivatives designated as hedging instruments:</t>
  </si>
  <si>
    <t>Interest rate swaps</t>
  </si>
  <si>
    <t>(19,252</t>
  </si>
  <si>
    <t>(14,649</t>
  </si>
  <si>
    <t>(6,657</t>
  </si>
  <si>
    <t>Total derivatives designated as hedging instruments</t>
  </si>
  <si>
    <t>Derivatives not designated as hedging instruments:</t>
  </si>
  <si>
    <t>Current Derivative Liability</t>
  </si>
  <si>
    <t>(9,989</t>
  </si>
  <si>
    <t>(11,791</t>
  </si>
  <si>
    <t>(21,132</t>
  </si>
  <si>
    <t>Total derivatives not designated as hedging instruments</t>
  </si>
  <si>
    <t>Net derivative liability</t>
  </si>
  <si>
    <t>(29,241</t>
  </si>
  <si>
    <t>(26,440</t>
  </si>
  <si>
    <t>(27,789</t>
  </si>
  <si>
    <t>Derivatives Designated as Hedging Instruments</t>
  </si>
  <si>
    <r>
      <t xml:space="preserve">Changes in fair value of highly effective hedges are recorded as a component of accumulated other comprehensive loss in the unaudited condensed consolidated balance sheets. Any ineffectiveness is recognized immediately in income. Amounts recorded as a component of accumulated other comprehensive loss are reclassified into earnings in the same period the forecasted transactions affect earnings. As of </t>
    </r>
    <r>
      <rPr>
        <sz val="10"/>
        <color rgb="FF000000"/>
        <rFont val="Times New Roman"/>
        <family val="1"/>
      </rPr>
      <t>March 29, 2015</t>
    </r>
    <r>
      <rPr>
        <sz val="10"/>
        <color theme="1"/>
        <rFont val="Inherit"/>
      </rPr>
      <t xml:space="preserve"> we have no amounts that are forecasted to be reclassified into earnings in the next twelve months.</t>
    </r>
  </si>
  <si>
    <t>Derivatives Not Designated as Hedging Instruments</t>
  </si>
  <si>
    <r>
      <t xml:space="preserve">Certain interest rate swap contracts were deemed ineffective in prior years and no longer qualified for hedge accounting. As a result of discontinued hedge accounting, the instruments are prospectively adjusted to fair value each reporting period through "Net effect of swaps" on the unaudited condensed consolidated statements of operations and comprehensive income. The amounts that were previously recorded as a component of accumulated other comprehensive loss prior to the de-designation are reclassified to earnings and a corresponding realized gain or loss will be recognized when the forecasted cash flow occurs. As of </t>
    </r>
    <r>
      <rPr>
        <sz val="10"/>
        <color rgb="FF000000"/>
        <rFont val="Times New Roman"/>
        <family val="1"/>
      </rPr>
      <t>March 29, 2015</t>
    </r>
    <r>
      <rPr>
        <sz val="10"/>
        <color theme="1"/>
        <rFont val="Inherit"/>
      </rPr>
      <t xml:space="preserve">, approximately </t>
    </r>
    <r>
      <rPr>
        <sz val="10"/>
        <color rgb="FF000000"/>
        <rFont val="Times New Roman"/>
        <family val="1"/>
      </rPr>
      <t>$3.2 million</t>
    </r>
    <r>
      <rPr>
        <sz val="10"/>
        <color theme="1"/>
        <rFont val="Inherit"/>
      </rPr>
      <t xml:space="preserve"> of losses remain in accumulated comprehensive loss related to the effective cash flow hedge contracts prior to de-designation and all of which will be reclassified to earnings within the next 12 months. </t>
    </r>
  </si>
  <si>
    <t>The following table presents our derivative portfolio along with their notional amounts and their fixed interest rates as of March 29, 2015.</t>
  </si>
  <si>
    <t>Interest Rate Swaps</t>
  </si>
  <si>
    <t>($'s in thousands)</t>
  </si>
  <si>
    <t>Derivatives designated as hedging instruments</t>
  </si>
  <si>
    <t>Derivatives not designated as hedging instruments</t>
  </si>
  <si>
    <t>Notional Amounts</t>
  </si>
  <si>
    <t>Fixed Rate</t>
  </si>
  <si>
    <t>%</t>
  </si>
  <si>
    <t>Total $'s / Average Rate</t>
  </si>
  <si>
    <r>
      <t xml:space="preserve">Effects of Derivative Instruments on Income (Loss) and Other Comprehensive Income (Loss) for the three-month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t>
    </r>
  </si>
  <si>
    <t>Amount of Gain (Loss) Recognized in  Accumulated OCI on Derivatives (Effective Portion)</t>
  </si>
  <si>
    <t>Amount and Location of Gain (Loss) Reclassified from Accumulated OCI into Income (Effective Portion)</t>
  </si>
  <si>
    <t>Amount and Location of Gain (Loss) Recognized in Income on Derivative (Ineffective Portion)</t>
  </si>
  <si>
    <t>Derivatives designated as</t>
  </si>
  <si>
    <t>Cash Flow Hedging</t>
  </si>
  <si>
    <t>Relationships</t>
  </si>
  <si>
    <t>Three months ended</t>
  </si>
  <si>
    <t>(4,602</t>
  </si>
  <si>
    <t>(2,742</t>
  </si>
  <si>
    <t>Interest </t>
  </si>
  <si>
    <t>Expense</t>
  </si>
  <si>
    <t>Net effect of swaps</t>
  </si>
  <si>
    <t>Amount and Location of Gain (Loss) Recognized in Income on Derivative</t>
  </si>
  <si>
    <t>Derivatives not designated as Cash Flow</t>
  </si>
  <si>
    <t>Hedging Relationships</t>
  </si>
  <si>
    <t xml:space="preserve">Interest rate </t>
  </si>
  <si>
    <t xml:space="preserve">swaps </t>
  </si>
  <si>
    <r>
      <t xml:space="preserve">During the quarter ended </t>
    </r>
    <r>
      <rPr>
        <sz val="10"/>
        <color rgb="FF000000"/>
        <rFont val="Inherit"/>
      </rPr>
      <t>March 29, 2015</t>
    </r>
    <r>
      <rPr>
        <sz val="10"/>
        <color theme="1"/>
        <rFont val="Inherit"/>
      </rPr>
      <t xml:space="preserve">, the Partnership recognized $1.8 million in income for the gain on the derivatives not designated as cash flow hedges and </t>
    </r>
    <r>
      <rPr>
        <sz val="10"/>
        <color rgb="FF000000"/>
        <rFont val="Inherit"/>
      </rPr>
      <t>$1.7 million</t>
    </r>
    <r>
      <rPr>
        <sz val="10"/>
        <color theme="1"/>
        <rFont val="Inherit"/>
      </rPr>
      <t xml:space="preserve"> of expense representing the regular amortization of amounts in AOCI. The effect of these amounts resulted in a benefit to earnings of </t>
    </r>
    <r>
      <rPr>
        <sz val="10"/>
        <color rgb="FF000000"/>
        <rFont val="Inherit"/>
      </rPr>
      <t>$0.1 million</t>
    </r>
    <r>
      <rPr>
        <sz val="10"/>
        <color theme="1"/>
        <rFont val="Inherit"/>
      </rPr>
      <t xml:space="preserve"> recorded in “Net effect of swaps.”</t>
    </r>
  </si>
  <si>
    <r>
      <t xml:space="preserve">During the quarter ended </t>
    </r>
    <r>
      <rPr>
        <sz val="10"/>
        <color rgb="FF000000"/>
        <rFont val="Inherit"/>
      </rPr>
      <t>March 30, 2014</t>
    </r>
    <r>
      <rPr>
        <sz val="10"/>
        <color theme="1"/>
        <rFont val="Inherit"/>
      </rPr>
      <t xml:space="preserve">, the Partnership recognized $1.6 million in income for the gain on the derivatives not designated as cash flow hedges and </t>
    </r>
    <r>
      <rPr>
        <sz val="10"/>
        <color rgb="FF000000"/>
        <rFont val="Inherit"/>
      </rPr>
      <t>$2.0 million</t>
    </r>
    <r>
      <rPr>
        <sz val="10"/>
        <color theme="1"/>
        <rFont val="Inherit"/>
      </rPr>
      <t xml:space="preserve"> of expense representing the amortization of amounts in AOCI. The effect of these amounts resulted in a charge to earnings of </t>
    </r>
    <r>
      <rPr>
        <sz val="10"/>
        <color rgb="FF000000"/>
        <rFont val="Inherit"/>
      </rPr>
      <t>$0.4 million</t>
    </r>
    <r>
      <rPr>
        <sz val="10"/>
        <color theme="1"/>
        <rFont val="Inherit"/>
      </rPr>
      <t xml:space="preserve"> recorded in “Net effect of swaps.”</t>
    </r>
  </si>
  <si>
    <t>Fair Value Measurements</t>
  </si>
  <si>
    <t>Fair Value Disclosures [Abstract]</t>
  </si>
  <si>
    <t>Fair Value Measurements:</t>
  </si>
  <si>
    <t>The FASB Accounting Standards Codification (ASC) relating to fair value measurements emphasizes that fair value is a market-based measurement that should be determined based on assumptions (inputs) that market participants would use in pricing an asset or liability. Inputs may be observable or unobservable, and valuation techniques used to measure fair value should maximize the use of relevant observable inputs and minimize the use of unobservable inputs. Accordingly, the FASB’s ASC establishes a hierarchal disclosure framework that ranks the quality and reliability of information used to determine fair values. The hierarchy is associated with the level of pricing observability utilized in measuring fair value and defines three levels of inputs to the fair value measurement process—quoted prices are the most reliable valuation inputs, whereas model values that include inputs based on unobservable data are the least reliable. Each fair value measurement must be assigned to a level corresponding to the lowest level input that is significant to the fair value measurement in its entirety.</t>
  </si>
  <si>
    <t>The three broad levels of inputs defined by the fair value hierarchy are as follows:</t>
  </si>
  <si>
    <t>•</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</si>
  <si>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</si>
  <si>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</si>
  <si>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</si>
  <si>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A financial instrument’s categorization within the valuation hierarchy is based upon the lowest level of input that is significant to the fair value measurement.</t>
  </si>
  <si>
    <r>
      <t xml:space="preserve">The table below presents the balances of assets and liabilities measured at fair value as of </t>
    </r>
    <r>
      <rPr>
        <sz val="10"/>
        <color rgb="FF000000"/>
        <rFont val="Inherit"/>
      </rPr>
      <t>March 29, 2015</t>
    </r>
    <r>
      <rPr>
        <sz val="10"/>
        <color theme="1"/>
        <rFont val="Inherit"/>
      </rPr>
      <t xml:space="preserve">, December 31, 2014, and </t>
    </r>
    <r>
      <rPr>
        <sz val="10"/>
        <color rgb="FF000000"/>
        <rFont val="Inherit"/>
      </rPr>
      <t>March 30, 2014</t>
    </r>
    <r>
      <rPr>
        <sz val="10"/>
        <color theme="1"/>
        <rFont val="Inherit"/>
      </rPr>
      <t xml:space="preserve"> on a recurring basis:</t>
    </r>
  </si>
  <si>
    <t>Level 1</t>
  </si>
  <si>
    <t>Level 2</t>
  </si>
  <si>
    <t>Level 3</t>
  </si>
  <si>
    <r>
      <t>Interest rate swap agreements</t>
    </r>
    <r>
      <rPr>
        <sz val="6"/>
        <color theme="1"/>
        <rFont val="Inherit"/>
      </rPr>
      <t> (1)</t>
    </r>
  </si>
  <si>
    <r>
      <t>Interest rate swap agreements</t>
    </r>
    <r>
      <rPr>
        <sz val="6"/>
        <color theme="1"/>
        <rFont val="Inherit"/>
      </rPr>
      <t> (2)</t>
    </r>
  </si>
  <si>
    <r>
      <t xml:space="preserve">Interest rate swap agreements </t>
    </r>
    <r>
      <rPr>
        <sz val="6"/>
        <color theme="1"/>
        <rFont val="Inherit"/>
      </rPr>
      <t>(2)</t>
    </r>
  </si>
  <si>
    <r>
      <t xml:space="preserve">Interest rate swap agreements </t>
    </r>
    <r>
      <rPr>
        <sz val="6"/>
        <color theme="1"/>
        <rFont val="Inherit"/>
      </rPr>
      <t>(1)</t>
    </r>
  </si>
  <si>
    <r>
      <t xml:space="preserve">Interest rate swap agreements </t>
    </r>
    <r>
      <rPr>
        <sz val="6"/>
        <color theme="1"/>
        <rFont val="Inherit"/>
      </rPr>
      <t>(3)</t>
    </r>
  </si>
  <si>
    <t>Designated as cash flow hedges and are included in “Derivative Liability” on the Unaudited Condensed Consolidated Balance Sheet</t>
  </si>
  <si>
    <t>Not designated as cash flow hedges and are included in "Current Derivative Liability" on the Unaudited Condensed Consolidated Balance Sheet</t>
  </si>
  <si>
    <t>Not designated as cash flow hedges and are included in "Derivative Liability" on the Unaudited Condensed Consolidated Balance Sheet</t>
  </si>
  <si>
    <r>
      <t xml:space="preserve">Fair values of the interest rate swap agreements are determined using significant inputs, including the LIBOR forward curves, which are considered Level 2 observable market inputs. In addition, the Partnership considered the effect of its credit and non-performance risk on the fair values provided, and recognized an adjustment decreasing the net derivative liability by approximately </t>
    </r>
    <r>
      <rPr>
        <sz val="10"/>
        <color rgb="FF000000"/>
        <rFont val="Times New Roman"/>
        <family val="1"/>
      </rPr>
      <t>$0.9 million</t>
    </r>
    <r>
      <rPr>
        <sz val="10"/>
        <color theme="1"/>
        <rFont val="Inherit"/>
      </rPr>
      <t xml:space="preserve"> as of </t>
    </r>
    <r>
      <rPr>
        <sz val="10"/>
        <color rgb="FF000000"/>
        <rFont val="Times New Roman"/>
        <family val="1"/>
      </rPr>
      <t>March 29, 2015</t>
    </r>
    <r>
      <rPr>
        <sz val="10"/>
        <color theme="1"/>
        <rFont val="Inherit"/>
      </rPr>
      <t>.</t>
    </r>
  </si>
  <si>
    <t>The carrying value of cash and cash equivalents, revolver, accounts receivable, accounts payable, and accrued liabilities approximates fair value because of the short maturity of these instruments.</t>
  </si>
  <si>
    <r>
      <t xml:space="preserve">There were no assets measured at fair value on a non-recurring basis at </t>
    </r>
    <r>
      <rPr>
        <sz val="10"/>
        <color rgb="FF000000"/>
        <rFont val="Times New Roman"/>
        <family val="1"/>
      </rPr>
      <t>March 29, 2015</t>
    </r>
    <r>
      <rPr>
        <sz val="10"/>
        <color theme="1"/>
        <rFont val="Inherit"/>
      </rPr>
      <t xml:space="preserve">, December 31, 2014, or </t>
    </r>
    <r>
      <rPr>
        <sz val="10"/>
        <color rgb="FF000000"/>
        <rFont val="Times New Roman"/>
        <family val="1"/>
      </rPr>
      <t>March 30, 2014</t>
    </r>
    <r>
      <rPr>
        <sz val="10"/>
        <color theme="1"/>
        <rFont val="Inherit"/>
      </rPr>
      <t>.</t>
    </r>
  </si>
  <si>
    <r>
      <t xml:space="preserve">The fair value of term debt at </t>
    </r>
    <r>
      <rPr>
        <sz val="10"/>
        <color rgb="FF000000"/>
        <rFont val="Inherit"/>
      </rPr>
      <t>March 29, 2015</t>
    </r>
    <r>
      <rPr>
        <sz val="10"/>
        <color theme="1"/>
        <rFont val="Inherit"/>
      </rPr>
      <t xml:space="preserve"> was approximately </t>
    </r>
    <r>
      <rPr>
        <sz val="10"/>
        <color rgb="FF000000"/>
        <rFont val="Times New Roman"/>
        <family val="1"/>
      </rPr>
      <t>$610.4 million</t>
    </r>
    <r>
      <rPr>
        <sz val="10"/>
        <color theme="1"/>
        <rFont val="Inherit"/>
      </rPr>
      <t xml:space="preserve"> as compared to $605.8 million and $618.9 million December 31, 2014 and </t>
    </r>
    <r>
      <rPr>
        <sz val="10"/>
        <color rgb="FF000000"/>
        <rFont val="Times New Roman"/>
        <family val="1"/>
      </rPr>
      <t>March 30, 2014</t>
    </r>
    <r>
      <rPr>
        <sz val="10"/>
        <color theme="1"/>
        <rFont val="Inherit"/>
      </rPr>
      <t xml:space="preserve">, respectively, based on borrowing rates available to the Partnership as of those dates on long-term debt with similar terms and average maturities. The fair value of the Partnership's notes at </t>
    </r>
    <r>
      <rPr>
        <sz val="10"/>
        <color rgb="FF000000"/>
        <rFont val="Inherit"/>
      </rPr>
      <t>March 29, 2015</t>
    </r>
    <r>
      <rPr>
        <sz val="10"/>
        <color theme="1"/>
        <rFont val="Inherit"/>
      </rPr>
      <t xml:space="preserve"> was approximately </t>
    </r>
    <r>
      <rPr>
        <sz val="10"/>
        <color rgb="FF000000"/>
        <rFont val="Times New Roman"/>
        <family val="1"/>
      </rPr>
      <t>$973.9 million</t>
    </r>
    <r>
      <rPr>
        <sz val="10"/>
        <color theme="1"/>
        <rFont val="Inherit"/>
      </rPr>
      <t xml:space="preserve"> as compared to $952.4 million and $938.6 million at December 31, 2014 and </t>
    </r>
    <r>
      <rPr>
        <sz val="10"/>
        <color rgb="FF000000"/>
        <rFont val="Times New Roman"/>
        <family val="1"/>
      </rPr>
      <t>March 30, 2014</t>
    </r>
    <r>
      <rPr>
        <sz val="10"/>
        <color theme="1"/>
        <rFont val="Inherit"/>
      </rPr>
      <t xml:space="preserve">, respectively, based on public trading levels as of those dates. The fair value of the term debt outstanding for all disclosed periods and the June 2014 notes at </t>
    </r>
    <r>
      <rPr>
        <sz val="10"/>
        <color rgb="FF000000"/>
        <rFont val="Times New Roman"/>
        <family val="1"/>
      </rPr>
      <t>March 29, 2015</t>
    </r>
    <r>
      <rPr>
        <sz val="10"/>
        <color theme="1"/>
        <rFont val="Inherit"/>
      </rPr>
      <t xml:space="preserve"> and December 31, 2014, was based on Level 2 inputs. The fair value of the July 2010 notes outstanding at </t>
    </r>
    <r>
      <rPr>
        <sz val="10"/>
        <color rgb="FF000000"/>
        <rFont val="Times New Roman"/>
        <family val="1"/>
      </rPr>
      <t>March 30, 2014</t>
    </r>
    <r>
      <rPr>
        <sz val="10"/>
        <color theme="1"/>
        <rFont val="Inherit"/>
      </rPr>
      <t xml:space="preserve">, and the March 2013 notes outstanding at </t>
    </r>
    <r>
      <rPr>
        <sz val="10"/>
        <color rgb="FF000000"/>
        <rFont val="Times New Roman"/>
        <family val="1"/>
      </rPr>
      <t>March 29, 2015</t>
    </r>
    <r>
      <rPr>
        <sz val="10"/>
        <color theme="1"/>
        <rFont val="Inherit"/>
      </rPr>
      <t xml:space="preserve"> and December 31, 2014, respectively, was based on Level 1 inputs.</t>
    </r>
  </si>
  <si>
    <t>Earnings per Unit</t>
  </si>
  <si>
    <t>Earnings Per Unit [Abstract]</t>
  </si>
  <si>
    <t>Earnings Per Unit</t>
  </si>
  <si>
    <t>Earnings per Unit:</t>
  </si>
  <si>
    <t>Net income per limited partner unit is calculated based on the following unit amounts:</t>
  </si>
  <si>
    <t xml:space="preserve">(In thousands </t>
  </si>
  <si>
    <t>except per unit amounts)</t>
  </si>
  <si>
    <t>Basic weighted average units outstanding</t>
  </si>
  <si>
    <t>Diluted weighted average units outstanding</t>
  </si>
  <si>
    <t>Net loss per unit - basic</t>
  </si>
  <si>
    <t>(1.50</t>
  </si>
  <si>
    <t>(1.51</t>
  </si>
  <si>
    <t>Net loss per unit - diluted</t>
  </si>
  <si>
    <r>
      <t xml:space="preserve">The effect of out-of-the-money and/or antidilutive unit options on the three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respectively, had they not been out of the money or antidilutive, would have been immaterial in all periods presented.</t>
    </r>
  </si>
  <si>
    <t>Income and Partnership Taxes</t>
  </si>
  <si>
    <t>Effective Income Tax Rate Reconciliation, Amount [Abstract]</t>
  </si>
  <si>
    <t>Income and Partnership Taxes:</t>
  </si>
  <si>
    <t>Under the applicable accounting rules, income taxes are recognized for the amount of taxes payable by the Partnership’s corporate subsidiaries for the current year and for the impact of deferred tax assets and liabilities, which represent future tax consequences of events that have been recognized differently in the financial statements than for tax purposes. The income tax provision (benefit) for interim periods is determined by applying an estimated annual effective tax rate to the quarterly income (loss) of the Partnership’s corporate subsidiaries. In addition to income taxes on its corporate subsidiaries, the Partnership is subject to a publicly traded partnership tax (PTP tax) on partnership-level gross income (net revenues less cost of food, merchandise and games). As such, the Partnership’s total provision (benefit) for taxes includes amounts for both the PTP tax and for income taxes on its corporate subsidiaries.</t>
  </si>
  <si>
    <t>As of the first quarter of 2015 the Partnership has recorded $1.2 million of unrecognized tax benefits including interest and/or penalties related to state and local tax filing positions. The Partnership recognizes interest and/or penalties related to unrecognized tax benefits in the income tax provision. The Partnership does not anticipate that the balance of the unrecognized tax benefit will change significantly over the next 12 months.</t>
  </si>
  <si>
    <t>Contingencies</t>
  </si>
  <si>
    <t>Commitments and Contingencies Disclosure [Abstract]</t>
  </si>
  <si>
    <t>Contingencies:</t>
  </si>
  <si>
    <t>The Partnership is a party to a number of lawsuits arising in the normal course of business. In the opinion of management, none of these matters, beyond what has been disclosed within this document, are expected to have a material effect in the aggregate on the Partnership's financial statements.</t>
  </si>
  <si>
    <t>Changes in Accumulated Other Comprehensive Income by Component</t>
  </si>
  <si>
    <t>Equity [Abstract]</t>
  </si>
  <si>
    <t xml:space="preserve">Changes in Accumulated Other Comprehensive Income (Loss) by Component: </t>
  </si>
  <si>
    <r>
      <t xml:space="preserve">The following tables reflect the changes in Accumulated Other Comprehensive Income (Loss) related to limited partners' equity for the three-month periods ended </t>
    </r>
    <r>
      <rPr>
        <sz val="10"/>
        <color rgb="FF000000"/>
        <rFont val="Inherit"/>
      </rPr>
      <t>March 29, 2015</t>
    </r>
    <r>
      <rPr>
        <sz val="10"/>
        <color theme="1"/>
        <rFont val="Inherit"/>
      </rPr>
      <t xml:space="preserve"> and March 30, 2014:</t>
    </r>
  </si>
  <si>
    <r>
      <t xml:space="preserve">Changes in Accumulated Other Comprehensive Income by Component </t>
    </r>
    <r>
      <rPr>
        <sz val="6"/>
        <color theme="1"/>
        <rFont val="Inherit"/>
      </rPr>
      <t>(1)</t>
    </r>
  </si>
  <si>
    <t>Gains and Losses</t>
  </si>
  <si>
    <t>on Cash Flow Hedges</t>
  </si>
  <si>
    <t>Foreign Currency Items</t>
  </si>
  <si>
    <t>(16,566</t>
  </si>
  <si>
    <t>(10,630</t>
  </si>
  <si>
    <t>Other comprehensive income before reclassifications, net of tax $701 and ($4,147), respectively</t>
  </si>
  <si>
    <t>(3,901</t>
  </si>
  <si>
    <r>
      <t xml:space="preserve">Amounts reclassified from accumulated other comprehensive income, net of tax ($224) </t>
    </r>
    <r>
      <rPr>
        <sz val="6"/>
        <color theme="1"/>
        <rFont val="Inherit"/>
      </rPr>
      <t>(2)</t>
    </r>
  </si>
  <si>
    <t>Net other comprehensive income</t>
  </si>
  <si>
    <t>(2,439</t>
  </si>
  <si>
    <t>(19,005</t>
  </si>
  <si>
    <t>(5,855</t>
  </si>
  <si>
    <t>(15,013</t>
  </si>
  <si>
    <t>(15,008</t>
  </si>
  <si>
    <t>Other comprehensive income before reclassifications, net of tax $413 and ($932), respectively</t>
  </si>
  <si>
    <t>(2,328</t>
  </si>
  <si>
    <t>(707</t>
  </si>
  <si>
    <r>
      <t xml:space="preserve">Amounts reclassified from accumulated other comprehensive income, net of tax ($307) </t>
    </r>
    <r>
      <rPr>
        <sz val="6"/>
        <color theme="1"/>
        <rFont val="Inherit"/>
      </rPr>
      <t>(2)</t>
    </r>
  </si>
  <si>
    <t>(650</t>
  </si>
  <si>
    <t>(15,663</t>
  </si>
  <si>
    <t>(14,037</t>
  </si>
  <si>
    <r>
      <t xml:space="preserve">Reclassifications Out of Accumulated Other Comprehensive Income </t>
    </r>
    <r>
      <rPr>
        <sz val="6"/>
        <color theme="1"/>
        <rFont val="Inherit"/>
      </rPr>
      <t>(1)</t>
    </r>
  </si>
  <si>
    <t>Details about Accumulated Other Comprehensive Income Components</t>
  </si>
  <si>
    <t>Amount Reclassified from Accumulated Other Comprehensive Income</t>
  </si>
  <si>
    <t>Affected Line Item in the Statement Where Net Income is Presented</t>
  </si>
  <si>
    <t>Gains and losses on cash flow hedges</t>
  </si>
  <si>
    <t xml:space="preserve">Three months ended </t>
  </si>
  <si>
    <t>Interest rate contracts</t>
  </si>
  <si>
    <t>(224</t>
  </si>
  <si>
    <t>(307</t>
  </si>
  <si>
    <t>(1) All amounts are net of tax. Amounts in parentheses indicate debits.</t>
  </si>
  <si>
    <t>(2) See Reclassifications Out of Accumulated Other Comprehensive Income table below for reclassification details.</t>
  </si>
  <si>
    <t>Consolidating Financial Information of Guarantors and Issuers</t>
  </si>
  <si>
    <t>Condensed Financial Information of Parent Company Only Disclosure [Abstract]</t>
  </si>
  <si>
    <t xml:space="preserve">Consolidating Financial Information of Guarantors and Issuers: </t>
  </si>
  <si>
    <r>
      <t xml:space="preserve">Cedar Fair, L.P., Canada's Wonderland Company ("Cedar Canada"), and Magnum Management Corporation ("Magnum") are the co-issuers of the Partnership's June 2014 and March 2013 notes (see Note 5). The notes have been fully and unconditionally guaranteed, on a joint and several basis, by each </t>
    </r>
    <r>
      <rPr>
        <sz val="10"/>
        <color rgb="FF000000"/>
        <rFont val="Inherit"/>
      </rPr>
      <t>100%</t>
    </r>
    <r>
      <rPr>
        <sz val="10"/>
        <color theme="1"/>
        <rFont val="Inherit"/>
      </rPr>
      <t xml:space="preserve"> owned subsidiary of Cedar Fair (other than Cedar Canada and Magnum) that guarantees the Partnership's senior secured credit facilities. There are no non-guarantor subsidiaries. </t>
    </r>
  </si>
  <si>
    <r>
      <t xml:space="preserve">The following consolidating schedules present condensed financial information for Cedar Fair, L.P., Cedar Canada, and Magnum, the co-issuers, and each </t>
    </r>
    <r>
      <rPr>
        <sz val="10"/>
        <color rgb="FF000000"/>
        <rFont val="Inherit"/>
      </rPr>
      <t>100%</t>
    </r>
    <r>
      <rPr>
        <sz val="10"/>
        <color theme="1"/>
        <rFont val="Inherit"/>
      </rPr>
      <t xml:space="preserve"> owned subsidiary of Cedar Fair (other than Cedar Canada and Magnum), the guarantors (on a combined basis), as of </t>
    </r>
    <r>
      <rPr>
        <sz val="10"/>
        <color rgb="FF000000"/>
        <rFont val="Inherit"/>
      </rPr>
      <t>March 29, 2015</t>
    </r>
    <r>
      <rPr>
        <sz val="10"/>
        <color theme="1"/>
        <rFont val="Inherit"/>
      </rPr>
      <t xml:space="preserve">, December 31, 2014, and </t>
    </r>
    <r>
      <rPr>
        <sz val="10"/>
        <color rgb="FF000000"/>
        <rFont val="Inherit"/>
      </rPr>
      <t>March 30, 2014</t>
    </r>
    <r>
      <rPr>
        <sz val="10"/>
        <color theme="1"/>
        <rFont val="Inherit"/>
      </rPr>
      <t xml:space="preserve"> and for the three 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In lieu of providing separate unaudited financial statements for the guarantor subsidiaries, the Partnership has included the accompanying condensed consolidating financial statements.</t>
    </r>
  </si>
  <si>
    <r>
      <t xml:space="preserve">The Unaudited Condensed Consolidating Statements of Cash Flows for the three month period ended </t>
    </r>
    <r>
      <rPr>
        <sz val="10"/>
        <color rgb="FF000000"/>
        <rFont val="Inherit"/>
      </rPr>
      <t>March 30, 2014</t>
    </r>
    <r>
      <rPr>
        <sz val="10"/>
        <color theme="1"/>
        <rFont val="Inherit"/>
      </rPr>
      <t xml:space="preserve"> has been revised to correct the presentation of certain intercompany transactions previously recorded as cash flows from operating activities. A summary of the changes are below:</t>
    </r>
  </si>
  <si>
    <t>Condensed Consolidating Statements of Cash Flows</t>
  </si>
  <si>
    <t>For the Three Month Period Ended March 30, 2014</t>
  </si>
  <si>
    <t>Cedar Fair L.P. (Parent)</t>
  </si>
  <si>
    <t>Co-Issuer Subsidiary (Magnum)</t>
  </si>
  <si>
    <t>Co-Issuer Subsidiary (Cedar Canada)</t>
  </si>
  <si>
    <t>Guarantor Subsidiaries</t>
  </si>
  <si>
    <t>Eliminations</t>
  </si>
  <si>
    <t>As reported - Net cash from (for) operating activities</t>
  </si>
  <si>
    <t>(73,627</t>
  </si>
  <si>
    <t>(3,001</t>
  </si>
  <si>
    <t>(26,042</t>
  </si>
  <si>
    <t>(903</t>
  </si>
  <si>
    <t>(83,256</t>
  </si>
  <si>
    <t>Intercompany receivables (payments) receipts</t>
  </si>
  <si>
    <t>(29,591</t>
  </si>
  <si>
    <t>Intercompany payables (payments) receipts</t>
  </si>
  <si>
    <t>(46,917</t>
  </si>
  <si>
    <t>(1,201</t>
  </si>
  <si>
    <t>(13,108</t>
  </si>
  <si>
    <t>(6,094</t>
  </si>
  <si>
    <t>As corrected - Net cash from (for) operating activities</t>
  </si>
  <si>
    <t>(6,307</t>
  </si>
  <si>
    <t>(26,421</t>
  </si>
  <si>
    <t>(27,243</t>
  </si>
  <si>
    <t>(22,382</t>
  </si>
  <si>
    <t>As reported - Net cash from (for) investing activities</t>
  </si>
  <si>
    <t>(16,379</t>
  </si>
  <si>
    <t>(4</t>
  </si>
  <si>
    <t>(5,077</t>
  </si>
  <si>
    <t>(18,882</t>
  </si>
  <si>
    <t>(40,342</t>
  </si>
  <si>
    <t>(23,497</t>
  </si>
  <si>
    <t>As corrected - Net cash from (for) investing activities</t>
  </si>
  <si>
    <t>(23,501</t>
  </si>
  <si>
    <t>As reported - Net cash from (for) financing activities</t>
  </si>
  <si>
    <t>(568</t>
  </si>
  <si>
    <t>(67,320</t>
  </si>
  <si>
    <t>As corrected - Net cash from (for) financing activities</t>
  </si>
  <si>
    <t>(52,314</t>
  </si>
  <si>
    <t>These revisions had no effect on the Partnership's Unaudited Condensed Consolidated Balance Sheets, Statements of Operations and Comprehensive Income, Statements of Partner's Equity, or Statements of Cash Flows.</t>
  </si>
  <si>
    <t>CEDAR FAIR, L.P.</t>
  </si>
  <si>
    <t>UNAUDITED CONDENSED CONSOLIDATING BALANCE SHEET</t>
  </si>
  <si>
    <t xml:space="preserve">March 29, 2015 </t>
  </si>
  <si>
    <t>ASSETS</t>
  </si>
  <si>
    <t>(727,190</t>
  </si>
  <si>
    <t>Property and Equipment (net)</t>
  </si>
  <si>
    <t>Investment in Park</t>
  </si>
  <si>
    <t>(1,559,363</t>
  </si>
  <si>
    <t>Other Intangibles, net</t>
  </si>
  <si>
    <t>Deferred Tax Asset</t>
  </si>
  <si>
    <t>(24,215</t>
  </si>
  <si>
    <t>(2,310,768</t>
  </si>
  <si>
    <t>LIABILITIES AND PARTNERS’ EQUITY</t>
  </si>
  <si>
    <t>Current derivative liability</t>
  </si>
  <si>
    <t>Equity</t>
  </si>
  <si>
    <t>(21,192</t>
  </si>
  <si>
    <t>(836,494</t>
  </si>
  <si>
    <t>(23,148</t>
  </si>
  <si>
    <t>(859,642</t>
  </si>
  <si>
    <t>(1,564,452</t>
  </si>
  <si>
    <t>(24,827</t>
  </si>
  <si>
    <t>(2,448,921</t>
  </si>
  <si>
    <r>
      <t>March 30, 2014</t>
    </r>
    <r>
      <rPr>
        <b/>
        <sz val="9"/>
        <color theme="1"/>
        <rFont val="Inherit"/>
      </rPr>
      <t xml:space="preserve"> </t>
    </r>
  </si>
  <si>
    <t>(684,307</t>
  </si>
  <si>
    <t>(2,363</t>
  </si>
  <si>
    <t>(686,670</t>
  </si>
  <si>
    <t>(1,361,260</t>
  </si>
  <si>
    <t>(30,413</t>
  </si>
  <si>
    <t>(2,078,343</t>
  </si>
  <si>
    <t>UNAUDITED CONDENSED CONSOLIDATING STATEMENT OF OPERATIONS AND COMPREHENSIVE INCOME</t>
  </si>
  <si>
    <r>
      <t xml:space="preserve">For the Three Months Ended </t>
    </r>
    <r>
      <rPr>
        <b/>
        <sz val="9"/>
        <color rgb="FF000000"/>
        <rFont val="Inherit"/>
      </rPr>
      <t>March 29, 2015</t>
    </r>
  </si>
  <si>
    <t>Net revenues</t>
  </si>
  <si>
    <t>(1,383</t>
  </si>
  <si>
    <t>(2,635</t>
  </si>
  <si>
    <t>(2,316</t>
  </si>
  <si>
    <t>(32,321</t>
  </si>
  <si>
    <t>(6,636</t>
  </si>
  <si>
    <t>(28,360</t>
  </si>
  <si>
    <t>(69,633</t>
  </si>
  <si>
    <t>Interest expense (income), net</t>
  </si>
  <si>
    <t>(301</t>
  </si>
  <si>
    <t>(130</t>
  </si>
  <si>
    <t>(116</t>
  </si>
  <si>
    <t>Unrealized / realized foreign currency loss</t>
  </si>
  <si>
    <t>Other (income) expense</t>
  </si>
  <si>
    <t>(4,816</t>
  </si>
  <si>
    <t>Loss from investment in affiliates</t>
  </si>
  <si>
    <t>(163,523</t>
  </si>
  <si>
    <t>Income (loss) before taxes</t>
  </si>
  <si>
    <t>(83,140</t>
  </si>
  <si>
    <t>(85,957</t>
  </si>
  <si>
    <t>(55,523</t>
  </si>
  <si>
    <t>(67,130</t>
  </si>
  <si>
    <t>(128,227</t>
  </si>
  <si>
    <t>Provision (benefit) for taxes</t>
  </si>
  <si>
    <t>(13,172</t>
  </si>
  <si>
    <t>(20,024</t>
  </si>
  <si>
    <t>(11,891</t>
  </si>
  <si>
    <t>(44,394</t>
  </si>
  <si>
    <t>(83,833</t>
  </si>
  <si>
    <t>(72,785</t>
  </si>
  <si>
    <t>(35,499</t>
  </si>
  <si>
    <t>(55,239</t>
  </si>
  <si>
    <t>(7,214</t>
  </si>
  <si>
    <t>(777</t>
  </si>
  <si>
    <t>Other comprehensive income (loss), (net of tax)</t>
  </si>
  <si>
    <t>(6,437</t>
  </si>
  <si>
    <t>Total Comprehensive loss</t>
  </si>
  <si>
    <t>(79,058</t>
  </si>
  <si>
    <t>(73,562</t>
  </si>
  <si>
    <t>(28,285</t>
  </si>
  <si>
    <r>
      <t xml:space="preserve">For the Three Months Ended </t>
    </r>
    <r>
      <rPr>
        <b/>
        <sz val="9"/>
        <color rgb="FF000000"/>
        <rFont val="Inherit"/>
      </rPr>
      <t>March 30, 2014</t>
    </r>
    <r>
      <rPr>
        <b/>
        <sz val="9"/>
        <color theme="1"/>
        <rFont val="Inherit"/>
      </rPr>
      <t xml:space="preserve"> </t>
    </r>
  </si>
  <si>
    <t>(13,431</t>
  </si>
  <si>
    <t>Operating income</t>
  </si>
  <si>
    <t>(30,464</t>
  </si>
  <si>
    <t>(7,660</t>
  </si>
  <si>
    <t>(34,741</t>
  </si>
  <si>
    <t>(71,577</t>
  </si>
  <si>
    <t>Interest expense, net</t>
  </si>
  <si>
    <t>(2,019</t>
  </si>
  <si>
    <t>(3,274</t>
  </si>
  <si>
    <t>(Income) loss from investment in affiliates</t>
  </si>
  <si>
    <t>(153,039</t>
  </si>
  <si>
    <t>(82,880</t>
  </si>
  <si>
    <t>(81,521</t>
  </si>
  <si>
    <t>(38,750</t>
  </si>
  <si>
    <t>(63,679</t>
  </si>
  <si>
    <t>(113,791</t>
  </si>
  <si>
    <t>(10,422</t>
  </si>
  <si>
    <t>(10,506</t>
  </si>
  <si>
    <t>(9,983</t>
  </si>
  <si>
    <t>(30,251</t>
  </si>
  <si>
    <t>Net income (loss)</t>
  </si>
  <si>
    <t>(83,540</t>
  </si>
  <si>
    <t>(71,099</t>
  </si>
  <si>
    <t>(28,244</t>
  </si>
  <si>
    <t>(53,696</t>
  </si>
  <si>
    <t>(1,621</t>
  </si>
  <si>
    <t>Unrealized income (loss) on cash flow hedging derivatives</t>
  </si>
  <si>
    <t>(173</t>
  </si>
  <si>
    <t>(1,448</t>
  </si>
  <si>
    <t>Total Comprehensive Income (loss)</t>
  </si>
  <si>
    <t>(82,569</t>
  </si>
  <si>
    <t>(71,272</t>
  </si>
  <si>
    <t>(26,623</t>
  </si>
  <si>
    <t>UNAUDITED CONDENSED CONSOLIDATING STATEMENT OF CASH FLOWS</t>
  </si>
  <si>
    <t xml:space="preserve">For the Three Months Ended March 29, 2015 </t>
  </si>
  <si>
    <t>NET CASH FROM (FOR) OPERATING ACTIVITIES</t>
  </si>
  <si>
    <t>(17,967</t>
  </si>
  <si>
    <t>(44,980</t>
  </si>
  <si>
    <t>(6,910</t>
  </si>
  <si>
    <t>(566</t>
  </si>
  <si>
    <t>(60,249</t>
  </si>
  <si>
    <t>CASH FLOWS FROM (FOR) INVESTING ACTIVITIES</t>
  </si>
  <si>
    <t>(10,594</t>
  </si>
  <si>
    <t>(36,367</t>
  </si>
  <si>
    <t>(2,000</t>
  </si>
  <si>
    <t>(1,500</t>
  </si>
  <si>
    <t>(58,230</t>
  </si>
  <si>
    <t>(59,730</t>
  </si>
  <si>
    <t>(12,094</t>
  </si>
  <si>
    <t>(11,269</t>
  </si>
  <si>
    <t>(61,730</t>
  </si>
  <si>
    <t>CASH FLOWS FROM (FOR) FINANCING ACTIVITIES</t>
  </si>
  <si>
    <t>Net borrowings on revolving credit loans</t>
  </si>
  <si>
    <t>Distributions paid</t>
  </si>
  <si>
    <t>(42,618</t>
  </si>
  <si>
    <t>(42,052</t>
  </si>
  <si>
    <t>(76,415</t>
  </si>
  <si>
    <t>(7,849</t>
  </si>
  <si>
    <t>(1,299</t>
  </si>
  <si>
    <t>Net cash from (for) financing activities</t>
  </si>
  <si>
    <t>(62,033</t>
  </si>
  <si>
    <t>(3,785</t>
  </si>
  <si>
    <t>(80,000</t>
  </si>
  <si>
    <t>(382</t>
  </si>
  <si>
    <t>(30,638</t>
  </si>
  <si>
    <t>(1,095</t>
  </si>
  <si>
    <t>(112,115</t>
  </si>
  <si>
    <t xml:space="preserve">NET CASH FOR OPERATING </t>
  </si>
  <si>
    <t>ACTIVITIES</t>
  </si>
  <si>
    <t>Net cash from (for) investing activities</t>
  </si>
  <si>
    <t>Distributions/dividends (paid) received</t>
  </si>
  <si>
    <t>(39,994</t>
  </si>
  <si>
    <t>(39,091</t>
  </si>
  <si>
    <t>(932</t>
  </si>
  <si>
    <t>Net increase (decrease) for the period</t>
  </si>
  <si>
    <t>(75,000</t>
  </si>
  <si>
    <t>(3,573</t>
  </si>
  <si>
    <t>(32,051</t>
  </si>
  <si>
    <t>(109,189</t>
  </si>
  <si>
    <t>Goodwill and Other Intangible Assets (Tables)</t>
  </si>
  <si>
    <t>Summary of changes in Partnership's carrying value of goodwill</t>
  </si>
  <si>
    <t>Partnership's other intangible assets</t>
  </si>
  <si>
    <t>Derivative Financial Instruments (Tables)</t>
  </si>
  <si>
    <t>Derivative [Line Items]</t>
  </si>
  <si>
    <t>Fair value of derivative instruments in Condensed Consolidated Balance Sheet</t>
  </si>
  <si>
    <t>Effects of derivative instruments on income (loss) and other comprehensive income (loss)</t>
  </si>
  <si>
    <t>Forward Starting Interest Rate Swap [Member]</t>
  </si>
  <si>
    <t>Derivative instruments, notional amounts outstanding and interest rates</t>
  </si>
  <si>
    <t>Fair Value Measurements (Tables)</t>
  </si>
  <si>
    <t>Assets and liabilities measured at fair value on recurring basis</t>
  </si>
  <si>
    <t>Earnings per Unit (Tables)</t>
  </si>
  <si>
    <t>Net income (loss) per limited partner unit</t>
  </si>
  <si>
    <t>Changes in Accumulated Other Comprehensive Income by Component (Tables)</t>
  </si>
  <si>
    <t>Changes in accumulated other comprehensive income (loss)</t>
  </si>
  <si>
    <t>Reclassification out of accumulated other comprehensive income</t>
  </si>
  <si>
    <t>Consolidating Financial Information of Guarantors and Issuers (Tables)</t>
  </si>
  <si>
    <t>Schedule of Error Corrections and Prior Period Adjustments</t>
  </si>
  <si>
    <t>Condensed Consolidating Balance Sheet</t>
  </si>
  <si>
    <t>Condensed Consolidating Statement of Operations and Other Comprehensive Income (Loss)</t>
  </si>
  <si>
    <t>Condensed Consolidating Statement of Cash Flows</t>
  </si>
  <si>
    <t>Interim Reporting (Details)</t>
  </si>
  <si>
    <t>Nature of Operations [Line Items]</t>
  </si>
  <si>
    <t>Number of amusement parks owned and operated</t>
  </si>
  <si>
    <t>Number of outdoor water parks owned and operated</t>
  </si>
  <si>
    <t>Number of indoor water parks owned and operated</t>
  </si>
  <si>
    <t>Number of hotels owned and operated</t>
  </si>
  <si>
    <t>Minimum [Member]</t>
  </si>
  <si>
    <t>Operating period</t>
  </si>
  <si>
    <t>130 days</t>
  </si>
  <si>
    <t>Maximum [Member]</t>
  </si>
  <si>
    <t>140 days</t>
  </si>
  <si>
    <t>Goodwill and Other Intangible Assets Goodwill (Details) (USD $)</t>
  </si>
  <si>
    <t>Goodwill [Roll Forward]</t>
  </si>
  <si>
    <t>Goodwill (gross), beginning of period</t>
  </si>
  <si>
    <t>Accumulated Impairment Losses, beginning of period</t>
  </si>
  <si>
    <t>Goodwill (net), beginning of period</t>
  </si>
  <si>
    <t>Goodwill (gross), end of period</t>
  </si>
  <si>
    <t>Accumulated Impairment Losses, end of period</t>
  </si>
  <si>
    <t>Goodwill (net), end of period</t>
  </si>
  <si>
    <t>Goodwill and Other Intangible Assets Other Intangible Assets (Details) (USD $)</t>
  </si>
  <si>
    <t>Intangible Assets, Net (Excluding Goodwill) [Abstract]</t>
  </si>
  <si>
    <t>Carrying Amount/Value</t>
  </si>
  <si>
    <t>Accumulated Amortization</t>
  </si>
  <si>
    <t>Total other intangible assets, gross carrying amount</t>
  </si>
  <si>
    <t>Total other intangibe assets, net carrying value</t>
  </si>
  <si>
    <t>License / Franchise Agreements [Member]</t>
  </si>
  <si>
    <t>Gross Carrying Amount</t>
  </si>
  <si>
    <t>Net Carrying Value</t>
  </si>
  <si>
    <t>Long-Term Debt (Details) (USD $)</t>
  </si>
  <si>
    <t>In Millions, unless otherwise specified</t>
  </si>
  <si>
    <t>Jun. 03, 2014</t>
  </si>
  <si>
    <t>Jul. 30, 2010</t>
  </si>
  <si>
    <t>Mar. 31, 2013</t>
  </si>
  <si>
    <t>Debt Instrument [Line Items]</t>
  </si>
  <si>
    <t>Commitment fee on unused portion of credit facilities</t>
  </si>
  <si>
    <t>Notes Payable Due 2024 [Domain] | Senior Unsecured Notes [Member]</t>
  </si>
  <si>
    <t>Debt Instrument, Face Amount</t>
  </si>
  <si>
    <t>Debt Instrument, Interest Rate, Stated Percentage</t>
  </si>
  <si>
    <t>Redemption percentage of original face amount</t>
  </si>
  <si>
    <t>Early call date, percentage of notes availabe for redemption</t>
  </si>
  <si>
    <t>Early call date, premium price, percentage</t>
  </si>
  <si>
    <t>Notes Payable, Due 2018 [Member] | Maximum [Member]</t>
  </si>
  <si>
    <t>Restricted payment</t>
  </si>
  <si>
    <t>Notes Payable, Due 2018 [Member] | Senior Unsecured Notes [Member]</t>
  </si>
  <si>
    <t>Notes Payable Due 2021 [Member] [Domain] | Senior Unsecured Notes [Member]</t>
  </si>
  <si>
    <t>Credit Agreement 2013 [Member] [Domain]</t>
  </si>
  <si>
    <t>Pro-forma consolidated leverage ratio</t>
  </si>
  <si>
    <t>Total-Indebtedness-to-Consolidated-Cash-Flow Ratio requirement, period of measurement, annual</t>
  </si>
  <si>
    <t>12 months</t>
  </si>
  <si>
    <t>Total-Indebtedness-to-Consolidated-Cash-Flow Ratio requirement</t>
  </si>
  <si>
    <t>Total-Indebtedness-to-Consolidated-Cash-Flow Ratio requirement, period of measurement, quarterly</t>
  </si>
  <si>
    <t>3 months</t>
  </si>
  <si>
    <t>Credit Agreement 2013 [Member] [Domain] | Maximum [Member]</t>
  </si>
  <si>
    <t>Credit Agreement 2013 [Member] [Domain] | Canadian Revolving Credit Facility [Member]</t>
  </si>
  <si>
    <t>Maximum borrowing capacity</t>
  </si>
  <si>
    <t>Credit Agreement 2013 [Member] [Domain] | Canadian Revolving Credit Facility Cad and USD [Domain]</t>
  </si>
  <si>
    <t>Interest rate margin over LIBOR</t>
  </si>
  <si>
    <t>Credit Agreement 2013 [Member] [Domain] | Senior Secured Term Loan [Member]</t>
  </si>
  <si>
    <t>Debt Instrument, Periodic Payment</t>
  </si>
  <si>
    <t>Interest rate LIBOR floor</t>
  </si>
  <si>
    <t>Credit Agreement 2013 [Member] [Domain] | Senior Secured Revolving Credit Facility [Member]</t>
  </si>
  <si>
    <t>Original Issue Discount [Member] | Senior Unsecured Notes [Member]</t>
  </si>
  <si>
    <t>Unamortized discount</t>
  </si>
  <si>
    <t>Effective interest rate percentage</t>
  </si>
  <si>
    <t>Derivative Financial Instruments Schedule of Derivatives (Details) (USD $)</t>
  </si>
  <si>
    <t>Debt instrument, LIBOR floor, decrease to percent</t>
  </si>
  <si>
    <t>Debt instrument, LIBOR floor, decrease from percent</t>
  </si>
  <si>
    <t>Forward-Starting Interest Rate Swap [Member] | Forward Starting Interest Rate Swap 12 [Member]</t>
  </si>
  <si>
    <t>Notional amount</t>
  </si>
  <si>
    <t>Fixed interest rate</t>
  </si>
  <si>
    <t>Forward-Starting Interest Rate Swap [Member] | Forward Starting Interest Rate Swap 13 [Member]</t>
  </si>
  <si>
    <t>Forward-Starting Interest Rate Swap [Member] | Forward Starting Interest Rate Swap 14 [Member]</t>
  </si>
  <si>
    <t>Forward-Starting Interest Rate Swap [Member] | Forward Starting Interest Rate Swap 15 [Member]</t>
  </si>
  <si>
    <t>Interest Rate Swap [Member]</t>
  </si>
  <si>
    <t>Amortization of Deferred Hedge Gains</t>
  </si>
  <si>
    <t>Cash Flow Hedging [Member] | Forward-Starting Interest Rate Swap [Member]</t>
  </si>
  <si>
    <t>Accumulated Other Comprehensive Income (Loss), Cumulative Changes in Net Gain (Loss) from Cash Flow Hedges, Effect Net of Tax</t>
  </si>
  <si>
    <t>Cash Flow Hedging [Member] | Forward-Starting Interest Rate Swap [Member] | 2013 forwards [Member]</t>
  </si>
  <si>
    <t>Average rate</t>
  </si>
  <si>
    <t>Derivative, amount of hedged item</t>
  </si>
  <si>
    <t>Number of derivative instruments</t>
  </si>
  <si>
    <t>Designated As Hedging [Member]</t>
  </si>
  <si>
    <t>Interest Rate Cash Flow Hedge Gain (Loss) to be Reclassified During Next 12 Months, Net</t>
  </si>
  <si>
    <t>Designated As Hedging [Member] | Cash Flow Hedging [Member] | Interest Rate Swap [Member]</t>
  </si>
  <si>
    <t>Derivative Instruments, Gain (Loss) Recognized in Other Comprehensive Income (Loss), Effective Portion, Net</t>
  </si>
  <si>
    <t>Not Designated As Hedging [Member]</t>
  </si>
  <si>
    <t>Not Designated As Hedging [Member] | Forward-Starting Interest Rate Swap [Member] | Forward Starting Interest Rate Swap 1 [Member]</t>
  </si>
  <si>
    <t>Not Designated As Hedging [Member] | Forward-Starting Interest Rate Swap [Member] | Forward Starting Interest Rate Swap 2 [Member]</t>
  </si>
  <si>
    <t>Not Designated As Hedging [Member] | Forward-Starting Interest Rate Swap [Member] | Forward Starting Interest Rate Swap 3 [Member]</t>
  </si>
  <si>
    <t>Not Designated As Hedging [Member] | Forward-Starting Interest Rate Swap [Member] | Forward Starting Interest Rate Swap 4 [Member]</t>
  </si>
  <si>
    <t>Not Designated As Hedging [Member] | Forward-Starting Interest Rate Swap [Member] | Forward Starting Interest Rate Swap 5 [Member]</t>
  </si>
  <si>
    <t>Not Designated As Hedging [Member] | Forward-Starting Interest Rate Swap [Member] | Forward Starting Interest Rate Swap 6 [Member]</t>
  </si>
  <si>
    <t>Not Designated As Hedging [Member] | Forward-Starting Interest Rate Swap [Member] | Forward Starting Interest Rate Swap 7 [Member]</t>
  </si>
  <si>
    <t>Not Designated As Hedging [Member] | Forward-Starting Interest Rate Swap [Member] | Forward Starting Interest Rate Swap 8 [Member]</t>
  </si>
  <si>
    <t>Not Designated As Hedging [Member] | Forward-Starting Interest Rate Swap [Member] | Forward Starting Interest Rate Swap 9 [Member]</t>
  </si>
  <si>
    <t>Not Designated As Hedging [Member] | Forward-Starting Interest Rate Swap [Member] | Forward Starting Interest Rate Swap 10 [Member]</t>
  </si>
  <si>
    <t>Not Designated As Hedging [Member] | Forward-Starting Interest Rate Swap [Member] | Forward Starting Interest Rate Swap 11 [Member]</t>
  </si>
  <si>
    <t>Interest Expense [Member] | Designated As Hedging [Member] | Cash Flow Hedging [Member] | Interest Rate Swap [Member]</t>
  </si>
  <si>
    <t>Derivative Instruments, Gain (Loss) Reclassified from Accumulated OCI into Income, Effective Portion, Net</t>
  </si>
  <si>
    <t>Net Effect of Swaps [Member] | Designated As Hedging [Member] | Cash Flow Hedging [Member] | Interest Rate Swap [Member]</t>
  </si>
  <si>
    <t>Derivative, Net Hedge Ineffectiveness Gain (Loss)</t>
  </si>
  <si>
    <t>Net Effect of Swaps [Member] | Not Designated As Hedging [Member] | Interest Rate Swap [Member]</t>
  </si>
  <si>
    <t>Derivative Instruments, Gain (Loss) Recognized in Income, Net</t>
  </si>
  <si>
    <t>Derivative Financial Instruments Balance Sheet Location (Details) (USD $)</t>
  </si>
  <si>
    <t>Derivatives, Fair Value [Line Items]</t>
  </si>
  <si>
    <t>Derivative assets (liabilities), at fair value, net</t>
  </si>
  <si>
    <t>Interest Rate Swap [Member] | Designated As Hedging [Member]</t>
  </si>
  <si>
    <t>Interest Rate Swap [Member] | Not Designated As Hedging [Member]</t>
  </si>
  <si>
    <t>Derivative Financial Instruments Income Statement Location (Details) (USD $)</t>
  </si>
  <si>
    <t>Derivative Instruments, Gain (Loss) [Line Items]</t>
  </si>
  <si>
    <t>Designated As Hedging [Member] | Interest Rate Swap [Member] | Cash Flow Hedging [Member]</t>
  </si>
  <si>
    <t>Designated As Hedging [Member] | Interest Rate Swap [Member] | Interest Expense [Member] | Cash Flow Hedging [Member]</t>
  </si>
  <si>
    <t>Designated As Hedging [Member] | Interest Rate Swap [Member] | Net Effect of Swaps [Member] | Cash Flow Hedging [Member]</t>
  </si>
  <si>
    <t>Not Designated As Hedging [Member] | Interest Rate Swap [Member] | Net Effect of Swaps [Member]</t>
  </si>
  <si>
    <t>Gain (loss) on derivative recognized in income</t>
  </si>
  <si>
    <t>Fair Value Measurements (Details) (USD $)</t>
  </si>
  <si>
    <t>Fair Value, Assets and Liabilities Measured on Recurring and Nonrecurring Basis [Line Items]</t>
  </si>
  <si>
    <t>Increase in net derivative liability</t>
  </si>
  <si>
    <t>Fair value of term debt</t>
  </si>
  <si>
    <t>Fair Value, Measurements, Recurring [Member]</t>
  </si>
  <si>
    <t>Level 1 [Member] | Fair Value, Measurements, Recurring [Member]</t>
  </si>
  <si>
    <t>Level 2 [Member] | Fair Value, Measurements, Recurring [Member]</t>
  </si>
  <si>
    <t>Level 3 [Member] | Fair Value, Measurements, Recurring [Member]</t>
  </si>
  <si>
    <t>Designated As Hedging [Member] | Interest Rate Swap [Member]</t>
  </si>
  <si>
    <t>Designated As Hedging [Member] | Fair Value, Measurements, Recurring [Member] | Interest Rate Swap [Member]</t>
  </si>
  <si>
    <t>[1]</t>
  </si>
  <si>
    <t>Designated As Hedging [Member] | Level 1 [Member] | Fair Value, Measurements, Recurring [Member] | Interest Rate Swap [Member]</t>
  </si>
  <si>
    <t>Designated As Hedging [Member] | Level 2 [Member] | Fair Value, Measurements, Recurring [Member] | Interest Rate Swap [Member]</t>
  </si>
  <si>
    <t>Designated As Hedging [Member] | Level 3 [Member] | Fair Value, Measurements, Recurring [Member] | Interest Rate Swap [Member]</t>
  </si>
  <si>
    <t>Not Designated As Hedging [Member] | Interest Rate Swap [Member]</t>
  </si>
  <si>
    <t>Not Designated As Hedging [Member] | Fair Value, Measurements, Recurring [Member] | Interest Rate Swap [Member]</t>
  </si>
  <si>
    <t>[2]</t>
  </si>
  <si>
    <t>Not Designated As Hedging [Member] | Level 1 [Member] | Fair Value, Measurements, Recurring [Member] | Interest Rate Swap [Member]</t>
  </si>
  <si>
    <t>Not Designated As Hedging [Member] | Level 2 [Member] | Fair Value, Measurements, Recurring [Member] | Interest Rate Swap [Member]</t>
  </si>
  <si>
    <t>Not Designated As Hedging [Member] | Level 3 [Member] | Fair Value, Measurements, Recurring [Member] | Interest Rate Swap [Member]</t>
  </si>
  <si>
    <t>Senior Unsecured Notes [Member]</t>
  </si>
  <si>
    <t>Fair value of notes</t>
  </si>
  <si>
    <t>Designated as cash flow hedges and are included in b_x001C_Derivative Liabilityb_x001D_ on the Unaudited Condensed Consolidated Balance Sheet</t>
  </si>
  <si>
    <t>Earnings per Unit (Details) (USD $)</t>
  </si>
  <si>
    <t>Effect of dilutive units:</t>
  </si>
  <si>
    <t>Net income (loss) per limited partner unit - basic</t>
  </si>
  <si>
    <t>Net income (loss) per limited partner unit - diluted</t>
  </si>
  <si>
    <t>Income and Partnership Taxes Unrecognized Tax Position (Details) (USD $)</t>
  </si>
  <si>
    <t>Income Tax Disclosure [Abstract]</t>
  </si>
  <si>
    <t>Unrecognized tax benefit</t>
  </si>
  <si>
    <t>Changes in Accumulated Other Comprehensive Income by Component Changes in AOCI by Component (Details) (USD $)</t>
  </si>
  <si>
    <t>Accumulated Other Comprehensive Income (Loss) [Line Items]</t>
  </si>
  <si>
    <t>Balance, beginning</t>
  </si>
  <si>
    <t>Other comprehensive income before reclassifications</t>
  </si>
  <si>
    <t>Amounts reclassified from accumulated other comprehensive income</t>
  </si>
  <si>
    <t>Net current-period other comprehensive income</t>
  </si>
  <si>
    <t>Balance, ending</t>
  </si>
  <si>
    <t>Other Comprehensive income before reclassification tax effect</t>
  </si>
  <si>
    <t>Gains and Losses on Cash Flow Hedges [Member]</t>
  </si>
  <si>
    <t>Foreign Currency Items [Member]</t>
  </si>
  <si>
    <t>Reclassification out of Accumulated Other Comprehensive Income [Member]</t>
  </si>
  <si>
    <t>Changes in Accumulated Other Comprehensive Income by Component Reclassifications Out of AOCI (Details) (USD $)</t>
  </si>
  <si>
    <t>Interest Rate Contracts [Member] | Accumulated Net Gain (Loss) from Designated or Qualifying Cash Flow Hedges [Member] | Reclassification out of Accumulated Other Comprehensive Income [Member]</t>
  </si>
  <si>
    <t>Consolidating Financial Information of Guarantors and Issuers (Details) (USD $)</t>
  </si>
  <si>
    <t>Condensed Financial Statements, Captions [Line Items]</t>
  </si>
  <si>
    <t>Net Cash Provided by (Used in) Operating Activities</t>
  </si>
  <si>
    <t>Intercompany Receivable</t>
  </si>
  <si>
    <t>Intercompany payable</t>
  </si>
  <si>
    <t>Net Cash Provided by (Used in) Investing Activities</t>
  </si>
  <si>
    <t>Net Cash Provided by (Used in) Financing Activities</t>
  </si>
  <si>
    <t>Cedar Fair L.P. (Parent) [Member]</t>
  </si>
  <si>
    <t>Guarantor Subsidiaries Co Issuer Subsidiary Magnum [Member]</t>
  </si>
  <si>
    <t>Co-Issuer Subsidiary (Cedar Canada) [Member]</t>
  </si>
  <si>
    <t>Guarantor Subsidiaries [Member]</t>
  </si>
  <si>
    <t>Eliminations [Member]</t>
  </si>
  <si>
    <t>Scenario, Previously Reported [Member]</t>
  </si>
  <si>
    <t>Scenario, Previously Reported [Member] | Cedar Fair L.P. (Parent) [Member]</t>
  </si>
  <si>
    <t>Scenario, Previously Reported [Member] | Guarantor Subsidiaries Co Issuer Subsidiary Magnum [Member]</t>
  </si>
  <si>
    <t>Scenario, Previously Reported [Member] | Co-Issuer Subsidiary (Cedar Canada) [Member]</t>
  </si>
  <si>
    <t>Scenario, Previously Reported [Member] | Guarantor Subsidiaries [Member]</t>
  </si>
  <si>
    <t>Scenario, Previously Reported [Member] | Eliminations [Member]</t>
  </si>
  <si>
    <t>Scenario, Adjustment [Member]</t>
  </si>
  <si>
    <t>Intercompany Receivable Investing</t>
  </si>
  <si>
    <t>Intercompany Activity, Net, Financing Activities</t>
  </si>
  <si>
    <t>Scenario, Adjustment [Member] | Cedar Fair L.P. (Parent) [Member]</t>
  </si>
  <si>
    <t>Scenario, Adjustment [Member] | Guarantor Subsidiaries Co Issuer Subsidiary Magnum [Member]</t>
  </si>
  <si>
    <t>Scenario, Adjustment [Member] | Co-Issuer Subsidiary (Cedar Canada) [Member]</t>
  </si>
  <si>
    <t>Scenario, Adjustment [Member] | Guarantor Subsidiaries [Member]</t>
  </si>
  <si>
    <t>Scenario, Adjustment [Member] | Eliminations [Member]</t>
  </si>
  <si>
    <t>Scenario, Actual [Member]</t>
  </si>
  <si>
    <t>Scenario, Actual [Member] | Cedar Fair L.P. (Parent) [Member]</t>
  </si>
  <si>
    <t>Scenario, Actual [Member] | Guarantor Subsidiaries Co Issuer Subsidiary Magnum [Member]</t>
  </si>
  <si>
    <t>Scenario, Actual [Member] | Co-Issuer Subsidiary (Cedar Canada) [Member]</t>
  </si>
  <si>
    <t>Scenario, Actual [Member] | Guarantor Subsidiaries [Member]</t>
  </si>
  <si>
    <t>Scenario, Actual [Member] | Eliminations [Member]</t>
  </si>
  <si>
    <t>Senior Unsecured Notes [Member] | Notes Payable Due 2021 and 2024 [Member]</t>
  </si>
  <si>
    <t>Subsidiary Ownership Percentage Guaranteering Notes</t>
  </si>
  <si>
    <t>Subsidiary Guarantor Ownership Percentage</t>
  </si>
  <si>
    <t>Consolidating Financial Information of Guarantors and Issuers Balance Sheet (Details) (USD $)</t>
  </si>
  <si>
    <t>Dec. 31, 2013</t>
  </si>
  <si>
    <t>Property and equipment (net)</t>
  </si>
  <si>
    <t>Investment In Park</t>
  </si>
  <si>
    <t>Other intangibes, net</t>
  </si>
  <si>
    <t>Long-term Line of Credit, Noncurrent</t>
  </si>
  <si>
    <t>Consolidating Financial Information of Guarantors and Issuers Income Statement (Details) (USD $)</t>
  </si>
  <si>
    <t>Total Comprehensive Income (Loss)</t>
  </si>
  <si>
    <t>Consolidating Financial Information of Guarantors and Issuers Cash Flows (Details) (USD $)</t>
  </si>
  <si>
    <t>Proceeds from Sales of Assets, Investing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</si>
</sst>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u/>
      <sz val="10"/>
      <color theme="1"/>
      <name val="Inherit"/>
    </font>
    <font>
      <sz val="10"/>
      <color rgb="FF000000"/>
      <name val="Inherit"/>
    </font>
    <font>
      <b/>
      <sz val="10"/>
      <color theme="1"/>
      <name val="Inherit"/>
    </font>
    <font>
      <sz val="10"/>
      <color rgb="FF000000"/>
      <name val="Times New Roman"/>
      <family val="1"/>
    </font>
    <font>
      <b/>
      <sz val="9"/>
      <color theme="1"/>
      <name val="Inherit"/>
    </font>
    <font>
      <sz val="9"/>
      <color theme="1"/>
      <name val="Inherit"/>
    </font>
    <font>
      <b/>
      <sz val="8"/>
      <color theme="1"/>
      <name val="Inherit"/>
    </font>
    <font>
      <sz val="8"/>
      <color theme="1"/>
      <name val="Inherit"/>
    </font>
    <font>
      <b/>
      <u/>
      <sz val="9"/>
      <color theme="1"/>
      <name val="Inherit"/>
    </font>
    <font>
      <sz val="6"/>
      <color theme="1"/>
      <name val="Inherit"/>
    </font>
    <font>
      <sz val="1"/>
      <color theme="1"/>
      <name val="Inherit"/>
    </font>
    <font>
      <b/>
      <sz val="9"/>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diagonal/>
    </border>
    <border>
      <left/>
      <right/>
      <top style="double">
        <color rgb="FF000000"/>
      </top>
      <bottom style="double">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19" fillId="33" borderId="0" xfId="0" applyFont="1" applyFill="1" applyAlignment="1">
      <alignment wrapText="1"/>
    </xf>
    <xf numFmtId="0" fontId="25" fillId="0" borderId="0" xfId="0" applyFont="1" applyAlignment="1">
      <alignment horizontal="left" wrapText="1"/>
    </xf>
    <xf numFmtId="0" fontId="19" fillId="0" borderId="10" xfId="0" applyFont="1" applyBorder="1" applyAlignment="1">
      <alignment wrapText="1"/>
    </xf>
    <xf numFmtId="0" fontId="18" fillId="0" borderId="0" xfId="0" applyFont="1" applyAlignment="1">
      <alignment wrapText="1"/>
    </xf>
    <xf numFmtId="0" fontId="24"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19" fillId="33" borderId="0" xfId="0" applyFont="1" applyFill="1" applyAlignment="1">
      <alignmen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vertical="top" wrapText="1" indent="2"/>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19" fillId="0" borderId="10" xfId="0" applyFont="1" applyBorder="1" applyAlignment="1">
      <alignmen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19" fillId="33" borderId="12" xfId="0" applyFont="1" applyFill="1" applyBorder="1" applyAlignment="1">
      <alignmen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19" fillId="0" borderId="13" xfId="0" applyFont="1" applyBorder="1" applyAlignment="1">
      <alignment wrapText="1"/>
    </xf>
    <xf numFmtId="0" fontId="26" fillId="0" borderId="0" xfId="0" applyFont="1" applyAlignment="1">
      <alignment horizontal="left" wrapText="1"/>
    </xf>
    <xf numFmtId="0" fontId="25" fillId="33" borderId="0" xfId="0" applyFont="1" applyFill="1" applyAlignment="1">
      <alignment horizontal="left" vertical="top" wrapText="1"/>
    </xf>
    <xf numFmtId="0" fontId="19" fillId="33" borderId="10" xfId="0" applyFont="1" applyFill="1" applyBorder="1" applyAlignment="1">
      <alignment wrapText="1"/>
    </xf>
    <xf numFmtId="0" fontId="25" fillId="0" borderId="0" xfId="0" applyFont="1" applyAlignment="1">
      <alignment horizontal="left" vertical="top" wrapText="1"/>
    </xf>
    <xf numFmtId="15" fontId="24" fillId="0" borderId="0" xfId="0" applyNumberFormat="1" applyFont="1" applyAlignment="1">
      <alignment horizontal="left" wrapText="1"/>
    </xf>
    <xf numFmtId="0" fontId="26" fillId="33" borderId="0" xfId="0" applyFont="1" applyFill="1" applyAlignment="1">
      <alignment horizontal="left" wrapText="1"/>
    </xf>
    <xf numFmtId="0" fontId="25" fillId="0" borderId="0" xfId="0" applyFont="1" applyAlignment="1">
      <alignment horizontal="left" wrapText="1" indent="2"/>
    </xf>
    <xf numFmtId="15" fontId="24" fillId="33" borderId="0" xfId="0" applyNumberFormat="1" applyFont="1" applyFill="1" applyAlignment="1">
      <alignment horizontal="left" wrapText="1"/>
    </xf>
    <xf numFmtId="0" fontId="19" fillId="0" borderId="11" xfId="0" applyFont="1" applyBorder="1" applyAlignment="1">
      <alignment wrapText="1"/>
    </xf>
    <xf numFmtId="3" fontId="25" fillId="0" borderId="0" xfId="0" applyNumberFormat="1" applyFont="1" applyAlignment="1">
      <alignment horizontal="right" wrapText="1"/>
    </xf>
    <xf numFmtId="0" fontId="25" fillId="33" borderId="0" xfId="0" applyFont="1" applyFill="1" applyAlignment="1">
      <alignment horizontal="left" vertical="top" wrapText="1" indent="2"/>
    </xf>
    <xf numFmtId="0" fontId="25" fillId="33" borderId="10" xfId="0" applyFont="1" applyFill="1" applyBorder="1" applyAlignment="1">
      <alignment horizontal="right" wrapText="1"/>
    </xf>
    <xf numFmtId="0" fontId="19" fillId="33" borderId="10" xfId="0" applyFont="1" applyFill="1" applyBorder="1" applyAlignment="1">
      <alignment wrapText="1"/>
    </xf>
    <xf numFmtId="0" fontId="25" fillId="0" borderId="0" xfId="0" applyFont="1" applyAlignment="1">
      <alignment horizontal="left" vertical="top"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19" fillId="0" borderId="12" xfId="0" applyFont="1" applyBorder="1" applyAlignment="1">
      <alignmen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19" fillId="33" borderId="13" xfId="0" applyFont="1" applyFill="1" applyBorder="1" applyAlignment="1">
      <alignment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0" fillId="0" borderId="0" xfId="0"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24" fillId="0" borderId="0" xfId="0" applyFont="1" applyAlignment="1">
      <alignment horizontal="center" vertical="top" wrapText="1"/>
    </xf>
    <xf numFmtId="0" fontId="24" fillId="33" borderId="0" xfId="0" applyFont="1" applyFill="1" applyAlignment="1">
      <alignment horizontal="left" vertical="center" wrapText="1"/>
    </xf>
    <xf numFmtId="0" fontId="25" fillId="0" borderId="10" xfId="0" applyFont="1" applyBorder="1" applyAlignment="1">
      <alignment horizontal="left" wrapText="1"/>
    </xf>
    <xf numFmtId="0" fontId="25" fillId="0" borderId="10" xfId="0" applyFont="1" applyBorder="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4" fillId="0" borderId="0" xfId="0" applyFont="1" applyAlignment="1">
      <alignment horizontal="left" vertical="center"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4" fillId="0" borderId="10" xfId="0" applyFont="1" applyBorder="1" applyAlignment="1">
      <alignment horizontal="center" vertical="top"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left" wrapText="1"/>
    </xf>
    <xf numFmtId="0" fontId="26" fillId="0" borderId="0" xfId="0" applyFont="1" applyAlignment="1">
      <alignment horizontal="right" wrapText="1"/>
    </xf>
    <xf numFmtId="0" fontId="27" fillId="0" borderId="0" xfId="0" applyFont="1" applyAlignment="1">
      <alignment horizontal="lef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6" fillId="0" borderId="0" xfId="0" applyFont="1" applyBorder="1" applyAlignment="1">
      <alignment horizontal="center" wrapText="1"/>
    </xf>
    <xf numFmtId="14" fontId="26" fillId="0" borderId="10" xfId="0" applyNumberFormat="1" applyFont="1" applyBorder="1" applyAlignment="1">
      <alignment horizontal="center" vertical="top" wrapText="1"/>
    </xf>
    <xf numFmtId="0" fontId="27" fillId="0" borderId="0" xfId="0" applyFont="1" applyAlignment="1">
      <alignment horizontal="left" wrapText="1"/>
    </xf>
    <xf numFmtId="0" fontId="27" fillId="0" borderId="13" xfId="0" applyFont="1" applyBorder="1" applyAlignment="1">
      <alignment horizontal="left" wrapText="1"/>
    </xf>
    <xf numFmtId="0" fontId="26" fillId="0" borderId="0" xfId="0" applyFont="1" applyAlignment="1">
      <alignment horizontal="justify" wrapText="1"/>
    </xf>
    <xf numFmtId="0" fontId="26" fillId="0" borderId="10" xfId="0" applyFont="1" applyBorder="1" applyAlignment="1">
      <alignment horizontal="justify" wrapText="1"/>
    </xf>
    <xf numFmtId="0" fontId="25" fillId="33" borderId="0" xfId="0" applyFont="1" applyFill="1" applyAlignment="1">
      <alignment wrapText="1"/>
    </xf>
    <xf numFmtId="0" fontId="25" fillId="0" borderId="13" xfId="0" applyFont="1" applyBorder="1" applyAlignment="1">
      <alignment horizontal="left" wrapText="1"/>
    </xf>
    <xf numFmtId="0" fontId="20" fillId="0" borderId="0" xfId="0" applyFont="1" applyAlignment="1">
      <alignment horizontal="justify" wrapText="1"/>
    </xf>
    <xf numFmtId="0" fontId="19" fillId="0" borderId="0" xfId="0" applyFont="1" applyAlignment="1">
      <alignment horizontal="left" wrapText="1"/>
    </xf>
    <xf numFmtId="0" fontId="27" fillId="0" borderId="0" xfId="0" applyFont="1" applyAlignment="1">
      <alignment horizontal="justify" wrapText="1"/>
    </xf>
    <xf numFmtId="0" fontId="19" fillId="0" borderId="0" xfId="0" applyFont="1" applyAlignment="1">
      <alignment horizontal="left" vertical="top" wrapText="1" indent="5"/>
    </xf>
    <xf numFmtId="0" fontId="19" fillId="0" borderId="0" xfId="0" applyFont="1" applyAlignment="1">
      <alignment horizontal="justify" vertical="top" wrapText="1"/>
    </xf>
    <xf numFmtId="0" fontId="28" fillId="33" borderId="0" xfId="0" applyFont="1" applyFill="1" applyAlignment="1">
      <alignment horizontal="left" wrapText="1"/>
    </xf>
    <xf numFmtId="15" fontId="28" fillId="0" borderId="0" xfId="0" applyNumberFormat="1" applyFont="1" applyAlignment="1">
      <alignment horizontal="left" wrapText="1"/>
    </xf>
    <xf numFmtId="0" fontId="25" fillId="33" borderId="0" xfId="0" applyFont="1" applyFill="1" applyAlignment="1">
      <alignment vertical="top" wrapText="1"/>
    </xf>
    <xf numFmtId="0" fontId="25" fillId="33" borderId="0" xfId="0" applyFont="1" applyFill="1" applyAlignment="1">
      <alignment horizontal="left" wrapText="1" indent="3"/>
    </xf>
    <xf numFmtId="0" fontId="30" fillId="0" borderId="13" xfId="0" applyFont="1" applyBorder="1" applyAlignment="1">
      <alignment horizontal="left" wrapText="1"/>
    </xf>
    <xf numFmtId="0" fontId="25" fillId="33" borderId="0" xfId="0" applyFont="1" applyFill="1" applyAlignment="1">
      <alignment wrapText="1"/>
    </xf>
    <xf numFmtId="0" fontId="25" fillId="0" borderId="0" xfId="0" applyFont="1" applyAlignment="1">
      <alignment wrapText="1"/>
    </xf>
    <xf numFmtId="0" fontId="25" fillId="0" borderId="0" xfId="0" applyFont="1" applyAlignment="1">
      <alignment horizontal="left" wrapText="1" indent="3"/>
    </xf>
    <xf numFmtId="0" fontId="19" fillId="0" borderId="0" xfId="0" applyFont="1" applyAlignment="1">
      <alignment horizontal="left" vertical="top" wrapText="1" indent="2"/>
    </xf>
    <xf numFmtId="0" fontId="19" fillId="0" borderId="0" xfId="0" applyFont="1" applyAlignment="1">
      <alignment vertical="top" wrapText="1"/>
    </xf>
    <xf numFmtId="0" fontId="19" fillId="0" borderId="16" xfId="0" applyFont="1" applyBorder="1" applyAlignment="1">
      <alignment wrapText="1"/>
    </xf>
    <xf numFmtId="0" fontId="25" fillId="33" borderId="18" xfId="0" applyFont="1" applyFill="1" applyBorder="1" applyAlignment="1">
      <alignment horizontal="left" wrapText="1"/>
    </xf>
    <xf numFmtId="0" fontId="25" fillId="33" borderId="18" xfId="0" applyFont="1" applyFill="1" applyBorder="1" applyAlignment="1">
      <alignment horizontal="right" wrapText="1"/>
    </xf>
    <xf numFmtId="0" fontId="25" fillId="0" borderId="18" xfId="0" applyFont="1" applyBorder="1" applyAlignment="1">
      <alignment horizontal="left" wrapText="1"/>
    </xf>
    <xf numFmtId="0" fontId="25" fillId="0" borderId="18" xfId="0" applyFont="1" applyBorder="1" applyAlignment="1">
      <alignment horizontal="right" wrapText="1"/>
    </xf>
    <xf numFmtId="14" fontId="26" fillId="0" borderId="19" xfId="0" applyNumberFormat="1" applyFont="1" applyBorder="1" applyAlignment="1">
      <alignment horizontal="center" vertical="top" wrapText="1"/>
    </xf>
    <xf numFmtId="0" fontId="26" fillId="0" borderId="17" xfId="0" applyFont="1" applyBorder="1" applyAlignment="1">
      <alignment horizontal="center" wrapText="1"/>
    </xf>
    <xf numFmtId="0" fontId="25" fillId="33" borderId="0" xfId="0" applyFont="1" applyFill="1" applyAlignment="1">
      <alignment horizontal="left" vertical="top" wrapText="1"/>
    </xf>
    <xf numFmtId="3" fontId="25" fillId="0" borderId="13" xfId="0" applyNumberFormat="1" applyFont="1" applyBorder="1" applyAlignment="1">
      <alignment horizontal="right" wrapText="1"/>
    </xf>
    <xf numFmtId="0" fontId="25" fillId="33" borderId="0" xfId="0" applyFont="1" applyFill="1" applyAlignment="1">
      <alignment horizontal="center" wrapText="1"/>
    </xf>
    <xf numFmtId="0" fontId="25" fillId="33" borderId="0" xfId="0" applyFont="1" applyFill="1" applyAlignment="1">
      <alignment horizontal="center" wrapText="1"/>
    </xf>
    <xf numFmtId="0" fontId="25" fillId="0" borderId="10" xfId="0" applyFont="1" applyBorder="1" applyAlignment="1">
      <alignment horizontal="center" wrapText="1"/>
    </xf>
    <xf numFmtId="0" fontId="19" fillId="33" borderId="14" xfId="0" applyFont="1" applyFill="1" applyBorder="1" applyAlignment="1">
      <alignment wrapText="1"/>
    </xf>
    <xf numFmtId="0" fontId="25" fillId="33" borderId="10" xfId="0" applyFont="1" applyFill="1" applyBorder="1" applyAlignment="1">
      <alignment horizontal="center" wrapText="1"/>
    </xf>
    <xf numFmtId="3" fontId="25" fillId="0" borderId="10" xfId="0" applyNumberFormat="1" applyFont="1" applyBorder="1" applyAlignment="1">
      <alignment horizontal="right" wrapText="1"/>
    </xf>
    <xf numFmtId="0" fontId="25" fillId="0" borderId="0" xfId="0" applyFont="1" applyAlignment="1">
      <alignment horizontal="center" wrapText="1"/>
    </xf>
    <xf numFmtId="0" fontId="25" fillId="0" borderId="11" xfId="0" applyFont="1" applyBorder="1" applyAlignment="1">
      <alignment horizontal="center" wrapText="1"/>
    </xf>
    <xf numFmtId="14" fontId="25" fillId="0" borderId="0" xfId="0" applyNumberFormat="1" applyFont="1" applyAlignment="1">
      <alignment horizontal="center" wrapText="1"/>
    </xf>
    <xf numFmtId="0" fontId="19" fillId="0" borderId="0" xfId="0" applyFont="1" applyBorder="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0" fontId="28" fillId="0" borderId="0" xfId="0" applyFont="1" applyAlignment="1">
      <alignment horizontal="center"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4" fillId="33" borderId="0" xfId="0" applyFont="1" applyFill="1" applyAlignment="1">
      <alignment horizontal="center" vertical="top" wrapText="1"/>
    </xf>
    <xf numFmtId="0" fontId="25" fillId="0" borderId="0" xfId="0" applyFont="1" applyBorder="1" applyAlignment="1">
      <alignment horizontal="right" wrapText="1"/>
    </xf>
    <xf numFmtId="3" fontId="25" fillId="0" borderId="0" xfId="0" applyNumberFormat="1" applyFont="1" applyBorder="1" applyAlignment="1">
      <alignment horizontal="right" wrapText="1"/>
    </xf>
    <xf numFmtId="0" fontId="25" fillId="0" borderId="0" xfId="0" applyFont="1" applyBorder="1" applyAlignment="1">
      <alignment horizontal="left" wrapText="1"/>
    </xf>
    <xf numFmtId="0" fontId="30" fillId="0" borderId="11" xfId="0" applyFont="1" applyBorder="1" applyAlignment="1">
      <alignment horizontal="left" wrapText="1"/>
    </xf>
    <xf numFmtId="0" fontId="24" fillId="33" borderId="0" xfId="0" applyFont="1" applyFill="1" applyAlignment="1">
      <alignment horizontal="left" wrapText="1"/>
    </xf>
    <xf numFmtId="0" fontId="24" fillId="0" borderId="0" xfId="0" applyFont="1" applyAlignment="1">
      <alignment horizontal="left" vertical="top" wrapText="1"/>
    </xf>
    <xf numFmtId="0" fontId="24" fillId="33" borderId="0" xfId="0" applyFont="1" applyFill="1" applyAlignment="1">
      <alignment horizontal="left" wrapText="1"/>
    </xf>
    <xf numFmtId="0" fontId="25" fillId="0" borderId="0" xfId="0" applyFont="1" applyAlignment="1">
      <alignment horizontal="left" wrapText="1" indent="4"/>
    </xf>
    <xf numFmtId="0" fontId="24" fillId="33" borderId="0" xfId="0" applyFont="1" applyFill="1" applyAlignment="1">
      <alignment horizontal="left" vertical="center" wrapText="1"/>
    </xf>
    <xf numFmtId="0" fontId="24" fillId="33" borderId="0" xfId="0" applyFont="1" applyFill="1" applyAlignment="1">
      <alignment wrapText="1"/>
    </xf>
    <xf numFmtId="0" fontId="24" fillId="33" borderId="0" xfId="0" applyFont="1" applyFill="1" applyAlignment="1">
      <alignment horizontal="left" vertical="top" wrapText="1"/>
    </xf>
    <xf numFmtId="0" fontId="25" fillId="33" borderId="0" xfId="0" applyFont="1" applyFill="1" applyAlignment="1">
      <alignment horizontal="left" wrapText="1" indent="4"/>
    </xf>
    <xf numFmtId="0" fontId="24" fillId="0" borderId="0" xfId="0" applyFont="1" applyAlignment="1">
      <alignment horizontal="left" vertical="center" wrapText="1"/>
    </xf>
    <xf numFmtId="0" fontId="19" fillId="0" borderId="0" xfId="0" applyFont="1" applyAlignment="1">
      <alignment horizontal="center" wrapText="1"/>
    </xf>
    <xf numFmtId="15" fontId="24" fillId="0" borderId="0" xfId="0" applyNumberFormat="1" applyFont="1" applyAlignment="1">
      <alignment horizontal="center" wrapText="1"/>
    </xf>
    <xf numFmtId="0" fontId="31" fillId="0" borderId="0" xfId="0" applyFont="1" applyAlignment="1">
      <alignment horizontal="center"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42092</v>
      </c>
      <c r="C6" s="4"/>
    </row>
    <row r="7" spans="1:3">
      <c r="A7" s="2" t="s">
        <v>9</v>
      </c>
      <c r="B7" s="4">
        <v>2015</v>
      </c>
      <c r="C7" s="4"/>
    </row>
    <row r="8" spans="1:3">
      <c r="A8" s="2" t="s">
        <v>10</v>
      </c>
      <c r="B8" s="4" t="s">
        <v>11</v>
      </c>
      <c r="C8" s="4"/>
    </row>
    <row r="9" spans="1:3">
      <c r="A9" s="2" t="s">
        <v>12</v>
      </c>
      <c r="B9" s="4" t="s">
        <v>13</v>
      </c>
      <c r="C9" s="4"/>
    </row>
    <row r="10" spans="1:3">
      <c r="A10" s="2" t="s">
        <v>14</v>
      </c>
      <c r="B10" s="4">
        <v>811532</v>
      </c>
      <c r="C10" s="4"/>
    </row>
    <row r="11" spans="1:3">
      <c r="A11" s="2" t="s">
        <v>15</v>
      </c>
      <c r="B11" s="4">
        <f>--12-31</f>
        <v>-19</v>
      </c>
      <c r="C11" s="4"/>
    </row>
    <row r="12" spans="1:3">
      <c r="A12" s="2" t="s">
        <v>16</v>
      </c>
      <c r="B12" s="4" t="s">
        <v>17</v>
      </c>
      <c r="C12" s="4"/>
    </row>
    <row r="13" spans="1:3" ht="30">
      <c r="A13" s="2" t="s">
        <v>18</v>
      </c>
      <c r="B13" s="4"/>
      <c r="C13" s="4">
        <v>0</v>
      </c>
    </row>
    <row r="14" spans="1:3">
      <c r="A14" s="2" t="s">
        <v>19</v>
      </c>
      <c r="B14" s="4"/>
      <c r="C14" s="6">
        <v>55959830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20</v>
      </c>
      <c r="B1" s="7" t="s">
        <v>2</v>
      </c>
      <c r="C1" s="7" t="s">
        <v>22</v>
      </c>
      <c r="D1" s="7" t="s">
        <v>23</v>
      </c>
    </row>
    <row r="2" spans="1:4" ht="30">
      <c r="A2" s="1" t="s">
        <v>21</v>
      </c>
      <c r="B2" s="7"/>
      <c r="C2" s="7"/>
      <c r="D2" s="7"/>
    </row>
    <row r="3" spans="1:4">
      <c r="A3" s="3" t="s">
        <v>24</v>
      </c>
      <c r="B3" s="4"/>
      <c r="C3" s="4"/>
      <c r="D3" s="4"/>
    </row>
    <row r="4" spans="1:4">
      <c r="A4" s="2" t="s">
        <v>25</v>
      </c>
      <c r="B4" s="8">
        <v>19725</v>
      </c>
      <c r="C4" s="8">
        <v>131840</v>
      </c>
      <c r="D4" s="8">
        <v>8867</v>
      </c>
    </row>
    <row r="5" spans="1:4">
      <c r="A5" s="2" t="s">
        <v>26</v>
      </c>
      <c r="B5" s="6">
        <v>24125</v>
      </c>
      <c r="C5" s="6">
        <v>27395</v>
      </c>
      <c r="D5" s="6">
        <v>19630</v>
      </c>
    </row>
    <row r="6" spans="1:4">
      <c r="A6" s="2" t="s">
        <v>27</v>
      </c>
      <c r="B6" s="6">
        <v>37369</v>
      </c>
      <c r="C6" s="6">
        <v>25883</v>
      </c>
      <c r="D6" s="6">
        <v>38264</v>
      </c>
    </row>
    <row r="7" spans="1:4">
      <c r="A7" s="2" t="s">
        <v>28</v>
      </c>
      <c r="B7" s="6">
        <v>40827</v>
      </c>
      <c r="C7" s="6">
        <v>9265</v>
      </c>
      <c r="D7" s="6">
        <v>26653</v>
      </c>
    </row>
    <row r="8" spans="1:4">
      <c r="A8" s="2" t="s">
        <v>29</v>
      </c>
      <c r="B8" s="6">
        <v>18268</v>
      </c>
      <c r="C8" s="6">
        <v>1548</v>
      </c>
      <c r="D8" s="6">
        <v>20101</v>
      </c>
    </row>
    <row r="9" spans="1:4">
      <c r="A9" s="2" t="s">
        <v>30</v>
      </c>
      <c r="B9" s="6">
        <v>8759</v>
      </c>
      <c r="C9" s="6">
        <v>7786</v>
      </c>
      <c r="D9" s="6">
        <v>9919</v>
      </c>
    </row>
    <row r="10" spans="1:4">
      <c r="A10" s="2" t="s">
        <v>31</v>
      </c>
      <c r="B10" s="6">
        <v>149073</v>
      </c>
      <c r="C10" s="6">
        <v>203717</v>
      </c>
      <c r="D10" s="6">
        <v>123434</v>
      </c>
    </row>
    <row r="11" spans="1:4">
      <c r="A11" s="3" t="s">
        <v>32</v>
      </c>
      <c r="B11" s="4"/>
      <c r="C11" s="4"/>
      <c r="D11" s="4"/>
    </row>
    <row r="12" spans="1:4">
      <c r="A12" s="2" t="s">
        <v>33</v>
      </c>
      <c r="B12" s="6">
        <v>270244</v>
      </c>
      <c r="C12" s="6">
        <v>276297</v>
      </c>
      <c r="D12" s="6">
        <v>279992</v>
      </c>
    </row>
    <row r="13" spans="1:4">
      <c r="A13" s="2" t="s">
        <v>34</v>
      </c>
      <c r="B13" s="6">
        <v>370315</v>
      </c>
      <c r="C13" s="6">
        <v>366863</v>
      </c>
      <c r="D13" s="6">
        <v>349245</v>
      </c>
    </row>
    <row r="14" spans="1:4">
      <c r="A14" s="2" t="s">
        <v>35</v>
      </c>
      <c r="B14" s="6">
        <v>595688</v>
      </c>
      <c r="C14" s="6">
        <v>599907</v>
      </c>
      <c r="D14" s="6">
        <v>581525</v>
      </c>
    </row>
    <row r="15" spans="1:4">
      <c r="A15" s="2" t="s">
        <v>36</v>
      </c>
      <c r="B15" s="6">
        <v>1540227</v>
      </c>
      <c r="C15" s="6">
        <v>1535705</v>
      </c>
      <c r="D15" s="6">
        <v>1485418</v>
      </c>
    </row>
    <row r="16" spans="1:4">
      <c r="A16" s="2" t="s">
        <v>37</v>
      </c>
      <c r="B16" s="6">
        <v>85146</v>
      </c>
      <c r="C16" s="6">
        <v>70431</v>
      </c>
      <c r="D16" s="6">
        <v>85854</v>
      </c>
    </row>
    <row r="17" spans="1:4">
      <c r="A17" s="2" t="s">
        <v>38</v>
      </c>
      <c r="B17" s="6">
        <v>2861620</v>
      </c>
      <c r="C17" s="6">
        <v>2849203</v>
      </c>
      <c r="D17" s="6">
        <v>2782034</v>
      </c>
    </row>
    <row r="18" spans="1:4">
      <c r="A18" s="2" t="s">
        <v>39</v>
      </c>
      <c r="B18" s="6">
        <v>-1303356</v>
      </c>
      <c r="C18" s="6">
        <v>-1322652</v>
      </c>
      <c r="D18" s="6">
        <v>-1248072</v>
      </c>
    </row>
    <row r="19" spans="1:4">
      <c r="A19" s="2" t="s">
        <v>40</v>
      </c>
      <c r="B19" s="6">
        <v>1558264</v>
      </c>
      <c r="C19" s="6">
        <v>1526551</v>
      </c>
      <c r="D19" s="6">
        <v>1533962</v>
      </c>
    </row>
    <row r="20" spans="1:4">
      <c r="A20" s="2" t="s">
        <v>41</v>
      </c>
      <c r="B20" s="6">
        <v>219883</v>
      </c>
      <c r="C20" s="6">
        <v>228291</v>
      </c>
      <c r="D20" s="6">
        <v>233528</v>
      </c>
    </row>
    <row r="21" spans="1:4">
      <c r="A21" s="2" t="s">
        <v>42</v>
      </c>
      <c r="B21" s="6">
        <v>36983</v>
      </c>
      <c r="C21" s="6">
        <v>38191</v>
      </c>
      <c r="D21" s="6">
        <v>38920</v>
      </c>
    </row>
    <row r="22" spans="1:4">
      <c r="A22" s="2" t="s">
        <v>43</v>
      </c>
      <c r="B22" s="6">
        <v>41698</v>
      </c>
      <c r="C22" s="6">
        <v>41569</v>
      </c>
      <c r="D22" s="6">
        <v>43391</v>
      </c>
    </row>
    <row r="23" spans="1:4">
      <c r="A23" s="2" t="s">
        <v>44</v>
      </c>
      <c r="B23" s="6">
        <v>2005901</v>
      </c>
      <c r="C23" s="6">
        <v>2038319</v>
      </c>
      <c r="D23" s="6">
        <v>1973235</v>
      </c>
    </row>
    <row r="24" spans="1:4">
      <c r="A24" s="3" t="s">
        <v>45</v>
      </c>
      <c r="B24" s="4"/>
      <c r="C24" s="4"/>
      <c r="D24" s="4"/>
    </row>
    <row r="25" spans="1:4">
      <c r="A25" s="2" t="s">
        <v>46</v>
      </c>
      <c r="B25" s="4">
        <v>0</v>
      </c>
      <c r="C25" s="4">
        <v>0</v>
      </c>
      <c r="D25" s="6">
        <v>1450</v>
      </c>
    </row>
    <row r="26" spans="1:4">
      <c r="A26" s="2" t="s">
        <v>47</v>
      </c>
      <c r="B26" s="6">
        <v>38265</v>
      </c>
      <c r="C26" s="6">
        <v>23933</v>
      </c>
      <c r="D26" s="6">
        <v>45028</v>
      </c>
    </row>
    <row r="27" spans="1:4">
      <c r="A27" s="2" t="s">
        <v>48</v>
      </c>
      <c r="B27" s="6">
        <v>92664</v>
      </c>
      <c r="C27" s="6">
        <v>61161</v>
      </c>
      <c r="D27" s="6">
        <v>70148</v>
      </c>
    </row>
    <row r="28" spans="1:4">
      <c r="A28" s="2" t="s">
        <v>49</v>
      </c>
      <c r="B28" s="6">
        <v>12056</v>
      </c>
      <c r="C28" s="6">
        <v>9916</v>
      </c>
      <c r="D28" s="6">
        <v>10073</v>
      </c>
    </row>
    <row r="29" spans="1:4">
      <c r="A29" s="2" t="s">
        <v>50</v>
      </c>
      <c r="B29" s="6">
        <v>10159</v>
      </c>
      <c r="C29" s="6">
        <v>21800</v>
      </c>
      <c r="D29" s="6">
        <v>6452</v>
      </c>
    </row>
    <row r="30" spans="1:4">
      <c r="A30" s="2" t="s">
        <v>51</v>
      </c>
      <c r="B30" s="6">
        <v>26111</v>
      </c>
      <c r="C30" s="6">
        <v>34102</v>
      </c>
      <c r="D30" s="6">
        <v>24519</v>
      </c>
    </row>
    <row r="31" spans="1:4">
      <c r="A31" s="2" t="s">
        <v>52</v>
      </c>
      <c r="B31" s="6">
        <v>22785</v>
      </c>
      <c r="C31" s="6">
        <v>23377</v>
      </c>
      <c r="D31" s="6">
        <v>22696</v>
      </c>
    </row>
    <row r="32" spans="1:4">
      <c r="A32" s="2" t="s">
        <v>53</v>
      </c>
      <c r="B32" s="6">
        <v>9989</v>
      </c>
      <c r="C32" s="6">
        <v>11791</v>
      </c>
      <c r="D32" s="4">
        <v>0</v>
      </c>
    </row>
    <row r="33" spans="1:4">
      <c r="A33" s="2" t="s">
        <v>54</v>
      </c>
      <c r="B33" s="6">
        <v>11486</v>
      </c>
      <c r="C33" s="6">
        <v>12139</v>
      </c>
      <c r="D33" s="6">
        <v>4896</v>
      </c>
    </row>
    <row r="34" spans="1:4">
      <c r="A34" s="2" t="s">
        <v>55</v>
      </c>
      <c r="B34" s="6">
        <v>223515</v>
      </c>
      <c r="C34" s="6">
        <v>198219</v>
      </c>
      <c r="D34" s="6">
        <v>185262</v>
      </c>
    </row>
    <row r="35" spans="1:4">
      <c r="A35" s="2" t="s">
        <v>56</v>
      </c>
      <c r="B35" s="6">
        <v>153125</v>
      </c>
      <c r="C35" s="6">
        <v>152513</v>
      </c>
      <c r="D35" s="6">
        <v>157281</v>
      </c>
    </row>
    <row r="36" spans="1:4">
      <c r="A36" s="2" t="s">
        <v>57</v>
      </c>
      <c r="B36" s="6">
        <v>19252</v>
      </c>
      <c r="C36" s="6">
        <v>14649</v>
      </c>
      <c r="D36" s="6">
        <v>27789</v>
      </c>
    </row>
    <row r="37" spans="1:4">
      <c r="A37" s="2" t="s">
        <v>58</v>
      </c>
      <c r="B37" s="6">
        <v>15351</v>
      </c>
      <c r="C37" s="6">
        <v>17871</v>
      </c>
      <c r="D37" s="6">
        <v>7755</v>
      </c>
    </row>
    <row r="38" spans="1:4">
      <c r="A38" s="3" t="s">
        <v>59</v>
      </c>
      <c r="B38" s="4"/>
      <c r="C38" s="4"/>
      <c r="D38" s="4"/>
    </row>
    <row r="39" spans="1:4">
      <c r="A39" s="2" t="s">
        <v>60</v>
      </c>
      <c r="B39" s="6">
        <v>57000</v>
      </c>
      <c r="C39" s="4">
        <v>0</v>
      </c>
      <c r="D39" s="6">
        <v>55000</v>
      </c>
    </row>
    <row r="40" spans="1:4">
      <c r="A40" s="2" t="s">
        <v>61</v>
      </c>
      <c r="B40" s="6">
        <v>608850</v>
      </c>
      <c r="C40" s="6">
        <v>608850</v>
      </c>
      <c r="D40" s="6">
        <v>617400</v>
      </c>
    </row>
    <row r="41" spans="1:4">
      <c r="A41" s="2" t="s">
        <v>62</v>
      </c>
      <c r="B41" s="6">
        <v>950000</v>
      </c>
      <c r="C41" s="6">
        <v>950000</v>
      </c>
      <c r="D41" s="6">
        <v>901957</v>
      </c>
    </row>
    <row r="42" spans="1:4">
      <c r="A42" s="2" t="s">
        <v>63</v>
      </c>
      <c r="B42" s="6">
        <v>1615850</v>
      </c>
      <c r="C42" s="6">
        <v>1558850</v>
      </c>
      <c r="D42" s="6">
        <v>1574357</v>
      </c>
    </row>
    <row r="43" spans="1:4">
      <c r="A43" s="2" t="s">
        <v>64</v>
      </c>
      <c r="B43" s="4" t="s">
        <v>65</v>
      </c>
      <c r="C43" s="4" t="s">
        <v>65</v>
      </c>
      <c r="D43" s="4" t="s">
        <v>65</v>
      </c>
    </row>
    <row r="44" spans="1:4">
      <c r="A44" s="3" t="s">
        <v>66</v>
      </c>
      <c r="B44" s="4"/>
      <c r="C44" s="4"/>
      <c r="D44" s="4"/>
    </row>
    <row r="45" spans="1:4">
      <c r="A45" s="2" t="s">
        <v>67</v>
      </c>
      <c r="B45" s="6">
        <v>5290</v>
      </c>
      <c r="C45" s="6">
        <v>5290</v>
      </c>
      <c r="D45" s="6">
        <v>5290</v>
      </c>
    </row>
    <row r="46" spans="1:4">
      <c r="A46" s="2" t="s">
        <v>68</v>
      </c>
      <c r="B46" s="4">
        <v>0</v>
      </c>
      <c r="C46" s="4">
        <v>1</v>
      </c>
      <c r="D46" s="4">
        <v>1</v>
      </c>
    </row>
    <row r="47" spans="1:4" ht="60">
      <c r="A47" s="2" t="s">
        <v>69</v>
      </c>
      <c r="B47" s="6">
        <v>-20627</v>
      </c>
      <c r="C47" s="6">
        <v>101556</v>
      </c>
      <c r="D47" s="6">
        <v>29537</v>
      </c>
    </row>
    <row r="48" spans="1:4" ht="30">
      <c r="A48" s="2" t="s">
        <v>70</v>
      </c>
      <c r="B48" s="6">
        <v>-5855</v>
      </c>
      <c r="C48" s="6">
        <v>-10630</v>
      </c>
      <c r="D48" s="6">
        <v>-14037</v>
      </c>
    </row>
    <row r="49" spans="1:4">
      <c r="A49" s="2" t="s">
        <v>71</v>
      </c>
      <c r="B49" s="6">
        <v>-21192</v>
      </c>
      <c r="C49" s="6">
        <v>96217</v>
      </c>
      <c r="D49" s="6">
        <v>20791</v>
      </c>
    </row>
    <row r="50" spans="1:4">
      <c r="A50" s="2" t="s">
        <v>72</v>
      </c>
      <c r="B50" s="8">
        <v>2005901</v>
      </c>
      <c r="C50" s="8">
        <v>2038319</v>
      </c>
      <c r="D50" s="8">
        <v>1973235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73</v>
      </c>
      <c r="B1" s="7" t="s">
        <v>2</v>
      </c>
      <c r="C1" s="7" t="s">
        <v>22</v>
      </c>
      <c r="D1" s="7" t="s">
        <v>23</v>
      </c>
    </row>
    <row r="2" spans="1:4" ht="30">
      <c r="A2" s="1" t="s">
        <v>21</v>
      </c>
      <c r="B2" s="7"/>
      <c r="C2" s="7"/>
      <c r="D2" s="7"/>
    </row>
    <row r="3" spans="1:4">
      <c r="A3" s="2" t="s">
        <v>74</v>
      </c>
      <c r="B3" s="6">
        <v>55952</v>
      </c>
      <c r="C3" s="6">
        <v>55828</v>
      </c>
      <c r="D3" s="6">
        <v>55835</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76</v>
      </c>
      <c r="B2" s="1" t="s">
        <v>2</v>
      </c>
      <c r="C2" s="1" t="s">
        <v>23</v>
      </c>
    </row>
    <row r="3" spans="1:3">
      <c r="A3" s="3" t="s">
        <v>77</v>
      </c>
      <c r="B3" s="4"/>
      <c r="C3" s="4"/>
    </row>
    <row r="4" spans="1:3">
      <c r="A4" s="2" t="s">
        <v>78</v>
      </c>
      <c r="B4" s="8">
        <v>22783</v>
      </c>
      <c r="C4" s="8">
        <v>19067</v>
      </c>
    </row>
    <row r="5" spans="1:3">
      <c r="A5" s="2" t="s">
        <v>79</v>
      </c>
      <c r="B5" s="6">
        <v>17944</v>
      </c>
      <c r="C5" s="6">
        <v>16386</v>
      </c>
    </row>
    <row r="6" spans="1:3" ht="30">
      <c r="A6" s="2" t="s">
        <v>80</v>
      </c>
      <c r="B6" s="6">
        <v>6090</v>
      </c>
      <c r="C6" s="6">
        <v>5013</v>
      </c>
    </row>
    <row r="7" spans="1:3">
      <c r="A7" s="2" t="s">
        <v>81</v>
      </c>
      <c r="B7" s="6">
        <v>46817</v>
      </c>
      <c r="C7" s="6">
        <v>40466</v>
      </c>
    </row>
    <row r="8" spans="1:3">
      <c r="A8" s="3" t="s">
        <v>82</v>
      </c>
      <c r="B8" s="4"/>
      <c r="C8" s="4"/>
    </row>
    <row r="9" spans="1:3" ht="30">
      <c r="A9" s="2" t="s">
        <v>83</v>
      </c>
      <c r="B9" s="6">
        <v>5588</v>
      </c>
      <c r="C9" s="6">
        <v>4985</v>
      </c>
    </row>
    <row r="10" spans="1:3">
      <c r="A10" s="2" t="s">
        <v>84</v>
      </c>
      <c r="B10" s="6">
        <v>78130</v>
      </c>
      <c r="C10" s="6">
        <v>80350</v>
      </c>
    </row>
    <row r="11" spans="1:3">
      <c r="A11" s="2" t="s">
        <v>85</v>
      </c>
      <c r="B11" s="6">
        <v>25818</v>
      </c>
      <c r="C11" s="6">
        <v>21404</v>
      </c>
    </row>
    <row r="12" spans="1:3">
      <c r="A12" s="2" t="s">
        <v>86</v>
      </c>
      <c r="B12" s="6">
        <v>4011</v>
      </c>
      <c r="C12" s="6">
        <v>4307</v>
      </c>
    </row>
    <row r="13" spans="1:3" ht="30">
      <c r="A13" s="2" t="s">
        <v>87</v>
      </c>
      <c r="B13" s="6">
        <v>2903</v>
      </c>
      <c r="C13" s="4">
        <v>997</v>
      </c>
    </row>
    <row r="14" spans="1:3">
      <c r="A14" s="2" t="s">
        <v>88</v>
      </c>
      <c r="B14" s="6">
        <v>116450</v>
      </c>
      <c r="C14" s="6">
        <v>112043</v>
      </c>
    </row>
    <row r="15" spans="1:3">
      <c r="A15" s="2" t="s">
        <v>89</v>
      </c>
      <c r="B15" s="6">
        <v>-69633</v>
      </c>
      <c r="C15" s="6">
        <v>-71577</v>
      </c>
    </row>
    <row r="16" spans="1:3">
      <c r="A16" s="2" t="s">
        <v>90</v>
      </c>
      <c r="B16" s="6">
        <v>20532</v>
      </c>
      <c r="C16" s="6">
        <v>24732</v>
      </c>
    </row>
    <row r="17" spans="1:3">
      <c r="A17" s="2" t="s">
        <v>91</v>
      </c>
      <c r="B17" s="4">
        <v>-116</v>
      </c>
      <c r="C17" s="4">
        <v>371</v>
      </c>
    </row>
    <row r="18" spans="1:3" ht="30">
      <c r="A18" s="2" t="s">
        <v>92</v>
      </c>
      <c r="B18" s="6">
        <v>38218</v>
      </c>
      <c r="C18" s="6">
        <v>17184</v>
      </c>
    </row>
    <row r="19" spans="1:3">
      <c r="A19" s="2" t="s">
        <v>93</v>
      </c>
      <c r="B19" s="4">
        <v>-40</v>
      </c>
      <c r="C19" s="4">
        <v>-73</v>
      </c>
    </row>
    <row r="20" spans="1:3">
      <c r="A20" s="2" t="s">
        <v>94</v>
      </c>
      <c r="B20" s="6">
        <v>-128227</v>
      </c>
      <c r="C20" s="6">
        <v>-113791</v>
      </c>
    </row>
    <row r="21" spans="1:3">
      <c r="A21" s="2" t="s">
        <v>95</v>
      </c>
      <c r="B21" s="6">
        <v>-44394</v>
      </c>
      <c r="C21" s="6">
        <v>-30251</v>
      </c>
    </row>
    <row r="22" spans="1:3">
      <c r="A22" s="2" t="s">
        <v>96</v>
      </c>
      <c r="B22" s="6">
        <v>-83833</v>
      </c>
      <c r="C22" s="6">
        <v>-83540</v>
      </c>
    </row>
    <row r="23" spans="1:3">
      <c r="A23" s="2" t="s">
        <v>97</v>
      </c>
      <c r="B23" s="4">
        <v>-1</v>
      </c>
      <c r="C23" s="4">
        <v>-1</v>
      </c>
    </row>
    <row r="24" spans="1:3">
      <c r="A24" s="2" t="s">
        <v>98</v>
      </c>
      <c r="B24" s="6">
        <v>-83832</v>
      </c>
      <c r="C24" s="6">
        <v>-83539</v>
      </c>
    </row>
    <row r="25" spans="1:3" ht="30">
      <c r="A25" s="3" t="s">
        <v>99</v>
      </c>
      <c r="B25" s="4"/>
      <c r="C25" s="4"/>
    </row>
    <row r="26" spans="1:3" ht="30">
      <c r="A26" s="2" t="s">
        <v>100</v>
      </c>
      <c r="B26" s="6">
        <v>7214</v>
      </c>
      <c r="C26" s="6">
        <v>1621</v>
      </c>
    </row>
    <row r="27" spans="1:3" ht="30">
      <c r="A27" s="2" t="s">
        <v>101</v>
      </c>
      <c r="B27" s="6">
        <v>-2439</v>
      </c>
      <c r="C27" s="4">
        <v>-650</v>
      </c>
    </row>
    <row r="28" spans="1:3" ht="30">
      <c r="A28" s="2" t="s">
        <v>102</v>
      </c>
      <c r="B28" s="6">
        <v>4775</v>
      </c>
      <c r="C28" s="4">
        <v>971</v>
      </c>
    </row>
    <row r="29" spans="1:3">
      <c r="A29" s="2" t="s">
        <v>103</v>
      </c>
      <c r="B29" s="8">
        <v>-79058</v>
      </c>
      <c r="C29" s="8">
        <v>-82569</v>
      </c>
    </row>
    <row r="30" spans="1:3">
      <c r="A30" s="3" t="s">
        <v>104</v>
      </c>
      <c r="B30" s="4"/>
      <c r="C30" s="4"/>
    </row>
    <row r="31" spans="1:3" ht="30">
      <c r="A31" s="2" t="s">
        <v>105</v>
      </c>
      <c r="B31" s="6">
        <v>55820</v>
      </c>
      <c r="C31" s="6">
        <v>55500</v>
      </c>
    </row>
    <row r="32" spans="1:3">
      <c r="A32" s="2" t="s">
        <v>106</v>
      </c>
      <c r="B32" s="9">
        <v>-1.5</v>
      </c>
      <c r="C32" s="9">
        <v>-1.51</v>
      </c>
    </row>
    <row r="33" spans="1:3" ht="30">
      <c r="A33" s="3" t="s">
        <v>107</v>
      </c>
      <c r="B33" s="4"/>
      <c r="C33" s="4"/>
    </row>
    <row r="34" spans="1:3" ht="30">
      <c r="A34" s="2" t="s">
        <v>105</v>
      </c>
      <c r="B34" s="6">
        <v>55820</v>
      </c>
      <c r="C34" s="6">
        <v>55500</v>
      </c>
    </row>
    <row r="35" spans="1:3">
      <c r="A35" s="2" t="s">
        <v>106</v>
      </c>
      <c r="B35" s="9">
        <v>-1.5</v>
      </c>
      <c r="C35" s="9">
        <v>-1.51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8" bestFit="1" customWidth="1"/>
    <col min="3" max="3" width="25.7109375" bestFit="1" customWidth="1"/>
    <col min="4" max="4" width="25.140625" bestFit="1" customWidth="1"/>
    <col min="5" max="5" width="29.28515625" bestFit="1" customWidth="1"/>
    <col min="6" max="6" width="35.7109375" bestFit="1" customWidth="1"/>
    <col min="7" max="8" width="36.5703125" bestFit="1" customWidth="1"/>
  </cols>
  <sheetData>
    <row r="1" spans="1:8" ht="15" customHeight="1">
      <c r="A1" s="1" t="s">
        <v>108</v>
      </c>
      <c r="B1" s="7" t="s">
        <v>109</v>
      </c>
      <c r="C1" s="7" t="s">
        <v>110</v>
      </c>
      <c r="D1" s="7" t="s">
        <v>111</v>
      </c>
      <c r="E1" s="7" t="s">
        <v>112</v>
      </c>
      <c r="F1" s="7" t="s">
        <v>113</v>
      </c>
      <c r="G1" s="7" t="s">
        <v>114</v>
      </c>
      <c r="H1" s="7" t="s">
        <v>115</v>
      </c>
    </row>
    <row r="2" spans="1:8" ht="30">
      <c r="A2" s="1" t="s">
        <v>21</v>
      </c>
      <c r="B2" s="7"/>
      <c r="C2" s="7"/>
      <c r="D2" s="7"/>
      <c r="E2" s="7"/>
      <c r="F2" s="7"/>
      <c r="G2" s="7"/>
      <c r="H2" s="7"/>
    </row>
    <row r="3" spans="1:8" ht="30">
      <c r="A3" s="2" t="s">
        <v>116</v>
      </c>
      <c r="B3" s="8">
        <v>96217</v>
      </c>
      <c r="C3" s="8">
        <v>101556</v>
      </c>
      <c r="D3" s="8">
        <v>1</v>
      </c>
      <c r="E3" s="4"/>
      <c r="F3" s="4"/>
      <c r="G3" s="8">
        <v>5936</v>
      </c>
      <c r="H3" s="8">
        <v>-16566</v>
      </c>
    </row>
    <row r="4" spans="1:8" ht="30">
      <c r="A4" s="2" t="s">
        <v>117</v>
      </c>
      <c r="B4" s="4"/>
      <c r="C4" s="6">
        <v>55828</v>
      </c>
      <c r="D4" s="4"/>
      <c r="E4" s="4"/>
      <c r="F4" s="4"/>
      <c r="G4" s="4"/>
      <c r="H4" s="4"/>
    </row>
    <row r="5" spans="1:8" ht="30">
      <c r="A5" s="3" t="s">
        <v>118</v>
      </c>
      <c r="B5" s="4"/>
      <c r="C5" s="4"/>
      <c r="D5" s="4"/>
      <c r="E5" s="4"/>
      <c r="F5" s="4"/>
      <c r="G5" s="4"/>
      <c r="H5" s="4"/>
    </row>
    <row r="6" spans="1:8" ht="30">
      <c r="A6" s="2" t="s">
        <v>119</v>
      </c>
      <c r="B6" s="4"/>
      <c r="C6" s="4">
        <v>8</v>
      </c>
      <c r="D6" s="4"/>
      <c r="E6" s="4"/>
      <c r="F6" s="4"/>
      <c r="G6" s="4"/>
      <c r="H6" s="4"/>
    </row>
    <row r="7" spans="1:8" ht="30">
      <c r="A7" s="2" t="s">
        <v>120</v>
      </c>
      <c r="B7" s="4"/>
      <c r="C7" s="4">
        <v>-1</v>
      </c>
      <c r="D7" s="4"/>
      <c r="E7" s="4"/>
      <c r="F7" s="4"/>
      <c r="G7" s="4"/>
      <c r="H7" s="4"/>
    </row>
    <row r="8" spans="1:8" ht="30">
      <c r="A8" s="2" t="s">
        <v>121</v>
      </c>
      <c r="B8" s="4"/>
      <c r="C8" s="4">
        <v>117</v>
      </c>
      <c r="D8" s="4"/>
      <c r="E8" s="4"/>
      <c r="F8" s="4"/>
      <c r="G8" s="4"/>
      <c r="H8" s="4"/>
    </row>
    <row r="9" spans="1:8">
      <c r="A9" s="2" t="s">
        <v>96</v>
      </c>
      <c r="B9" s="6">
        <v>-83833</v>
      </c>
      <c r="C9" s="6">
        <v>-83832</v>
      </c>
      <c r="D9" s="4">
        <v>-1</v>
      </c>
      <c r="E9" s="4"/>
      <c r="F9" s="4"/>
      <c r="G9" s="4"/>
      <c r="H9" s="4"/>
    </row>
    <row r="10" spans="1:8" ht="30">
      <c r="A10" s="2" t="s">
        <v>122</v>
      </c>
      <c r="B10" s="4"/>
      <c r="C10" s="6">
        <v>-42052</v>
      </c>
      <c r="D10" s="4"/>
      <c r="E10" s="4"/>
      <c r="F10" s="4"/>
      <c r="G10" s="4"/>
      <c r="H10" s="4"/>
    </row>
    <row r="11" spans="1:8" ht="30">
      <c r="A11" s="2" t="s">
        <v>123</v>
      </c>
      <c r="B11" s="4"/>
      <c r="C11" s="4">
        <v>223</v>
      </c>
      <c r="D11" s="4"/>
      <c r="E11" s="4"/>
      <c r="F11" s="4"/>
      <c r="G11" s="4"/>
      <c r="H11" s="4"/>
    </row>
    <row r="12" spans="1:8" ht="45">
      <c r="A12" s="2" t="s">
        <v>124</v>
      </c>
      <c r="B12" s="4"/>
      <c r="C12" s="6">
        <v>-1299</v>
      </c>
      <c r="D12" s="4"/>
      <c r="E12" s="4"/>
      <c r="F12" s="4"/>
      <c r="G12" s="4"/>
      <c r="H12" s="4"/>
    </row>
    <row r="13" spans="1:8" ht="30">
      <c r="A13" s="2" t="s">
        <v>121</v>
      </c>
      <c r="B13" s="4"/>
      <c r="C13" s="6">
        <v>4777</v>
      </c>
      <c r="D13" s="4"/>
      <c r="E13" s="4"/>
      <c r="F13" s="4"/>
      <c r="G13" s="4"/>
      <c r="H13" s="4"/>
    </row>
    <row r="14" spans="1:8" ht="30">
      <c r="A14" s="2" t="s">
        <v>105</v>
      </c>
      <c r="B14" s="6">
        <v>55820</v>
      </c>
      <c r="C14" s="4"/>
      <c r="D14" s="4"/>
      <c r="E14" s="4"/>
      <c r="F14" s="4"/>
      <c r="G14" s="4"/>
      <c r="H14" s="4"/>
    </row>
    <row r="15" spans="1:8" ht="30">
      <c r="A15" s="2" t="s">
        <v>125</v>
      </c>
      <c r="B15" s="6">
        <v>-2439</v>
      </c>
      <c r="C15" s="4"/>
      <c r="D15" s="4"/>
      <c r="E15" s="4"/>
      <c r="F15" s="4"/>
      <c r="G15" s="4"/>
      <c r="H15" s="6">
        <v>-2439</v>
      </c>
    </row>
    <row r="16" spans="1:8">
      <c r="A16" s="2" t="s">
        <v>126</v>
      </c>
      <c r="B16" s="6">
        <v>-21192</v>
      </c>
      <c r="C16" s="6">
        <v>-20627</v>
      </c>
      <c r="D16" s="4">
        <v>0</v>
      </c>
      <c r="E16" s="6">
        <v>5290</v>
      </c>
      <c r="F16" s="6">
        <v>-5855</v>
      </c>
      <c r="G16" s="6">
        <v>13150</v>
      </c>
      <c r="H16" s="6">
        <v>-19005</v>
      </c>
    </row>
    <row r="17" spans="1:8" ht="30">
      <c r="A17" s="2" t="s">
        <v>127</v>
      </c>
      <c r="B17" s="8">
        <v>7214</v>
      </c>
      <c r="C17" s="4"/>
      <c r="D17" s="4"/>
      <c r="E17" s="4"/>
      <c r="F17" s="4"/>
      <c r="G17" s="8">
        <v>7214</v>
      </c>
      <c r="H17" s="4"/>
    </row>
    <row r="18" spans="1:8">
      <c r="A18" s="2" t="s">
        <v>128</v>
      </c>
      <c r="B18" s="4"/>
      <c r="C18" s="6">
        <v>55952</v>
      </c>
      <c r="D18" s="4"/>
      <c r="E18" s="4"/>
      <c r="F18" s="4"/>
      <c r="G18" s="4"/>
      <c r="H18"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129</v>
      </c>
      <c r="B1" s="1" t="s">
        <v>1</v>
      </c>
    </row>
    <row r="2" spans="1:2" ht="30">
      <c r="A2" s="1" t="s">
        <v>76</v>
      </c>
      <c r="B2" s="1" t="s">
        <v>2</v>
      </c>
    </row>
    <row r="3" spans="1:2" ht="30">
      <c r="A3" s="2" t="s">
        <v>130</v>
      </c>
      <c r="B3" s="8">
        <v>-4147</v>
      </c>
    </row>
    <row r="4" spans="1:2" ht="30">
      <c r="A4" s="2" t="s">
        <v>131</v>
      </c>
      <c r="B4" s="8">
        <v>477</v>
      </c>
    </row>
    <row r="5" spans="1:2" ht="30">
      <c r="A5" s="2" t="s">
        <v>132</v>
      </c>
      <c r="B5" s="9">
        <v>0.75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7" t="s">
        <v>1</v>
      </c>
      <c r="C1" s="7"/>
    </row>
    <row r="2" spans="1:3" ht="30">
      <c r="A2" s="1" t="s">
        <v>21</v>
      </c>
      <c r="B2" s="1" t="s">
        <v>2</v>
      </c>
      <c r="C2" s="1" t="s">
        <v>23</v>
      </c>
    </row>
    <row r="3" spans="1:3" ht="30">
      <c r="A3" s="3" t="s">
        <v>134</v>
      </c>
      <c r="B3" s="4"/>
      <c r="C3" s="4"/>
    </row>
    <row r="4" spans="1:3">
      <c r="A4" s="2" t="s">
        <v>96</v>
      </c>
      <c r="B4" s="8">
        <v>-83833</v>
      </c>
      <c r="C4" s="8">
        <v>-83540</v>
      </c>
    </row>
    <row r="5" spans="1:3" ht="30">
      <c r="A5" s="3" t="s">
        <v>135</v>
      </c>
      <c r="B5" s="4"/>
      <c r="C5" s="4"/>
    </row>
    <row r="6" spans="1:3">
      <c r="A6" s="2" t="s">
        <v>86</v>
      </c>
      <c r="B6" s="6">
        <v>4011</v>
      </c>
      <c r="C6" s="6">
        <v>4307</v>
      </c>
    </row>
    <row r="7" spans="1:3" ht="30">
      <c r="A7" s="2" t="s">
        <v>87</v>
      </c>
      <c r="B7" s="6">
        <v>2903</v>
      </c>
      <c r="C7" s="4">
        <v>997</v>
      </c>
    </row>
    <row r="8" spans="1:3">
      <c r="A8" s="2" t="s">
        <v>91</v>
      </c>
      <c r="B8" s="4">
        <v>-116</v>
      </c>
      <c r="C8" s="4">
        <v>371</v>
      </c>
    </row>
    <row r="9" spans="1:3">
      <c r="A9" s="2" t="s">
        <v>136</v>
      </c>
      <c r="B9" s="6">
        <v>44277</v>
      </c>
      <c r="C9" s="6">
        <v>21546</v>
      </c>
    </row>
    <row r="10" spans="1:3">
      <c r="A10" s="2" t="s">
        <v>137</v>
      </c>
      <c r="B10" s="6">
        <v>-25208</v>
      </c>
      <c r="C10" s="6">
        <v>-6338</v>
      </c>
    </row>
    <row r="11" spans="1:3">
      <c r="A11" s="2" t="s">
        <v>138</v>
      </c>
      <c r="B11" s="6">
        <v>-2283</v>
      </c>
      <c r="C11" s="6">
        <v>-20599</v>
      </c>
    </row>
    <row r="12" spans="1:3">
      <c r="A12" s="2" t="s">
        <v>139</v>
      </c>
      <c r="B12" s="6">
        <v>-60249</v>
      </c>
      <c r="C12" s="6">
        <v>-83256</v>
      </c>
    </row>
    <row r="13" spans="1:3" ht="30">
      <c r="A13" s="3" t="s">
        <v>140</v>
      </c>
      <c r="B13" s="4"/>
      <c r="C13" s="4"/>
    </row>
    <row r="14" spans="1:3" ht="30">
      <c r="A14" s="2" t="s">
        <v>141</v>
      </c>
      <c r="B14" s="6">
        <v>-2000</v>
      </c>
      <c r="C14" s="4">
        <v>0</v>
      </c>
    </row>
    <row r="15" spans="1:3">
      <c r="A15" s="2" t="s">
        <v>142</v>
      </c>
      <c r="B15" s="6">
        <v>-59730</v>
      </c>
      <c r="C15" s="6">
        <v>-40342</v>
      </c>
    </row>
    <row r="16" spans="1:3">
      <c r="A16" s="2" t="s">
        <v>143</v>
      </c>
      <c r="B16" s="6">
        <v>-61730</v>
      </c>
      <c r="C16" s="6">
        <v>-40342</v>
      </c>
    </row>
    <row r="17" spans="1:3" ht="30">
      <c r="A17" s="3" t="s">
        <v>144</v>
      </c>
      <c r="B17" s="4"/>
      <c r="C17" s="4"/>
    </row>
    <row r="18" spans="1:3" ht="30">
      <c r="A18" s="2" t="s">
        <v>145</v>
      </c>
      <c r="B18" s="6">
        <v>57000</v>
      </c>
      <c r="C18" s="6">
        <v>55000</v>
      </c>
    </row>
    <row r="19" spans="1:3">
      <c r="A19" s="2" t="s">
        <v>146</v>
      </c>
      <c r="B19" s="6">
        <v>-42052</v>
      </c>
      <c r="C19" s="6">
        <v>-39091</v>
      </c>
    </row>
    <row r="20" spans="1:3" ht="30">
      <c r="A20" s="2" t="s">
        <v>147</v>
      </c>
      <c r="B20" s="6">
        <v>-1299</v>
      </c>
      <c r="C20" s="4">
        <v>-568</v>
      </c>
    </row>
    <row r="21" spans="1:3">
      <c r="A21" s="2" t="s">
        <v>148</v>
      </c>
      <c r="B21" s="6">
        <v>13649</v>
      </c>
      <c r="C21" s="6">
        <v>15341</v>
      </c>
    </row>
    <row r="22" spans="1:3" ht="30">
      <c r="A22" s="2" t="s">
        <v>149</v>
      </c>
      <c r="B22" s="6">
        <v>-3785</v>
      </c>
      <c r="C22" s="4">
        <v>-932</v>
      </c>
    </row>
    <row r="23" spans="1:3">
      <c r="A23" s="3" t="s">
        <v>150</v>
      </c>
      <c r="B23" s="4"/>
      <c r="C23" s="4"/>
    </row>
    <row r="24" spans="1:3">
      <c r="A24" s="2" t="s">
        <v>151</v>
      </c>
      <c r="B24" s="6">
        <v>-112115</v>
      </c>
      <c r="C24" s="6">
        <v>-109189</v>
      </c>
    </row>
    <row r="25" spans="1:3">
      <c r="A25" s="2" t="s">
        <v>152</v>
      </c>
      <c r="B25" s="6">
        <v>131840</v>
      </c>
      <c r="C25" s="6">
        <v>118056</v>
      </c>
    </row>
    <row r="26" spans="1:3">
      <c r="A26" s="2" t="s">
        <v>153</v>
      </c>
      <c r="B26" s="6">
        <v>19725</v>
      </c>
      <c r="C26" s="6">
        <v>8867</v>
      </c>
    </row>
    <row r="27" spans="1:3">
      <c r="A27" s="3" t="s">
        <v>154</v>
      </c>
      <c r="B27" s="4"/>
      <c r="C27" s="4"/>
    </row>
    <row r="28" spans="1:3">
      <c r="A28" s="2" t="s">
        <v>155</v>
      </c>
      <c r="B28" s="6">
        <v>18343</v>
      </c>
      <c r="C28" s="6">
        <v>36966</v>
      </c>
    </row>
    <row r="29" spans="1:3">
      <c r="A29" s="2" t="s">
        <v>156</v>
      </c>
      <c r="B29" s="4">
        <v>945</v>
      </c>
      <c r="C29" s="4">
        <v>406</v>
      </c>
    </row>
    <row r="30" spans="1:3" ht="30">
      <c r="A30" s="2" t="s">
        <v>157</v>
      </c>
      <c r="B30" s="4">
        <v>297</v>
      </c>
      <c r="C30" s="4">
        <v>605</v>
      </c>
    </row>
    <row r="31" spans="1:3" ht="30">
      <c r="A31" s="2" t="s">
        <v>158</v>
      </c>
      <c r="B31" s="8">
        <v>8187</v>
      </c>
      <c r="C31" s="8">
        <v>6850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ht="179.25">
      <c r="A4" s="2" t="s">
        <v>159</v>
      </c>
      <c r="B4" s="10" t="s">
        <v>161</v>
      </c>
    </row>
  </sheetData>
  <mergeCells count="1">
    <mergeCell ref="A1:A2"/>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162</v>
      </c>
      <c r="B1" s="1" t="s">
        <v>1</v>
      </c>
    </row>
    <row r="2" spans="1:2">
      <c r="A2" s="7"/>
      <c r="B2" s="1" t="s">
        <v>2</v>
      </c>
    </row>
    <row r="3" spans="1:2">
      <c r="A3" s="3" t="s">
        <v>163</v>
      </c>
      <c r="B3" s="4"/>
    </row>
    <row r="4" spans="1:2" ht="26.25">
      <c r="A4" s="13" t="s">
        <v>162</v>
      </c>
      <c r="B4" s="11" t="s">
        <v>164</v>
      </c>
    </row>
    <row r="5" spans="1:2" ht="281.25">
      <c r="A5" s="13"/>
      <c r="B5" s="10" t="s">
        <v>165</v>
      </c>
    </row>
    <row r="6" spans="1:2">
      <c r="A6" s="13"/>
      <c r="B6" s="12" t="s">
        <v>166</v>
      </c>
    </row>
    <row r="7" spans="1:2">
      <c r="A7" s="13"/>
      <c r="B7" s="4"/>
    </row>
    <row r="8" spans="1:2" ht="268.5">
      <c r="A8" s="13"/>
      <c r="B8" s="10" t="s">
        <v>167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168</v>
      </c>
      <c r="B1" s="1" t="s">
        <v>1</v>
      </c>
    </row>
    <row r="2" spans="1:2">
      <c r="A2" s="7"/>
      <c r="B2" s="1" t="s">
        <v>2</v>
      </c>
    </row>
    <row r="3" spans="1:2" ht="30">
      <c r="A3" s="3" t="s">
        <v>169</v>
      </c>
      <c r="B3" s="4"/>
    </row>
    <row r="4" spans="1:2">
      <c r="A4" s="13" t="s">
        <v>168</v>
      </c>
      <c r="B4" s="11" t="s">
        <v>170</v>
      </c>
    </row>
    <row r="5" spans="1:2" ht="217.5">
      <c r="A5" s="13"/>
      <c r="B5" s="10" t="s">
        <v>171</v>
      </c>
    </row>
    <row r="6" spans="1:2" ht="268.5">
      <c r="A6" s="13"/>
      <c r="B6" s="10" t="s">
        <v>172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173</v>
      </c>
      <c r="B1" s="1" t="s">
        <v>1</v>
      </c>
    </row>
    <row r="2" spans="1:2">
      <c r="A2" s="7"/>
      <c r="B2" s="1" t="s">
        <v>2</v>
      </c>
    </row>
    <row r="3" spans="1:2" ht="30">
      <c r="A3" s="3" t="s">
        <v>174</v>
      </c>
      <c r="B3" s="4"/>
    </row>
    <row r="4" spans="1:2">
      <c r="A4" s="13" t="s">
        <v>173</v>
      </c>
      <c r="B4" s="14" t="s">
        <v>175</v>
      </c>
    </row>
    <row r="5" spans="1:2" ht="306.75">
      <c r="A5" s="13"/>
      <c r="B5" s="10" t="s">
        <v>176</v>
      </c>
    </row>
    <row r="6" spans="1:2">
      <c r="A6" s="13"/>
      <c r="B6" s="4"/>
    </row>
    <row r="7" spans="1:2" ht="345">
      <c r="A7" s="13"/>
      <c r="B7" s="10" t="s">
        <v>177</v>
      </c>
    </row>
    <row r="8" spans="1:2">
      <c r="A8" s="13"/>
      <c r="B8" s="4"/>
    </row>
    <row r="9" spans="1:2" ht="243">
      <c r="A9" s="13"/>
      <c r="B9" s="10" t="s">
        <v>178</v>
      </c>
    </row>
    <row r="10" spans="1:2">
      <c r="A10" s="13"/>
      <c r="B10" s="4"/>
    </row>
    <row r="11" spans="1:2" ht="115.5">
      <c r="A11" s="13"/>
      <c r="B11" s="10" t="s">
        <v>179</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2" width="36.5703125" customWidth="1"/>
    <col min="3" max="3" width="29.42578125" customWidth="1"/>
    <col min="4" max="4" width="6.42578125" customWidth="1"/>
    <col min="5" max="5" width="24" customWidth="1"/>
    <col min="6" max="6" width="5" customWidth="1"/>
    <col min="7" max="7" width="29.42578125" customWidth="1"/>
    <col min="8" max="8" width="6.42578125" customWidth="1"/>
    <col min="9" max="9" width="22.5703125" customWidth="1"/>
    <col min="10" max="10" width="5" customWidth="1"/>
    <col min="11" max="11" width="29.42578125" customWidth="1"/>
    <col min="12" max="12" width="6.42578125" customWidth="1"/>
    <col min="13" max="13" width="24" customWidth="1"/>
    <col min="14" max="14" width="5" customWidth="1"/>
  </cols>
  <sheetData>
    <row r="1" spans="1:14" ht="15" customHeight="1">
      <c r="A1" s="7" t="s">
        <v>180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181</v>
      </c>
      <c r="B3" s="77"/>
      <c r="C3" s="77"/>
      <c r="D3" s="77"/>
      <c r="E3" s="77"/>
      <c r="F3" s="77"/>
      <c r="G3" s="77"/>
      <c r="H3" s="77"/>
      <c r="I3" s="77"/>
      <c r="J3" s="77"/>
      <c r="K3" s="77"/>
      <c r="L3" s="77"/>
      <c r="M3" s="77"/>
      <c r="N3" s="77"/>
    </row>
    <row r="4" spans="1:14">
      <c r="A4" s="13" t="s">
        <v>180</v>
      </c>
      <c r="B4" s="78" t="s">
        <v>182</v>
      </c>
      <c r="C4" s="78"/>
      <c r="D4" s="78"/>
      <c r="E4" s="78"/>
      <c r="F4" s="78"/>
      <c r="G4" s="78"/>
      <c r="H4" s="78"/>
      <c r="I4" s="78"/>
      <c r="J4" s="78"/>
      <c r="K4" s="78"/>
      <c r="L4" s="78"/>
      <c r="M4" s="78"/>
      <c r="N4" s="78"/>
    </row>
    <row r="5" spans="1:14" ht="25.5" customHeight="1">
      <c r="A5" s="13"/>
      <c r="B5" s="79" t="s">
        <v>183</v>
      </c>
      <c r="C5" s="79"/>
      <c r="D5" s="79"/>
      <c r="E5" s="79"/>
      <c r="F5" s="79"/>
      <c r="G5" s="79"/>
      <c r="H5" s="79"/>
      <c r="I5" s="79"/>
      <c r="J5" s="79"/>
      <c r="K5" s="79"/>
      <c r="L5" s="79"/>
      <c r="M5" s="79"/>
      <c r="N5" s="79"/>
    </row>
    <row r="6" spans="1:14">
      <c r="A6" s="13"/>
      <c r="B6" s="79" t="s">
        <v>184</v>
      </c>
      <c r="C6" s="79"/>
      <c r="D6" s="79"/>
      <c r="E6" s="79"/>
      <c r="F6" s="79"/>
      <c r="G6" s="79"/>
      <c r="H6" s="79"/>
      <c r="I6" s="79"/>
      <c r="J6" s="79"/>
      <c r="K6" s="79"/>
      <c r="L6" s="79"/>
      <c r="M6" s="79"/>
      <c r="N6" s="79"/>
    </row>
    <row r="7" spans="1:14">
      <c r="A7" s="13"/>
      <c r="B7" s="79" t="s">
        <v>185</v>
      </c>
      <c r="C7" s="79"/>
      <c r="D7" s="79"/>
      <c r="E7" s="79"/>
      <c r="F7" s="79"/>
      <c r="G7" s="79"/>
      <c r="H7" s="79"/>
      <c r="I7" s="79"/>
      <c r="J7" s="79"/>
      <c r="K7" s="79"/>
      <c r="L7" s="79"/>
      <c r="M7" s="79"/>
      <c r="N7" s="79"/>
    </row>
    <row r="8" spans="1:14">
      <c r="A8" s="13"/>
      <c r="B8" s="24"/>
      <c r="C8" s="24"/>
      <c r="D8" s="24"/>
      <c r="E8" s="24"/>
      <c r="F8" s="24"/>
      <c r="G8" s="24"/>
      <c r="H8" s="24"/>
      <c r="I8" s="24"/>
      <c r="J8" s="24"/>
      <c r="K8" s="24"/>
      <c r="L8" s="24"/>
      <c r="M8" s="24"/>
      <c r="N8" s="24"/>
    </row>
    <row r="9" spans="1:14">
      <c r="A9" s="13"/>
      <c r="B9" s="15"/>
      <c r="C9" s="15"/>
      <c r="D9" s="15"/>
      <c r="E9" s="15"/>
      <c r="F9" s="15"/>
      <c r="G9" s="15"/>
      <c r="H9" s="15"/>
      <c r="I9" s="15"/>
      <c r="J9" s="15"/>
      <c r="K9" s="15"/>
      <c r="L9" s="15"/>
      <c r="M9" s="15"/>
      <c r="N9" s="15"/>
    </row>
    <row r="10" spans="1:14">
      <c r="A10" s="13"/>
      <c r="B10" s="25" t="s">
        <v>186</v>
      </c>
      <c r="C10" s="26"/>
      <c r="D10" s="27" t="s">
        <v>41</v>
      </c>
      <c r="E10" s="27"/>
      <c r="F10" s="27"/>
      <c r="G10" s="26"/>
      <c r="H10" s="27" t="s">
        <v>188</v>
      </c>
      <c r="I10" s="27"/>
      <c r="J10" s="27"/>
      <c r="K10" s="26"/>
      <c r="L10" s="27" t="s">
        <v>41</v>
      </c>
      <c r="M10" s="27"/>
      <c r="N10" s="27"/>
    </row>
    <row r="11" spans="1:14">
      <c r="A11" s="13"/>
      <c r="B11" s="25"/>
      <c r="C11" s="26"/>
      <c r="D11" s="27" t="s">
        <v>187</v>
      </c>
      <c r="E11" s="27"/>
      <c r="F11" s="27"/>
      <c r="G11" s="26"/>
      <c r="H11" s="27" t="s">
        <v>189</v>
      </c>
      <c r="I11" s="27"/>
      <c r="J11" s="27"/>
      <c r="K11" s="26"/>
      <c r="L11" s="27" t="s">
        <v>191</v>
      </c>
      <c r="M11" s="27"/>
      <c r="N11" s="27"/>
    </row>
    <row r="12" spans="1:14" ht="15.75" thickBot="1">
      <c r="A12" s="13"/>
      <c r="B12" s="25"/>
      <c r="C12" s="26"/>
      <c r="D12" s="28"/>
      <c r="E12" s="28"/>
      <c r="F12" s="28"/>
      <c r="G12" s="26"/>
      <c r="H12" s="29" t="s">
        <v>190</v>
      </c>
      <c r="I12" s="29"/>
      <c r="J12" s="29"/>
      <c r="K12" s="26"/>
      <c r="L12" s="28"/>
      <c r="M12" s="28"/>
      <c r="N12" s="28"/>
    </row>
    <row r="13" spans="1:14">
      <c r="A13" s="13"/>
      <c r="B13" s="30" t="s">
        <v>192</v>
      </c>
      <c r="C13" s="31"/>
      <c r="D13" s="32" t="s">
        <v>193</v>
      </c>
      <c r="E13" s="34">
        <v>317957</v>
      </c>
      <c r="F13" s="36"/>
      <c r="G13" s="31"/>
      <c r="H13" s="32" t="s">
        <v>193</v>
      </c>
      <c r="I13" s="38" t="s">
        <v>194</v>
      </c>
      <c r="J13" s="32" t="s">
        <v>195</v>
      </c>
      <c r="K13" s="31"/>
      <c r="L13" s="32" t="s">
        <v>193</v>
      </c>
      <c r="M13" s="34">
        <v>238089</v>
      </c>
      <c r="N13" s="36"/>
    </row>
    <row r="14" spans="1:14">
      <c r="A14" s="13"/>
      <c r="B14" s="30"/>
      <c r="C14" s="31"/>
      <c r="D14" s="33"/>
      <c r="E14" s="35"/>
      <c r="F14" s="37"/>
      <c r="G14" s="31"/>
      <c r="H14" s="33"/>
      <c r="I14" s="39"/>
      <c r="J14" s="33"/>
      <c r="K14" s="31"/>
      <c r="L14" s="30"/>
      <c r="M14" s="40"/>
      <c r="N14" s="31"/>
    </row>
    <row r="15" spans="1:14">
      <c r="A15" s="13"/>
      <c r="B15" s="41" t="s">
        <v>196</v>
      </c>
      <c r="C15" s="26"/>
      <c r="D15" s="42" t="s">
        <v>197</v>
      </c>
      <c r="E15" s="42"/>
      <c r="F15" s="44" t="s">
        <v>195</v>
      </c>
      <c r="G15" s="26"/>
      <c r="H15" s="42" t="s">
        <v>198</v>
      </c>
      <c r="I15" s="42"/>
      <c r="J15" s="26"/>
      <c r="K15" s="26"/>
      <c r="L15" s="42" t="s">
        <v>197</v>
      </c>
      <c r="M15" s="42"/>
      <c r="N15" s="44" t="s">
        <v>195</v>
      </c>
    </row>
    <row r="16" spans="1:14" ht="15.75" thickBot="1">
      <c r="A16" s="13"/>
      <c r="B16" s="41"/>
      <c r="C16" s="26"/>
      <c r="D16" s="43"/>
      <c r="E16" s="43"/>
      <c r="F16" s="45"/>
      <c r="G16" s="26"/>
      <c r="H16" s="43"/>
      <c r="I16" s="43"/>
      <c r="J16" s="46"/>
      <c r="K16" s="26"/>
      <c r="L16" s="43"/>
      <c r="M16" s="43"/>
      <c r="N16" s="45"/>
    </row>
    <row r="17" spans="1:14">
      <c r="A17" s="13"/>
      <c r="B17" s="30" t="s">
        <v>199</v>
      </c>
      <c r="C17" s="31"/>
      <c r="D17" s="32" t="s">
        <v>193</v>
      </c>
      <c r="E17" s="34">
        <v>313396</v>
      </c>
      <c r="F17" s="36"/>
      <c r="G17" s="31"/>
      <c r="H17" s="32" t="s">
        <v>193</v>
      </c>
      <c r="I17" s="38" t="s">
        <v>194</v>
      </c>
      <c r="J17" s="32" t="s">
        <v>195</v>
      </c>
      <c r="K17" s="31"/>
      <c r="L17" s="32" t="s">
        <v>193</v>
      </c>
      <c r="M17" s="34">
        <v>233528</v>
      </c>
      <c r="N17" s="36"/>
    </row>
    <row r="18" spans="1:14" ht="15.75" thickBot="1">
      <c r="A18" s="13"/>
      <c r="B18" s="30"/>
      <c r="C18" s="31"/>
      <c r="D18" s="47"/>
      <c r="E18" s="48"/>
      <c r="F18" s="49"/>
      <c r="G18" s="31"/>
      <c r="H18" s="47"/>
      <c r="I18" s="51"/>
      <c r="J18" s="47"/>
      <c r="K18" s="31"/>
      <c r="L18" s="47"/>
      <c r="M18" s="48"/>
      <c r="N18" s="49"/>
    </row>
    <row r="19" spans="1:14" ht="15.75" thickTop="1">
      <c r="A19" s="13"/>
      <c r="B19" s="17"/>
      <c r="C19" s="17"/>
      <c r="D19" s="52"/>
      <c r="E19" s="52"/>
      <c r="F19" s="52"/>
      <c r="G19" s="17"/>
      <c r="H19" s="52"/>
      <c r="I19" s="52"/>
      <c r="J19" s="52"/>
      <c r="K19" s="17"/>
      <c r="L19" s="52"/>
      <c r="M19" s="52"/>
      <c r="N19" s="52"/>
    </row>
    <row r="20" spans="1:14">
      <c r="A20" s="13"/>
      <c r="B20" s="30" t="s">
        <v>200</v>
      </c>
      <c r="C20" s="31"/>
      <c r="D20" s="30" t="s">
        <v>193</v>
      </c>
      <c r="E20" s="40">
        <v>308159</v>
      </c>
      <c r="F20" s="31"/>
      <c r="G20" s="31"/>
      <c r="H20" s="30" t="s">
        <v>193</v>
      </c>
      <c r="I20" s="50" t="s">
        <v>194</v>
      </c>
      <c r="J20" s="30" t="s">
        <v>195</v>
      </c>
      <c r="K20" s="31"/>
      <c r="L20" s="30" t="s">
        <v>193</v>
      </c>
      <c r="M20" s="40">
        <v>228291</v>
      </c>
      <c r="N20" s="31"/>
    </row>
    <row r="21" spans="1:14">
      <c r="A21" s="13"/>
      <c r="B21" s="30"/>
      <c r="C21" s="31"/>
      <c r="D21" s="30"/>
      <c r="E21" s="40"/>
      <c r="F21" s="31"/>
      <c r="G21" s="31"/>
      <c r="H21" s="30"/>
      <c r="I21" s="50"/>
      <c r="J21" s="30"/>
      <c r="K21" s="31"/>
      <c r="L21" s="30"/>
      <c r="M21" s="40"/>
      <c r="N21" s="31"/>
    </row>
    <row r="22" spans="1:14">
      <c r="A22" s="13"/>
      <c r="B22" s="41" t="s">
        <v>196</v>
      </c>
      <c r="C22" s="26"/>
      <c r="D22" s="42" t="s">
        <v>201</v>
      </c>
      <c r="E22" s="42"/>
      <c r="F22" s="44" t="s">
        <v>195</v>
      </c>
      <c r="G22" s="26"/>
      <c r="H22" s="42" t="s">
        <v>198</v>
      </c>
      <c r="I22" s="42"/>
      <c r="J22" s="26"/>
      <c r="K22" s="26"/>
      <c r="L22" s="42" t="s">
        <v>201</v>
      </c>
      <c r="M22" s="42"/>
      <c r="N22" s="44" t="s">
        <v>195</v>
      </c>
    </row>
    <row r="23" spans="1:14" ht="15.75" thickBot="1">
      <c r="A23" s="13"/>
      <c r="B23" s="41"/>
      <c r="C23" s="26"/>
      <c r="D23" s="43"/>
      <c r="E23" s="43"/>
      <c r="F23" s="45"/>
      <c r="G23" s="26"/>
      <c r="H23" s="43"/>
      <c r="I23" s="43"/>
      <c r="J23" s="46"/>
      <c r="K23" s="26"/>
      <c r="L23" s="43"/>
      <c r="M23" s="43"/>
      <c r="N23" s="45"/>
    </row>
    <row r="24" spans="1:14">
      <c r="A24" s="13"/>
      <c r="B24" s="30" t="s">
        <v>202</v>
      </c>
      <c r="C24" s="31"/>
      <c r="D24" s="32" t="s">
        <v>193</v>
      </c>
      <c r="E24" s="34">
        <v>299751</v>
      </c>
      <c r="F24" s="36"/>
      <c r="G24" s="31"/>
      <c r="H24" s="32" t="s">
        <v>193</v>
      </c>
      <c r="I24" s="38" t="s">
        <v>194</v>
      </c>
      <c r="J24" s="32" t="s">
        <v>195</v>
      </c>
      <c r="K24" s="31"/>
      <c r="L24" s="32" t="s">
        <v>193</v>
      </c>
      <c r="M24" s="34">
        <v>219883</v>
      </c>
      <c r="N24" s="36"/>
    </row>
    <row r="25" spans="1:14" ht="15.75" thickBot="1">
      <c r="A25" s="13"/>
      <c r="B25" s="30"/>
      <c r="C25" s="31"/>
      <c r="D25" s="47"/>
      <c r="E25" s="48"/>
      <c r="F25" s="49"/>
      <c r="G25" s="31"/>
      <c r="H25" s="47"/>
      <c r="I25" s="51"/>
      <c r="J25" s="47"/>
      <c r="K25" s="31"/>
      <c r="L25" s="47"/>
      <c r="M25" s="48"/>
      <c r="N25" s="49"/>
    </row>
    <row r="26" spans="1:14" ht="15.75" thickTop="1">
      <c r="A26" s="13"/>
      <c r="B26" s="79" t="s">
        <v>203</v>
      </c>
      <c r="C26" s="79"/>
      <c r="D26" s="79"/>
      <c r="E26" s="79"/>
      <c r="F26" s="79"/>
      <c r="G26" s="79"/>
      <c r="H26" s="79"/>
      <c r="I26" s="79"/>
      <c r="J26" s="79"/>
      <c r="K26" s="79"/>
      <c r="L26" s="79"/>
      <c r="M26" s="79"/>
      <c r="N26" s="79"/>
    </row>
    <row r="27" spans="1:14">
      <c r="A27" s="13"/>
      <c r="B27" s="24"/>
      <c r="C27" s="24"/>
      <c r="D27" s="24"/>
      <c r="E27" s="24"/>
      <c r="F27" s="24"/>
      <c r="G27" s="24"/>
      <c r="H27" s="24"/>
      <c r="I27" s="24"/>
      <c r="J27" s="24"/>
      <c r="K27" s="24"/>
      <c r="L27" s="24"/>
      <c r="M27" s="24"/>
      <c r="N27" s="24"/>
    </row>
    <row r="28" spans="1:14">
      <c r="A28" s="13"/>
      <c r="B28" s="15"/>
      <c r="C28" s="15"/>
      <c r="D28" s="15"/>
      <c r="E28" s="15"/>
      <c r="F28" s="15"/>
      <c r="G28" s="15"/>
      <c r="H28" s="15"/>
      <c r="I28" s="15"/>
      <c r="J28" s="15"/>
      <c r="K28" s="15"/>
      <c r="L28" s="15"/>
      <c r="M28" s="15"/>
      <c r="N28" s="15"/>
    </row>
    <row r="29" spans="1:14">
      <c r="A29" s="13"/>
      <c r="B29" s="25" t="s">
        <v>204</v>
      </c>
      <c r="C29" s="26"/>
      <c r="D29" s="27" t="s">
        <v>205</v>
      </c>
      <c r="E29" s="27"/>
      <c r="F29" s="27"/>
      <c r="G29" s="26"/>
      <c r="H29" s="27" t="s">
        <v>188</v>
      </c>
      <c r="I29" s="27"/>
      <c r="J29" s="27"/>
      <c r="K29" s="26"/>
      <c r="L29" s="27" t="s">
        <v>209</v>
      </c>
      <c r="M29" s="27"/>
      <c r="N29" s="27"/>
    </row>
    <row r="30" spans="1:14">
      <c r="A30" s="13"/>
      <c r="B30" s="25"/>
      <c r="C30" s="26"/>
      <c r="D30" s="27" t="s">
        <v>206</v>
      </c>
      <c r="E30" s="27"/>
      <c r="F30" s="27"/>
      <c r="G30" s="26"/>
      <c r="H30" s="27" t="s">
        <v>208</v>
      </c>
      <c r="I30" s="27"/>
      <c r="J30" s="27"/>
      <c r="K30" s="26"/>
      <c r="L30" s="27" t="s">
        <v>206</v>
      </c>
      <c r="M30" s="27"/>
      <c r="N30" s="27"/>
    </row>
    <row r="31" spans="1:14" ht="15.75" thickBot="1">
      <c r="A31" s="13"/>
      <c r="B31" s="25"/>
      <c r="C31" s="26"/>
      <c r="D31" s="29" t="s">
        <v>207</v>
      </c>
      <c r="E31" s="29"/>
      <c r="F31" s="29"/>
      <c r="G31" s="26"/>
      <c r="H31" s="28"/>
      <c r="I31" s="28"/>
      <c r="J31" s="28"/>
      <c r="K31" s="26"/>
      <c r="L31" s="29" t="s">
        <v>210</v>
      </c>
      <c r="M31" s="29"/>
      <c r="N31" s="29"/>
    </row>
    <row r="32" spans="1:14">
      <c r="A32" s="13"/>
      <c r="B32" s="53" t="s">
        <v>186</v>
      </c>
      <c r="C32" s="17"/>
      <c r="D32" s="61"/>
      <c r="E32" s="61"/>
      <c r="F32" s="61"/>
      <c r="G32" s="17"/>
      <c r="H32" s="61"/>
      <c r="I32" s="61"/>
      <c r="J32" s="61"/>
      <c r="K32" s="17"/>
      <c r="L32" s="61"/>
      <c r="M32" s="61"/>
      <c r="N32" s="61"/>
    </row>
    <row r="33" spans="1:14">
      <c r="A33" s="13"/>
      <c r="B33" s="54" t="s">
        <v>211</v>
      </c>
      <c r="C33" s="21"/>
      <c r="D33" s="31"/>
      <c r="E33" s="31"/>
      <c r="F33" s="31"/>
      <c r="G33" s="21"/>
      <c r="H33" s="31"/>
      <c r="I33" s="31"/>
      <c r="J33" s="31"/>
      <c r="K33" s="21"/>
      <c r="L33" s="31"/>
      <c r="M33" s="31"/>
      <c r="N33" s="31"/>
    </row>
    <row r="34" spans="1:14">
      <c r="A34" s="13"/>
      <c r="B34" s="41" t="s">
        <v>212</v>
      </c>
      <c r="C34" s="26"/>
      <c r="D34" s="44" t="s">
        <v>193</v>
      </c>
      <c r="E34" s="62">
        <v>36492</v>
      </c>
      <c r="F34" s="26"/>
      <c r="G34" s="26"/>
      <c r="H34" s="44" t="s">
        <v>193</v>
      </c>
      <c r="I34" s="42" t="s">
        <v>198</v>
      </c>
      <c r="J34" s="26"/>
      <c r="K34" s="26"/>
      <c r="L34" s="44" t="s">
        <v>193</v>
      </c>
      <c r="M34" s="62">
        <v>36492</v>
      </c>
      <c r="N34" s="26"/>
    </row>
    <row r="35" spans="1:14">
      <c r="A35" s="13"/>
      <c r="B35" s="41"/>
      <c r="C35" s="26"/>
      <c r="D35" s="44"/>
      <c r="E35" s="62"/>
      <c r="F35" s="26"/>
      <c r="G35" s="26"/>
      <c r="H35" s="44"/>
      <c r="I35" s="42"/>
      <c r="J35" s="26"/>
      <c r="K35" s="26"/>
      <c r="L35" s="44"/>
      <c r="M35" s="62"/>
      <c r="N35" s="26"/>
    </row>
    <row r="36" spans="1:14">
      <c r="A36" s="13"/>
      <c r="B36" s="63" t="s">
        <v>213</v>
      </c>
      <c r="C36" s="31"/>
      <c r="D36" s="50">
        <v>816</v>
      </c>
      <c r="E36" s="50"/>
      <c r="F36" s="31"/>
      <c r="G36" s="31"/>
      <c r="H36" s="50">
        <v>325</v>
      </c>
      <c r="I36" s="50"/>
      <c r="J36" s="31"/>
      <c r="K36" s="31"/>
      <c r="L36" s="50">
        <v>491</v>
      </c>
      <c r="M36" s="50"/>
      <c r="N36" s="31"/>
    </row>
    <row r="37" spans="1:14" ht="15.75" thickBot="1">
      <c r="A37" s="13"/>
      <c r="B37" s="63"/>
      <c r="C37" s="31"/>
      <c r="D37" s="64"/>
      <c r="E37" s="64"/>
      <c r="F37" s="65"/>
      <c r="G37" s="31"/>
      <c r="H37" s="64"/>
      <c r="I37" s="64"/>
      <c r="J37" s="65"/>
      <c r="K37" s="31"/>
      <c r="L37" s="64"/>
      <c r="M37" s="64"/>
      <c r="N37" s="65"/>
    </row>
    <row r="38" spans="1:14">
      <c r="A38" s="13"/>
      <c r="B38" s="66" t="s">
        <v>214</v>
      </c>
      <c r="C38" s="26"/>
      <c r="D38" s="67" t="s">
        <v>193</v>
      </c>
      <c r="E38" s="69">
        <v>37308</v>
      </c>
      <c r="F38" s="61"/>
      <c r="G38" s="26"/>
      <c r="H38" s="67" t="s">
        <v>193</v>
      </c>
      <c r="I38" s="72">
        <v>325</v>
      </c>
      <c r="J38" s="61"/>
      <c r="K38" s="26"/>
      <c r="L38" s="67" t="s">
        <v>193</v>
      </c>
      <c r="M38" s="69">
        <v>36983</v>
      </c>
      <c r="N38" s="61"/>
    </row>
    <row r="39" spans="1:14" ht="15.75" thickBot="1">
      <c r="A39" s="13"/>
      <c r="B39" s="66"/>
      <c r="C39" s="26"/>
      <c r="D39" s="68"/>
      <c r="E39" s="70"/>
      <c r="F39" s="71"/>
      <c r="G39" s="26"/>
      <c r="H39" s="68"/>
      <c r="I39" s="73"/>
      <c r="J39" s="71"/>
      <c r="K39" s="26"/>
      <c r="L39" s="68"/>
      <c r="M39" s="70"/>
      <c r="N39" s="71"/>
    </row>
    <row r="40" spans="1:14" ht="15.75" thickTop="1">
      <c r="A40" s="13"/>
      <c r="B40" s="21"/>
      <c r="C40" s="21"/>
      <c r="D40" s="74"/>
      <c r="E40" s="74"/>
      <c r="F40" s="74"/>
      <c r="G40" s="21"/>
      <c r="H40" s="74"/>
      <c r="I40" s="74"/>
      <c r="J40" s="74"/>
      <c r="K40" s="21"/>
      <c r="L40" s="74"/>
      <c r="M40" s="74"/>
      <c r="N40" s="74"/>
    </row>
    <row r="41" spans="1:14">
      <c r="A41" s="13"/>
      <c r="B41" s="57">
        <v>42004</v>
      </c>
      <c r="C41" s="17"/>
      <c r="D41" s="26"/>
      <c r="E41" s="26"/>
      <c r="F41" s="26"/>
      <c r="G41" s="17"/>
      <c r="H41" s="26"/>
      <c r="I41" s="26"/>
      <c r="J41" s="26"/>
      <c r="K41" s="17"/>
      <c r="L41" s="26"/>
      <c r="M41" s="26"/>
      <c r="N41" s="26"/>
    </row>
    <row r="42" spans="1:14">
      <c r="A42" s="13"/>
      <c r="B42" s="58" t="s">
        <v>186</v>
      </c>
      <c r="C42" s="21"/>
      <c r="D42" s="31"/>
      <c r="E42" s="31"/>
      <c r="F42" s="31"/>
      <c r="G42" s="21"/>
      <c r="H42" s="31"/>
      <c r="I42" s="31"/>
      <c r="J42" s="31"/>
      <c r="K42" s="21"/>
      <c r="L42" s="31"/>
      <c r="M42" s="31"/>
      <c r="N42" s="31"/>
    </row>
    <row r="43" spans="1:14">
      <c r="A43" s="13"/>
      <c r="B43" s="22" t="s">
        <v>211</v>
      </c>
      <c r="C43" s="17"/>
      <c r="D43" s="26"/>
      <c r="E43" s="26"/>
      <c r="F43" s="26"/>
      <c r="G43" s="17"/>
      <c r="H43" s="26"/>
      <c r="I43" s="26"/>
      <c r="J43" s="26"/>
      <c r="K43" s="17"/>
      <c r="L43" s="26"/>
      <c r="M43" s="26"/>
      <c r="N43" s="26"/>
    </row>
    <row r="44" spans="1:14">
      <c r="A44" s="13"/>
      <c r="B44" s="75" t="s">
        <v>212</v>
      </c>
      <c r="C44" s="31"/>
      <c r="D44" s="30" t="s">
        <v>193</v>
      </c>
      <c r="E44" s="40">
        <v>37683</v>
      </c>
      <c r="F44" s="31"/>
      <c r="G44" s="31"/>
      <c r="H44" s="30" t="s">
        <v>193</v>
      </c>
      <c r="I44" s="50" t="s">
        <v>198</v>
      </c>
      <c r="J44" s="31"/>
      <c r="K44" s="31"/>
      <c r="L44" s="30" t="s">
        <v>193</v>
      </c>
      <c r="M44" s="40">
        <v>37683</v>
      </c>
      <c r="N44" s="31"/>
    </row>
    <row r="45" spans="1:14">
      <c r="A45" s="13"/>
      <c r="B45" s="75"/>
      <c r="C45" s="31"/>
      <c r="D45" s="30"/>
      <c r="E45" s="40"/>
      <c r="F45" s="31"/>
      <c r="G45" s="31"/>
      <c r="H45" s="30"/>
      <c r="I45" s="50"/>
      <c r="J45" s="31"/>
      <c r="K45" s="31"/>
      <c r="L45" s="30"/>
      <c r="M45" s="40"/>
      <c r="N45" s="31"/>
    </row>
    <row r="46" spans="1:14">
      <c r="A46" s="13"/>
      <c r="B46" s="76" t="s">
        <v>213</v>
      </c>
      <c r="C46" s="26"/>
      <c r="D46" s="42">
        <v>818</v>
      </c>
      <c r="E46" s="42"/>
      <c r="F46" s="26"/>
      <c r="G46" s="26"/>
      <c r="H46" s="42">
        <v>310</v>
      </c>
      <c r="I46" s="42"/>
      <c r="J46" s="26"/>
      <c r="K46" s="26"/>
      <c r="L46" s="42">
        <v>508</v>
      </c>
      <c r="M46" s="42"/>
      <c r="N46" s="26"/>
    </row>
    <row r="47" spans="1:14" ht="15.75" thickBot="1">
      <c r="A47" s="13"/>
      <c r="B47" s="76"/>
      <c r="C47" s="26"/>
      <c r="D47" s="43"/>
      <c r="E47" s="43"/>
      <c r="F47" s="46"/>
      <c r="G47" s="26"/>
      <c r="H47" s="43"/>
      <c r="I47" s="43"/>
      <c r="J47" s="46"/>
      <c r="K47" s="26"/>
      <c r="L47" s="43"/>
      <c r="M47" s="43"/>
      <c r="N47" s="46"/>
    </row>
    <row r="48" spans="1:14">
      <c r="A48" s="13"/>
      <c r="B48" s="30" t="s">
        <v>214</v>
      </c>
      <c r="C48" s="31"/>
      <c r="D48" s="32" t="s">
        <v>193</v>
      </c>
      <c r="E48" s="34">
        <v>38501</v>
      </c>
      <c r="F48" s="36"/>
      <c r="G48" s="31"/>
      <c r="H48" s="32" t="s">
        <v>193</v>
      </c>
      <c r="I48" s="38">
        <v>310</v>
      </c>
      <c r="J48" s="36"/>
      <c r="K48" s="31"/>
      <c r="L48" s="32" t="s">
        <v>193</v>
      </c>
      <c r="M48" s="34">
        <v>38191</v>
      </c>
      <c r="N48" s="36"/>
    </row>
    <row r="49" spans="1:14" ht="15.75" thickBot="1">
      <c r="A49" s="13"/>
      <c r="B49" s="30"/>
      <c r="C49" s="31"/>
      <c r="D49" s="47"/>
      <c r="E49" s="48"/>
      <c r="F49" s="49"/>
      <c r="G49" s="31"/>
      <c r="H49" s="47"/>
      <c r="I49" s="51"/>
      <c r="J49" s="49"/>
      <c r="K49" s="31"/>
      <c r="L49" s="47"/>
      <c r="M49" s="48"/>
      <c r="N49" s="49"/>
    </row>
    <row r="50" spans="1:14" ht="15.75" thickTop="1">
      <c r="A50" s="13"/>
      <c r="B50" s="17"/>
      <c r="C50" s="17"/>
      <c r="D50" s="52"/>
      <c r="E50" s="52"/>
      <c r="F50" s="52"/>
      <c r="G50" s="17"/>
      <c r="H50" s="52"/>
      <c r="I50" s="52"/>
      <c r="J50" s="52"/>
      <c r="K50" s="17"/>
      <c r="L50" s="52"/>
      <c r="M50" s="52"/>
      <c r="N50" s="52"/>
    </row>
    <row r="51" spans="1:14">
      <c r="A51" s="13"/>
      <c r="B51" s="60">
        <v>41728</v>
      </c>
      <c r="C51" s="21"/>
      <c r="D51" s="31"/>
      <c r="E51" s="31"/>
      <c r="F51" s="31"/>
      <c r="G51" s="21"/>
      <c r="H51" s="31"/>
      <c r="I51" s="31"/>
      <c r="J51" s="31"/>
      <c r="K51" s="21"/>
      <c r="L51" s="31"/>
      <c r="M51" s="31"/>
      <c r="N51" s="31"/>
    </row>
    <row r="52" spans="1:14">
      <c r="A52" s="13"/>
      <c r="B52" s="53" t="s">
        <v>186</v>
      </c>
      <c r="C52" s="17"/>
      <c r="D52" s="26"/>
      <c r="E52" s="26"/>
      <c r="F52" s="26"/>
      <c r="G52" s="17"/>
      <c r="H52" s="26"/>
      <c r="I52" s="26"/>
      <c r="J52" s="26"/>
      <c r="K52" s="17"/>
      <c r="L52" s="26"/>
      <c r="M52" s="26"/>
      <c r="N52" s="26"/>
    </row>
    <row r="53" spans="1:14">
      <c r="A53" s="13"/>
      <c r="B53" s="20" t="s">
        <v>211</v>
      </c>
      <c r="C53" s="21"/>
      <c r="D53" s="31"/>
      <c r="E53" s="31"/>
      <c r="F53" s="31"/>
      <c r="G53" s="21"/>
      <c r="H53" s="31"/>
      <c r="I53" s="31"/>
      <c r="J53" s="31"/>
      <c r="K53" s="21"/>
      <c r="L53" s="31"/>
      <c r="M53" s="31"/>
      <c r="N53" s="31"/>
    </row>
    <row r="54" spans="1:14">
      <c r="A54" s="13"/>
      <c r="B54" s="76" t="s">
        <v>212</v>
      </c>
      <c r="C54" s="26"/>
      <c r="D54" s="44" t="s">
        <v>193</v>
      </c>
      <c r="E54" s="62">
        <v>38424</v>
      </c>
      <c r="F54" s="26"/>
      <c r="G54" s="26"/>
      <c r="H54" s="44" t="s">
        <v>193</v>
      </c>
      <c r="I54" s="42" t="s">
        <v>198</v>
      </c>
      <c r="J54" s="26"/>
      <c r="K54" s="26"/>
      <c r="L54" s="44" t="s">
        <v>193</v>
      </c>
      <c r="M54" s="62">
        <v>38424</v>
      </c>
      <c r="N54" s="26"/>
    </row>
    <row r="55" spans="1:14">
      <c r="A55" s="13"/>
      <c r="B55" s="76"/>
      <c r="C55" s="26"/>
      <c r="D55" s="44"/>
      <c r="E55" s="62"/>
      <c r="F55" s="26"/>
      <c r="G55" s="26"/>
      <c r="H55" s="44"/>
      <c r="I55" s="42"/>
      <c r="J55" s="26"/>
      <c r="K55" s="26"/>
      <c r="L55" s="44"/>
      <c r="M55" s="62"/>
      <c r="N55" s="26"/>
    </row>
    <row r="56" spans="1:14">
      <c r="A56" s="13"/>
      <c r="B56" s="75" t="s">
        <v>213</v>
      </c>
      <c r="C56" s="31"/>
      <c r="D56" s="50">
        <v>881</v>
      </c>
      <c r="E56" s="50"/>
      <c r="F56" s="31"/>
      <c r="G56" s="31"/>
      <c r="H56" s="50">
        <v>385</v>
      </c>
      <c r="I56" s="50"/>
      <c r="J56" s="31"/>
      <c r="K56" s="31"/>
      <c r="L56" s="50">
        <v>496</v>
      </c>
      <c r="M56" s="50"/>
      <c r="N56" s="31"/>
    </row>
    <row r="57" spans="1:14" ht="15.75" thickBot="1">
      <c r="A57" s="13"/>
      <c r="B57" s="75"/>
      <c r="C57" s="31"/>
      <c r="D57" s="64"/>
      <c r="E57" s="64"/>
      <c r="F57" s="65"/>
      <c r="G57" s="31"/>
      <c r="H57" s="64"/>
      <c r="I57" s="64"/>
      <c r="J57" s="65"/>
      <c r="K57" s="31"/>
      <c r="L57" s="64"/>
      <c r="M57" s="64"/>
      <c r="N57" s="65"/>
    </row>
    <row r="58" spans="1:14">
      <c r="A58" s="13"/>
      <c r="B58" s="44" t="s">
        <v>214</v>
      </c>
      <c r="C58" s="26"/>
      <c r="D58" s="67" t="s">
        <v>193</v>
      </c>
      <c r="E58" s="69">
        <v>39305</v>
      </c>
      <c r="F58" s="61"/>
      <c r="G58" s="26"/>
      <c r="H58" s="67" t="s">
        <v>193</v>
      </c>
      <c r="I58" s="72">
        <v>385</v>
      </c>
      <c r="J58" s="61"/>
      <c r="K58" s="26"/>
      <c r="L58" s="67" t="s">
        <v>193</v>
      </c>
      <c r="M58" s="69">
        <v>38920</v>
      </c>
      <c r="N58" s="61"/>
    </row>
    <row r="59" spans="1:14" ht="15.75" thickBot="1">
      <c r="A59" s="13"/>
      <c r="B59" s="44"/>
      <c r="C59" s="26"/>
      <c r="D59" s="68"/>
      <c r="E59" s="70"/>
      <c r="F59" s="71"/>
      <c r="G59" s="26"/>
      <c r="H59" s="68"/>
      <c r="I59" s="73"/>
      <c r="J59" s="71"/>
      <c r="K59" s="26"/>
      <c r="L59" s="68"/>
      <c r="M59" s="70"/>
      <c r="N59" s="71"/>
    </row>
    <row r="60" spans="1:14" ht="15.75" thickTop="1">
      <c r="A60" s="13"/>
      <c r="B60" s="79" t="s">
        <v>215</v>
      </c>
      <c r="C60" s="79"/>
      <c r="D60" s="79"/>
      <c r="E60" s="79"/>
      <c r="F60" s="79"/>
      <c r="G60" s="79"/>
      <c r="H60" s="79"/>
      <c r="I60" s="79"/>
      <c r="J60" s="79"/>
      <c r="K60" s="79"/>
      <c r="L60" s="79"/>
      <c r="M60" s="79"/>
      <c r="N60" s="79"/>
    </row>
  </sheetData>
  <mergeCells count="252">
    <mergeCell ref="B5:N5"/>
    <mergeCell ref="B6:N6"/>
    <mergeCell ref="B7:N7"/>
    <mergeCell ref="B26:N26"/>
    <mergeCell ref="B60:N60"/>
    <mergeCell ref="K58:K59"/>
    <mergeCell ref="L58:L59"/>
    <mergeCell ref="M58:M59"/>
    <mergeCell ref="N58:N59"/>
    <mergeCell ref="A1:A2"/>
    <mergeCell ref="B1:N1"/>
    <mergeCell ref="B2:N2"/>
    <mergeCell ref="B3:N3"/>
    <mergeCell ref="A4:A60"/>
    <mergeCell ref="B4:N4"/>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D53:F53"/>
    <mergeCell ref="H53:J53"/>
    <mergeCell ref="L53:N53"/>
    <mergeCell ref="N48:N49"/>
    <mergeCell ref="D50:F50"/>
    <mergeCell ref="H50:J50"/>
    <mergeCell ref="L50:N50"/>
    <mergeCell ref="D51:F51"/>
    <mergeCell ref="H51:J51"/>
    <mergeCell ref="L51:N51"/>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B46:B47"/>
    <mergeCell ref="C46:C47"/>
    <mergeCell ref="D46:E47"/>
    <mergeCell ref="F46:F47"/>
    <mergeCell ref="G46:G47"/>
    <mergeCell ref="H46:I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D41:F41"/>
    <mergeCell ref="H41:J41"/>
    <mergeCell ref="L41:N41"/>
    <mergeCell ref="D42:F42"/>
    <mergeCell ref="H42:J42"/>
    <mergeCell ref="L42:N42"/>
    <mergeCell ref="K38:K39"/>
    <mergeCell ref="L38:L39"/>
    <mergeCell ref="M38:M39"/>
    <mergeCell ref="N38:N39"/>
    <mergeCell ref="D40:F40"/>
    <mergeCell ref="H40:J40"/>
    <mergeCell ref="L40:N40"/>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D33:F33"/>
    <mergeCell ref="H33:J33"/>
    <mergeCell ref="L33:N33"/>
    <mergeCell ref="G29:G31"/>
    <mergeCell ref="H29:J29"/>
    <mergeCell ref="H30:J30"/>
    <mergeCell ref="H31:J31"/>
    <mergeCell ref="K29:K31"/>
    <mergeCell ref="L29:N29"/>
    <mergeCell ref="L30:N30"/>
    <mergeCell ref="L31:N31"/>
    <mergeCell ref="K24:K25"/>
    <mergeCell ref="L24:L25"/>
    <mergeCell ref="M24:M25"/>
    <mergeCell ref="N24:N25"/>
    <mergeCell ref="B27:N27"/>
    <mergeCell ref="B29:B31"/>
    <mergeCell ref="C29:C31"/>
    <mergeCell ref="D29:F29"/>
    <mergeCell ref="D30:F30"/>
    <mergeCell ref="D31:F31"/>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K10:K12"/>
    <mergeCell ref="L10:N10"/>
    <mergeCell ref="L11:N11"/>
    <mergeCell ref="L12:N12"/>
    <mergeCell ref="B13:B14"/>
    <mergeCell ref="C13:C14"/>
    <mergeCell ref="D13:D14"/>
    <mergeCell ref="E13:E14"/>
    <mergeCell ref="F13:F14"/>
    <mergeCell ref="G13:G14"/>
    <mergeCell ref="B8:N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4.42578125" bestFit="1" customWidth="1"/>
    <col min="2" max="2" width="36.5703125" bestFit="1" customWidth="1"/>
  </cols>
  <sheetData>
    <row r="1" spans="1:2">
      <c r="A1" s="7" t="s">
        <v>216</v>
      </c>
      <c r="B1" s="1" t="s">
        <v>1</v>
      </c>
    </row>
    <row r="2" spans="1:2">
      <c r="A2" s="7"/>
      <c r="B2" s="1" t="s">
        <v>2</v>
      </c>
    </row>
    <row r="3" spans="1:2">
      <c r="A3" s="3" t="s">
        <v>217</v>
      </c>
      <c r="B3" s="4"/>
    </row>
    <row r="4" spans="1:2">
      <c r="A4" s="13" t="s">
        <v>216</v>
      </c>
      <c r="B4" s="14" t="s">
        <v>59</v>
      </c>
    </row>
    <row r="5" spans="1:2" ht="192">
      <c r="A5" s="13"/>
      <c r="B5" s="10" t="s">
        <v>218</v>
      </c>
    </row>
    <row r="6" spans="1:2" ht="230.25">
      <c r="A6" s="13"/>
      <c r="B6" s="10" t="s">
        <v>219</v>
      </c>
    </row>
    <row r="7" spans="1:2" ht="345">
      <c r="A7" s="13"/>
      <c r="B7" s="10" t="s">
        <v>220</v>
      </c>
    </row>
    <row r="8" spans="1:2">
      <c r="A8" s="13"/>
      <c r="B8" s="4"/>
    </row>
    <row r="9" spans="1:2" ht="217.5">
      <c r="A9" s="13"/>
      <c r="B9" s="10" t="s">
        <v>221</v>
      </c>
    </row>
    <row r="10" spans="1:2">
      <c r="A10" s="13"/>
      <c r="B10" s="4"/>
    </row>
    <row r="11" spans="1:2" ht="255.75">
      <c r="A11" s="13"/>
      <c r="B11" s="10" t="s">
        <v>222</v>
      </c>
    </row>
    <row r="12" spans="1:2">
      <c r="A12" s="13"/>
      <c r="B12" s="4"/>
    </row>
    <row r="13" spans="1:2" ht="332.25">
      <c r="A13" s="13"/>
      <c r="B13" s="10" t="s">
        <v>223</v>
      </c>
    </row>
    <row r="14" spans="1:2">
      <c r="A14" s="13"/>
      <c r="B14" s="4"/>
    </row>
    <row r="15" spans="1:2" ht="230.25">
      <c r="A15" s="13"/>
      <c r="B15" s="10" t="s">
        <v>224</v>
      </c>
    </row>
    <row r="16" spans="1:2">
      <c r="A16" s="13"/>
      <c r="B16" s="4"/>
    </row>
    <row r="17" spans="1:2" ht="77.25">
      <c r="A17" s="13"/>
      <c r="B17" s="10" t="s">
        <v>225</v>
      </c>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showGridLines="0" workbookViewId="0"/>
  </sheetViews>
  <sheetFormatPr defaultRowHeight="15"/>
  <cols>
    <col min="1" max="2" width="36.5703125" bestFit="1" customWidth="1"/>
    <col min="3" max="3" width="5.85546875" customWidth="1"/>
    <col min="4" max="4" width="36.5703125" customWidth="1"/>
    <col min="5" max="5" width="18" customWidth="1"/>
    <col min="6" max="6" width="5.85546875" customWidth="1"/>
    <col min="7" max="7" width="20.85546875" customWidth="1"/>
    <col min="8" max="8" width="7.5703125" customWidth="1"/>
    <col min="9" max="9" width="18" customWidth="1"/>
    <col min="10" max="10" width="5.85546875" customWidth="1"/>
    <col min="11" max="11" width="22.140625" customWidth="1"/>
    <col min="12" max="12" width="23.42578125" customWidth="1"/>
    <col min="13" max="13" width="27.42578125" customWidth="1"/>
    <col min="14" max="14" width="15" customWidth="1"/>
    <col min="15" max="15" width="20.85546875" customWidth="1"/>
    <col min="16" max="16" width="4.5703125" customWidth="1"/>
    <col min="17" max="17" width="27.42578125" customWidth="1"/>
    <col min="18" max="18" width="5.85546875" customWidth="1"/>
    <col min="19" max="19" width="8" customWidth="1"/>
    <col min="20" max="21" width="27.42578125" customWidth="1"/>
    <col min="22" max="22" width="36.5703125" customWidth="1"/>
    <col min="23" max="23" width="27.42578125" customWidth="1"/>
    <col min="24" max="24" width="5.85546875" customWidth="1"/>
    <col min="25" max="25" width="8" customWidth="1"/>
    <col min="26" max="27" width="27.42578125" customWidth="1"/>
    <col min="28" max="28" width="5.85546875" customWidth="1"/>
    <col min="29" max="29" width="8" customWidth="1"/>
    <col min="30" max="30" width="27.42578125" customWidth="1"/>
  </cols>
  <sheetData>
    <row r="1" spans="1:30" ht="15" customHeight="1">
      <c r="A1" s="7" t="s">
        <v>226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227</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row>
    <row r="4" spans="1:30">
      <c r="A4" s="13" t="s">
        <v>226</v>
      </c>
      <c r="B4" s="107" t="s">
        <v>228</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row>
    <row r="5" spans="1:30">
      <c r="A5" s="13"/>
      <c r="B5" s="79" t="s">
        <v>229</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row>
    <row r="6" spans="1:30">
      <c r="A6" s="13"/>
      <c r="B6" s="79" t="s">
        <v>230</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row>
    <row r="7" spans="1:30" ht="25.5" customHeight="1">
      <c r="A7" s="13"/>
      <c r="B7" s="79" t="s">
        <v>231</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row>
    <row r="8" spans="1:30">
      <c r="A8" s="13"/>
      <c r="B8" s="108" t="s">
        <v>232</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row>
    <row r="9" spans="1:30">
      <c r="A9" s="13"/>
      <c r="B9" s="24"/>
      <c r="C9" s="24"/>
      <c r="D9" s="24"/>
      <c r="E9" s="24"/>
      <c r="F9" s="24"/>
      <c r="G9" s="24"/>
      <c r="H9" s="24"/>
      <c r="I9" s="24"/>
      <c r="J9" s="24"/>
      <c r="K9" s="24"/>
      <c r="L9" s="24"/>
      <c r="M9" s="24"/>
      <c r="N9" s="24"/>
      <c r="O9" s="24"/>
      <c r="P9" s="24"/>
    </row>
    <row r="10" spans="1:30">
      <c r="A10" s="13"/>
      <c r="B10" s="15"/>
      <c r="C10" s="15"/>
      <c r="D10" s="15"/>
      <c r="E10" s="15"/>
      <c r="F10" s="15"/>
      <c r="G10" s="15"/>
      <c r="H10" s="15"/>
      <c r="I10" s="15"/>
      <c r="J10" s="15"/>
      <c r="K10" s="15"/>
      <c r="L10" s="15"/>
      <c r="M10" s="15"/>
      <c r="N10" s="15"/>
      <c r="O10" s="15"/>
      <c r="P10" s="15"/>
    </row>
    <row r="11" spans="1:30">
      <c r="A11" s="13"/>
      <c r="B11" s="25" t="s">
        <v>186</v>
      </c>
      <c r="C11" s="26"/>
      <c r="D11" s="18" t="s">
        <v>233</v>
      </c>
      <c r="E11" s="26"/>
      <c r="F11" s="27" t="s">
        <v>235</v>
      </c>
      <c r="G11" s="27"/>
      <c r="H11" s="27"/>
      <c r="I11" s="17"/>
      <c r="J11" s="27" t="s">
        <v>235</v>
      </c>
      <c r="K11" s="27"/>
      <c r="L11" s="27"/>
      <c r="M11" s="17"/>
      <c r="N11" s="27" t="s">
        <v>235</v>
      </c>
      <c r="O11" s="27"/>
      <c r="P11" s="27"/>
    </row>
    <row r="12" spans="1:30" ht="15.75" thickBot="1">
      <c r="A12" s="13"/>
      <c r="B12" s="25"/>
      <c r="C12" s="26"/>
      <c r="D12" s="19" t="s">
        <v>234</v>
      </c>
      <c r="E12" s="26"/>
      <c r="F12" s="91" t="s">
        <v>204</v>
      </c>
      <c r="G12" s="91"/>
      <c r="H12" s="91"/>
      <c r="I12" s="17"/>
      <c r="J12" s="91" t="s">
        <v>236</v>
      </c>
      <c r="K12" s="91"/>
      <c r="L12" s="91"/>
      <c r="M12" s="17"/>
      <c r="N12" s="91" t="s">
        <v>237</v>
      </c>
      <c r="O12" s="91"/>
      <c r="P12" s="91"/>
    </row>
    <row r="13" spans="1:30" ht="24">
      <c r="A13" s="13"/>
      <c r="B13" s="81" t="s">
        <v>238</v>
      </c>
      <c r="C13" s="21"/>
      <c r="D13" s="21"/>
      <c r="E13" s="21"/>
      <c r="F13" s="36"/>
      <c r="G13" s="36"/>
      <c r="H13" s="36"/>
      <c r="I13" s="21"/>
      <c r="J13" s="36"/>
      <c r="K13" s="36"/>
      <c r="L13" s="36"/>
      <c r="M13" s="21"/>
      <c r="N13" s="36"/>
      <c r="O13" s="36"/>
      <c r="P13" s="36"/>
    </row>
    <row r="14" spans="1:30" ht="15.75" thickBot="1">
      <c r="A14" s="13"/>
      <c r="B14" s="59" t="s">
        <v>239</v>
      </c>
      <c r="C14" s="17"/>
      <c r="D14" s="22" t="s">
        <v>57</v>
      </c>
      <c r="E14" s="17"/>
      <c r="F14" s="82" t="s">
        <v>193</v>
      </c>
      <c r="G14" s="83" t="s">
        <v>240</v>
      </c>
      <c r="H14" s="82" t="s">
        <v>195</v>
      </c>
      <c r="I14" s="17"/>
      <c r="J14" s="82" t="s">
        <v>193</v>
      </c>
      <c r="K14" s="83" t="s">
        <v>241</v>
      </c>
      <c r="L14" s="82" t="s">
        <v>195</v>
      </c>
      <c r="M14" s="17"/>
      <c r="N14" s="82" t="s">
        <v>193</v>
      </c>
      <c r="O14" s="83" t="s">
        <v>242</v>
      </c>
      <c r="P14" s="82" t="s">
        <v>195</v>
      </c>
    </row>
    <row r="15" spans="1:30" ht="24.75" thickBot="1">
      <c r="A15" s="13"/>
      <c r="B15" s="54" t="s">
        <v>243</v>
      </c>
      <c r="C15" s="21"/>
      <c r="D15" s="21"/>
      <c r="E15" s="21"/>
      <c r="F15" s="84" t="s">
        <v>193</v>
      </c>
      <c r="G15" s="85" t="s">
        <v>240</v>
      </c>
      <c r="H15" s="84" t="s">
        <v>195</v>
      </c>
      <c r="I15" s="21"/>
      <c r="J15" s="84" t="s">
        <v>193</v>
      </c>
      <c r="K15" s="85" t="s">
        <v>241</v>
      </c>
      <c r="L15" s="84" t="s">
        <v>195</v>
      </c>
      <c r="M15" s="21"/>
      <c r="N15" s="84" t="s">
        <v>193</v>
      </c>
      <c r="O15" s="85" t="s">
        <v>242</v>
      </c>
      <c r="P15" s="84" t="s">
        <v>195</v>
      </c>
    </row>
    <row r="16" spans="1:30" ht="24">
      <c r="A16" s="13"/>
      <c r="B16" s="86" t="s">
        <v>244</v>
      </c>
      <c r="C16" s="17"/>
      <c r="D16" s="17"/>
      <c r="E16" s="17"/>
      <c r="F16" s="61"/>
      <c r="G16" s="61"/>
      <c r="H16" s="61"/>
      <c r="I16" s="17"/>
      <c r="J16" s="61"/>
      <c r="K16" s="61"/>
      <c r="L16" s="61"/>
      <c r="M16" s="17"/>
      <c r="N16" s="61"/>
      <c r="O16" s="61"/>
      <c r="P16" s="61"/>
    </row>
    <row r="17" spans="1:30">
      <c r="A17" s="13"/>
      <c r="B17" s="63" t="s">
        <v>239</v>
      </c>
      <c r="C17" s="31"/>
      <c r="D17" s="30" t="s">
        <v>245</v>
      </c>
      <c r="E17" s="31"/>
      <c r="F17" s="30" t="s">
        <v>193</v>
      </c>
      <c r="G17" s="50" t="s">
        <v>246</v>
      </c>
      <c r="H17" s="30" t="s">
        <v>195</v>
      </c>
      <c r="I17" s="31"/>
      <c r="J17" s="30" t="s">
        <v>193</v>
      </c>
      <c r="K17" s="50" t="s">
        <v>247</v>
      </c>
      <c r="L17" s="30" t="s">
        <v>195</v>
      </c>
      <c r="M17" s="31"/>
      <c r="N17" s="30" t="s">
        <v>193</v>
      </c>
      <c r="O17" s="50" t="s">
        <v>198</v>
      </c>
      <c r="P17" s="31"/>
    </row>
    <row r="18" spans="1:30">
      <c r="A18" s="13"/>
      <c r="B18" s="63"/>
      <c r="C18" s="31"/>
      <c r="D18" s="30"/>
      <c r="E18" s="31"/>
      <c r="F18" s="30"/>
      <c r="G18" s="50"/>
      <c r="H18" s="30"/>
      <c r="I18" s="31"/>
      <c r="J18" s="30"/>
      <c r="K18" s="50"/>
      <c r="L18" s="30"/>
      <c r="M18" s="31"/>
      <c r="N18" s="30"/>
      <c r="O18" s="50"/>
      <c r="P18" s="31"/>
    </row>
    <row r="19" spans="1:30">
      <c r="A19" s="13"/>
      <c r="B19" s="41" t="s">
        <v>239</v>
      </c>
      <c r="C19" s="26"/>
      <c r="D19" s="44" t="s">
        <v>57</v>
      </c>
      <c r="E19" s="26"/>
      <c r="F19" s="44" t="s">
        <v>193</v>
      </c>
      <c r="G19" s="42" t="s">
        <v>198</v>
      </c>
      <c r="H19" s="26"/>
      <c r="I19" s="26"/>
      <c r="J19" s="44" t="s">
        <v>193</v>
      </c>
      <c r="K19" s="42" t="s">
        <v>198</v>
      </c>
      <c r="L19" s="26"/>
      <c r="M19" s="26"/>
      <c r="N19" s="44" t="s">
        <v>193</v>
      </c>
      <c r="O19" s="42" t="s">
        <v>248</v>
      </c>
      <c r="P19" s="44" t="s">
        <v>195</v>
      </c>
    </row>
    <row r="20" spans="1:30" ht="15.75" thickBot="1">
      <c r="A20" s="13"/>
      <c r="B20" s="41"/>
      <c r="C20" s="26"/>
      <c r="D20" s="44"/>
      <c r="E20" s="26"/>
      <c r="F20" s="45"/>
      <c r="G20" s="43"/>
      <c r="H20" s="46"/>
      <c r="I20" s="26"/>
      <c r="J20" s="45"/>
      <c r="K20" s="43"/>
      <c r="L20" s="46"/>
      <c r="M20" s="26"/>
      <c r="N20" s="45"/>
      <c r="O20" s="43"/>
      <c r="P20" s="45"/>
    </row>
    <row r="21" spans="1:30" ht="24.75" thickBot="1">
      <c r="A21" s="13"/>
      <c r="B21" s="54" t="s">
        <v>249</v>
      </c>
      <c r="C21" s="21"/>
      <c r="D21" s="21"/>
      <c r="E21" s="21"/>
      <c r="F21" s="87" t="s">
        <v>193</v>
      </c>
      <c r="G21" s="88" t="s">
        <v>246</v>
      </c>
      <c r="H21" s="87" t="s">
        <v>195</v>
      </c>
      <c r="I21" s="21"/>
      <c r="J21" s="87" t="s">
        <v>193</v>
      </c>
      <c r="K21" s="88" t="s">
        <v>247</v>
      </c>
      <c r="L21" s="87" t="s">
        <v>195</v>
      </c>
      <c r="M21" s="21"/>
      <c r="N21" s="87" t="s">
        <v>193</v>
      </c>
      <c r="O21" s="88" t="s">
        <v>248</v>
      </c>
      <c r="P21" s="87" t="s">
        <v>195</v>
      </c>
    </row>
    <row r="22" spans="1:30" ht="15.75" thickBot="1">
      <c r="A22" s="13"/>
      <c r="B22" s="22" t="s">
        <v>250</v>
      </c>
      <c r="C22" s="17"/>
      <c r="D22" s="17"/>
      <c r="E22" s="17"/>
      <c r="F22" s="89" t="s">
        <v>193</v>
      </c>
      <c r="G22" s="90" t="s">
        <v>251</v>
      </c>
      <c r="H22" s="89" t="s">
        <v>195</v>
      </c>
      <c r="I22" s="17"/>
      <c r="J22" s="89" t="s">
        <v>193</v>
      </c>
      <c r="K22" s="90" t="s">
        <v>252</v>
      </c>
      <c r="L22" s="89" t="s">
        <v>195</v>
      </c>
      <c r="M22" s="17"/>
      <c r="N22" s="89" t="s">
        <v>193</v>
      </c>
      <c r="O22" s="90" t="s">
        <v>253</v>
      </c>
      <c r="P22" s="89" t="s">
        <v>195</v>
      </c>
    </row>
    <row r="23" spans="1:30" ht="15.75" thickTop="1">
      <c r="A23" s="13"/>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row>
    <row r="24" spans="1:30">
      <c r="A24" s="13"/>
      <c r="B24" s="108" t="s">
        <v>254</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row>
    <row r="25" spans="1:30">
      <c r="A25" s="13"/>
      <c r="B25" s="79" t="s">
        <v>255</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row r="26" spans="1:30">
      <c r="A26" s="13"/>
      <c r="B26" s="108" t="s">
        <v>256</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row>
    <row r="27" spans="1:30" ht="25.5" customHeight="1">
      <c r="A27" s="13"/>
      <c r="B27" s="79" t="s">
        <v>257</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row>
    <row r="28" spans="1:30">
      <c r="A28" s="13"/>
      <c r="B28" s="79" t="s">
        <v>258</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row>
    <row r="29" spans="1:30">
      <c r="A29" s="13"/>
      <c r="B29" s="24"/>
      <c r="C29" s="24"/>
      <c r="D29" s="24"/>
      <c r="E29" s="24"/>
      <c r="F29" s="24"/>
      <c r="G29" s="24"/>
      <c r="H29" s="24"/>
      <c r="I29" s="24"/>
      <c r="J29" s="24"/>
      <c r="K29" s="24"/>
      <c r="L29" s="24"/>
      <c r="M29" s="24"/>
      <c r="N29" s="24"/>
      <c r="O29" s="24"/>
    </row>
    <row r="30" spans="1:30">
      <c r="A30" s="13"/>
      <c r="B30" s="15"/>
      <c r="C30" s="15"/>
      <c r="D30" s="15"/>
      <c r="E30" s="15"/>
      <c r="F30" s="15"/>
      <c r="G30" s="15"/>
      <c r="H30" s="15"/>
      <c r="I30" s="15"/>
      <c r="J30" s="15"/>
      <c r="K30" s="15"/>
      <c r="L30" s="15"/>
      <c r="M30" s="15"/>
      <c r="N30" s="15"/>
      <c r="O30" s="15"/>
    </row>
    <row r="31" spans="1:30">
      <c r="A31" s="13"/>
      <c r="B31" s="17"/>
      <c r="C31" s="27" t="s">
        <v>259</v>
      </c>
      <c r="D31" s="27"/>
      <c r="E31" s="27"/>
      <c r="F31" s="27"/>
      <c r="G31" s="27"/>
      <c r="H31" s="27"/>
      <c r="I31" s="27"/>
      <c r="J31" s="27"/>
      <c r="K31" s="27"/>
      <c r="L31" s="27"/>
      <c r="M31" s="27"/>
      <c r="N31" s="27"/>
      <c r="O31" s="27"/>
    </row>
    <row r="32" spans="1:30">
      <c r="A32" s="13"/>
      <c r="B32" s="16" t="s">
        <v>260</v>
      </c>
      <c r="C32" s="27" t="s">
        <v>261</v>
      </c>
      <c r="D32" s="27"/>
      <c r="E32" s="27"/>
      <c r="F32" s="27"/>
      <c r="G32" s="27"/>
      <c r="H32" s="27"/>
      <c r="I32" s="17"/>
      <c r="J32" s="27" t="s">
        <v>262</v>
      </c>
      <c r="K32" s="27"/>
      <c r="L32" s="27"/>
      <c r="M32" s="27"/>
      <c r="N32" s="27"/>
      <c r="O32" s="27"/>
    </row>
    <row r="33" spans="1:15" ht="15.75" thickBot="1">
      <c r="A33" s="13"/>
      <c r="B33" s="17"/>
      <c r="C33" s="29" t="s">
        <v>263</v>
      </c>
      <c r="D33" s="29"/>
      <c r="E33" s="29"/>
      <c r="F33" s="17"/>
      <c r="G33" s="29" t="s">
        <v>264</v>
      </c>
      <c r="H33" s="29"/>
      <c r="I33" s="17"/>
      <c r="J33" s="29" t="s">
        <v>263</v>
      </c>
      <c r="K33" s="29"/>
      <c r="L33" s="29"/>
      <c r="M33" s="23"/>
      <c r="N33" s="29" t="s">
        <v>264</v>
      </c>
      <c r="O33" s="29"/>
    </row>
    <row r="34" spans="1:15">
      <c r="A34" s="13"/>
      <c r="B34" s="31"/>
      <c r="C34" s="32" t="s">
        <v>193</v>
      </c>
      <c r="D34" s="34">
        <v>200000</v>
      </c>
      <c r="E34" s="36"/>
      <c r="F34" s="31"/>
      <c r="G34" s="38">
        <v>3</v>
      </c>
      <c r="H34" s="32" t="s">
        <v>265</v>
      </c>
      <c r="I34" s="31"/>
      <c r="J34" s="32" t="s">
        <v>193</v>
      </c>
      <c r="K34" s="34">
        <v>200000</v>
      </c>
      <c r="L34" s="36"/>
      <c r="M34" s="36"/>
      <c r="N34" s="38">
        <v>2.27</v>
      </c>
      <c r="O34" s="32" t="s">
        <v>265</v>
      </c>
    </row>
    <row r="35" spans="1:15">
      <c r="A35" s="13"/>
      <c r="B35" s="31"/>
      <c r="C35" s="33"/>
      <c r="D35" s="35"/>
      <c r="E35" s="37"/>
      <c r="F35" s="31"/>
      <c r="G35" s="50"/>
      <c r="H35" s="30"/>
      <c r="I35" s="31"/>
      <c r="J35" s="33"/>
      <c r="K35" s="35"/>
      <c r="L35" s="37"/>
      <c r="M35" s="31"/>
      <c r="N35" s="50"/>
      <c r="O35" s="30"/>
    </row>
    <row r="36" spans="1:15">
      <c r="A36" s="13"/>
      <c r="B36" s="26"/>
      <c r="C36" s="62">
        <v>100000</v>
      </c>
      <c r="D36" s="62"/>
      <c r="E36" s="26"/>
      <c r="F36" s="26"/>
      <c r="G36" s="42">
        <v>3</v>
      </c>
      <c r="H36" s="44" t="s">
        <v>265</v>
      </c>
      <c r="I36" s="26"/>
      <c r="J36" s="62">
        <v>150000</v>
      </c>
      <c r="K36" s="62"/>
      <c r="L36" s="26"/>
      <c r="M36" s="26"/>
      <c r="N36" s="42">
        <v>2.4300000000000002</v>
      </c>
      <c r="O36" s="44" t="s">
        <v>265</v>
      </c>
    </row>
    <row r="37" spans="1:15">
      <c r="A37" s="13"/>
      <c r="B37" s="26"/>
      <c r="C37" s="62"/>
      <c r="D37" s="62"/>
      <c r="E37" s="26"/>
      <c r="F37" s="26"/>
      <c r="G37" s="42"/>
      <c r="H37" s="44"/>
      <c r="I37" s="26"/>
      <c r="J37" s="62"/>
      <c r="K37" s="62"/>
      <c r="L37" s="26"/>
      <c r="M37" s="26"/>
      <c r="N37" s="42"/>
      <c r="O37" s="44"/>
    </row>
    <row r="38" spans="1:15">
      <c r="A38" s="13"/>
      <c r="B38" s="31"/>
      <c r="C38" s="40">
        <v>100000</v>
      </c>
      <c r="D38" s="40"/>
      <c r="E38" s="31"/>
      <c r="F38" s="31"/>
      <c r="G38" s="50">
        <v>3</v>
      </c>
      <c r="H38" s="30" t="s">
        <v>265</v>
      </c>
      <c r="I38" s="31"/>
      <c r="J38" s="40">
        <v>75000</v>
      </c>
      <c r="K38" s="40"/>
      <c r="L38" s="31"/>
      <c r="M38" s="31"/>
      <c r="N38" s="50">
        <v>2.2999999999999998</v>
      </c>
      <c r="O38" s="30" t="s">
        <v>265</v>
      </c>
    </row>
    <row r="39" spans="1:15">
      <c r="A39" s="13"/>
      <c r="B39" s="31"/>
      <c r="C39" s="40"/>
      <c r="D39" s="40"/>
      <c r="E39" s="31"/>
      <c r="F39" s="31"/>
      <c r="G39" s="50"/>
      <c r="H39" s="30"/>
      <c r="I39" s="31"/>
      <c r="J39" s="40"/>
      <c r="K39" s="40"/>
      <c r="L39" s="31"/>
      <c r="M39" s="31"/>
      <c r="N39" s="50"/>
      <c r="O39" s="30"/>
    </row>
    <row r="40" spans="1:15">
      <c r="A40" s="13"/>
      <c r="B40" s="26"/>
      <c r="C40" s="62">
        <v>100000</v>
      </c>
      <c r="D40" s="62"/>
      <c r="E40" s="26"/>
      <c r="F40" s="26"/>
      <c r="G40" s="42">
        <v>2.7</v>
      </c>
      <c r="H40" s="44" t="s">
        <v>265</v>
      </c>
      <c r="I40" s="26"/>
      <c r="J40" s="62">
        <v>70000</v>
      </c>
      <c r="K40" s="62"/>
      <c r="L40" s="26"/>
      <c r="M40" s="26"/>
      <c r="N40" s="42">
        <v>2.54</v>
      </c>
      <c r="O40" s="44" t="s">
        <v>265</v>
      </c>
    </row>
    <row r="41" spans="1:15">
      <c r="A41" s="13"/>
      <c r="B41" s="26"/>
      <c r="C41" s="62"/>
      <c r="D41" s="62"/>
      <c r="E41" s="26"/>
      <c r="F41" s="26"/>
      <c r="G41" s="42"/>
      <c r="H41" s="44"/>
      <c r="I41" s="26"/>
      <c r="J41" s="62"/>
      <c r="K41" s="62"/>
      <c r="L41" s="26"/>
      <c r="M41" s="26"/>
      <c r="N41" s="42"/>
      <c r="O41" s="44"/>
    </row>
    <row r="42" spans="1:15">
      <c r="A42" s="13"/>
      <c r="B42" s="31"/>
      <c r="C42" s="31"/>
      <c r="D42" s="31"/>
      <c r="E42" s="31"/>
      <c r="F42" s="31"/>
      <c r="G42" s="31"/>
      <c r="H42" s="31"/>
      <c r="I42" s="31"/>
      <c r="J42" s="40">
        <v>50000</v>
      </c>
      <c r="K42" s="40"/>
      <c r="L42" s="31"/>
      <c r="M42" s="31"/>
      <c r="N42" s="50">
        <v>2.54</v>
      </c>
      <c r="O42" s="30" t="s">
        <v>265</v>
      </c>
    </row>
    <row r="43" spans="1:15">
      <c r="A43" s="13"/>
      <c r="B43" s="31"/>
      <c r="C43" s="31"/>
      <c r="D43" s="31"/>
      <c r="E43" s="31"/>
      <c r="F43" s="31"/>
      <c r="G43" s="31"/>
      <c r="H43" s="31"/>
      <c r="I43" s="31"/>
      <c r="J43" s="40"/>
      <c r="K43" s="40"/>
      <c r="L43" s="31"/>
      <c r="M43" s="31"/>
      <c r="N43" s="50"/>
      <c r="O43" s="30"/>
    </row>
    <row r="44" spans="1:15">
      <c r="A44" s="13"/>
      <c r="B44" s="26"/>
      <c r="C44" s="26"/>
      <c r="D44" s="26"/>
      <c r="E44" s="26"/>
      <c r="F44" s="26"/>
      <c r="G44" s="26"/>
      <c r="H44" s="26"/>
      <c r="I44" s="26"/>
      <c r="J44" s="62">
        <v>50000</v>
      </c>
      <c r="K44" s="62"/>
      <c r="L44" s="26"/>
      <c r="M44" s="26"/>
      <c r="N44" s="42">
        <v>2.54</v>
      </c>
      <c r="O44" s="44" t="s">
        <v>265</v>
      </c>
    </row>
    <row r="45" spans="1:15">
      <c r="A45" s="13"/>
      <c r="B45" s="26"/>
      <c r="C45" s="26"/>
      <c r="D45" s="26"/>
      <c r="E45" s="26"/>
      <c r="F45" s="26"/>
      <c r="G45" s="26"/>
      <c r="H45" s="26"/>
      <c r="I45" s="26"/>
      <c r="J45" s="62"/>
      <c r="K45" s="62"/>
      <c r="L45" s="26"/>
      <c r="M45" s="26"/>
      <c r="N45" s="42"/>
      <c r="O45" s="44"/>
    </row>
    <row r="46" spans="1:15">
      <c r="A46" s="13"/>
      <c r="B46" s="31"/>
      <c r="C46" s="31"/>
      <c r="D46" s="31"/>
      <c r="E46" s="31"/>
      <c r="F46" s="31"/>
      <c r="G46" s="31"/>
      <c r="H46" s="31"/>
      <c r="I46" s="31"/>
      <c r="J46" s="40">
        <v>50000</v>
      </c>
      <c r="K46" s="40"/>
      <c r="L46" s="31"/>
      <c r="M46" s="31"/>
      <c r="N46" s="50">
        <v>2.4300000000000002</v>
      </c>
      <c r="O46" s="30" t="s">
        <v>265</v>
      </c>
    </row>
    <row r="47" spans="1:15">
      <c r="A47" s="13"/>
      <c r="B47" s="31"/>
      <c r="C47" s="31"/>
      <c r="D47" s="31"/>
      <c r="E47" s="31"/>
      <c r="F47" s="31"/>
      <c r="G47" s="31"/>
      <c r="H47" s="31"/>
      <c r="I47" s="31"/>
      <c r="J47" s="40"/>
      <c r="K47" s="40"/>
      <c r="L47" s="31"/>
      <c r="M47" s="31"/>
      <c r="N47" s="50"/>
      <c r="O47" s="30"/>
    </row>
    <row r="48" spans="1:15">
      <c r="A48" s="13"/>
      <c r="B48" s="26"/>
      <c r="C48" s="26"/>
      <c r="D48" s="26"/>
      <c r="E48" s="26"/>
      <c r="F48" s="26"/>
      <c r="G48" s="26"/>
      <c r="H48" s="26"/>
      <c r="I48" s="26"/>
      <c r="J48" s="62">
        <v>50000</v>
      </c>
      <c r="K48" s="62"/>
      <c r="L48" s="26"/>
      <c r="M48" s="26"/>
      <c r="N48" s="42">
        <v>2.29</v>
      </c>
      <c r="O48" s="44" t="s">
        <v>265</v>
      </c>
    </row>
    <row r="49" spans="1:30">
      <c r="A49" s="13"/>
      <c r="B49" s="26"/>
      <c r="C49" s="26"/>
      <c r="D49" s="26"/>
      <c r="E49" s="26"/>
      <c r="F49" s="26"/>
      <c r="G49" s="26"/>
      <c r="H49" s="26"/>
      <c r="I49" s="26"/>
      <c r="J49" s="62"/>
      <c r="K49" s="62"/>
      <c r="L49" s="26"/>
      <c r="M49" s="26"/>
      <c r="N49" s="42"/>
      <c r="O49" s="44"/>
    </row>
    <row r="50" spans="1:30">
      <c r="A50" s="13"/>
      <c r="B50" s="31"/>
      <c r="C50" s="31"/>
      <c r="D50" s="31"/>
      <c r="E50" s="31"/>
      <c r="F50" s="31"/>
      <c r="G50" s="31"/>
      <c r="H50" s="31"/>
      <c r="I50" s="31"/>
      <c r="J50" s="40">
        <v>50000</v>
      </c>
      <c r="K50" s="40"/>
      <c r="L50" s="31"/>
      <c r="M50" s="31"/>
      <c r="N50" s="50">
        <v>2.29</v>
      </c>
      <c r="O50" s="30" t="s">
        <v>265</v>
      </c>
    </row>
    <row r="51" spans="1:30">
      <c r="A51" s="13"/>
      <c r="B51" s="31"/>
      <c r="C51" s="31"/>
      <c r="D51" s="31"/>
      <c r="E51" s="31"/>
      <c r="F51" s="31"/>
      <c r="G51" s="31"/>
      <c r="H51" s="31"/>
      <c r="I51" s="31"/>
      <c r="J51" s="40"/>
      <c r="K51" s="40"/>
      <c r="L51" s="31"/>
      <c r="M51" s="31"/>
      <c r="N51" s="50"/>
      <c r="O51" s="30"/>
    </row>
    <row r="52" spans="1:30">
      <c r="A52" s="13"/>
      <c r="B52" s="26"/>
      <c r="C52" s="26"/>
      <c r="D52" s="26"/>
      <c r="E52" s="26"/>
      <c r="F52" s="26"/>
      <c r="G52" s="26"/>
      <c r="H52" s="26"/>
      <c r="I52" s="26"/>
      <c r="J52" s="62">
        <v>30000</v>
      </c>
      <c r="K52" s="62"/>
      <c r="L52" s="26"/>
      <c r="M52" s="26"/>
      <c r="N52" s="42">
        <v>2.54</v>
      </c>
      <c r="O52" s="44" t="s">
        <v>265</v>
      </c>
    </row>
    <row r="53" spans="1:30">
      <c r="A53" s="13"/>
      <c r="B53" s="26"/>
      <c r="C53" s="26"/>
      <c r="D53" s="26"/>
      <c r="E53" s="26"/>
      <c r="F53" s="26"/>
      <c r="G53" s="26"/>
      <c r="H53" s="26"/>
      <c r="I53" s="26"/>
      <c r="J53" s="62"/>
      <c r="K53" s="62"/>
      <c r="L53" s="26"/>
      <c r="M53" s="26"/>
      <c r="N53" s="42"/>
      <c r="O53" s="44"/>
    </row>
    <row r="54" spans="1:30">
      <c r="A54" s="13"/>
      <c r="B54" s="31"/>
      <c r="C54" s="31"/>
      <c r="D54" s="31"/>
      <c r="E54" s="31"/>
      <c r="F54" s="31"/>
      <c r="G54" s="31"/>
      <c r="H54" s="31"/>
      <c r="I54" s="31"/>
      <c r="J54" s="40">
        <v>25000</v>
      </c>
      <c r="K54" s="40"/>
      <c r="L54" s="31"/>
      <c r="M54" s="31"/>
      <c r="N54" s="50">
        <v>2.2999999999999998</v>
      </c>
      <c r="O54" s="30" t="s">
        <v>265</v>
      </c>
    </row>
    <row r="55" spans="1:30" ht="15.75" thickBot="1">
      <c r="A55" s="13"/>
      <c r="B55" s="31"/>
      <c r="C55" s="65"/>
      <c r="D55" s="65"/>
      <c r="E55" s="65"/>
      <c r="F55" s="31"/>
      <c r="G55" s="65"/>
      <c r="H55" s="65"/>
      <c r="I55" s="31"/>
      <c r="J55" s="92"/>
      <c r="K55" s="92"/>
      <c r="L55" s="65"/>
      <c r="M55" s="31"/>
      <c r="N55" s="64"/>
      <c r="O55" s="93"/>
    </row>
    <row r="56" spans="1:30">
      <c r="A56" s="13"/>
      <c r="B56" s="44" t="s">
        <v>266</v>
      </c>
      <c r="C56" s="67" t="s">
        <v>193</v>
      </c>
      <c r="D56" s="69">
        <v>500000</v>
      </c>
      <c r="E56" s="61"/>
      <c r="F56" s="26"/>
      <c r="G56" s="72">
        <v>2.94</v>
      </c>
      <c r="H56" s="67" t="s">
        <v>265</v>
      </c>
      <c r="I56" s="26"/>
      <c r="J56" s="67" t="s">
        <v>193</v>
      </c>
      <c r="K56" s="69">
        <v>800000</v>
      </c>
      <c r="L56" s="61"/>
      <c r="M56" s="26"/>
      <c r="N56" s="72">
        <v>2.38</v>
      </c>
      <c r="O56" s="67" t="s">
        <v>265</v>
      </c>
    </row>
    <row r="57" spans="1:30" ht="15.75" thickBot="1">
      <c r="A57" s="13"/>
      <c r="B57" s="44"/>
      <c r="C57" s="68"/>
      <c r="D57" s="70"/>
      <c r="E57" s="71"/>
      <c r="F57" s="26"/>
      <c r="G57" s="73"/>
      <c r="H57" s="68"/>
      <c r="I57" s="26"/>
      <c r="J57" s="68"/>
      <c r="K57" s="70"/>
      <c r="L57" s="71"/>
      <c r="M57" s="26"/>
      <c r="N57" s="73"/>
      <c r="O57" s="68"/>
    </row>
    <row r="58" spans="1:30" ht="15.75" thickTop="1">
      <c r="A58" s="1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row>
    <row r="59" spans="1:30">
      <c r="A59" s="13"/>
      <c r="B59" s="79" t="s">
        <v>267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row>
    <row r="60" spans="1:30">
      <c r="A60" s="13"/>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row>
    <row r="61" spans="1:30">
      <c r="A61" s="13"/>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c r="A62" s="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row>
    <row r="63" spans="1:30" ht="15.75" thickBot="1">
      <c r="A63" s="13"/>
      <c r="B63" s="53" t="s">
        <v>186</v>
      </c>
      <c r="C63" s="17"/>
      <c r="D63" s="96" t="s">
        <v>268</v>
      </c>
      <c r="E63" s="96"/>
      <c r="F63" s="96"/>
      <c r="G63" s="96"/>
      <c r="H63" s="96"/>
      <c r="I63" s="96"/>
      <c r="J63" s="96"/>
      <c r="K63" s="17"/>
      <c r="L63" s="96" t="s">
        <v>269</v>
      </c>
      <c r="M63" s="96"/>
      <c r="N63" s="96"/>
      <c r="O63" s="96"/>
      <c r="P63" s="96"/>
      <c r="Q63" s="96"/>
      <c r="R63" s="96"/>
      <c r="S63" s="96"/>
      <c r="T63" s="96"/>
      <c r="U63" s="17"/>
      <c r="V63" s="96" t="s">
        <v>270</v>
      </c>
      <c r="W63" s="96"/>
      <c r="X63" s="96"/>
      <c r="Y63" s="96"/>
      <c r="Z63" s="96"/>
      <c r="AA63" s="96"/>
      <c r="AB63" s="96"/>
      <c r="AC63" s="96"/>
      <c r="AD63" s="96"/>
    </row>
    <row r="64" spans="1:30">
      <c r="A64" s="13"/>
      <c r="B64" s="53" t="s">
        <v>271</v>
      </c>
      <c r="C64" s="26"/>
      <c r="D64" s="98" t="s">
        <v>274</v>
      </c>
      <c r="E64" s="98"/>
      <c r="F64" s="98"/>
      <c r="G64" s="61"/>
      <c r="H64" s="98" t="s">
        <v>274</v>
      </c>
      <c r="I64" s="98"/>
      <c r="J64" s="98"/>
      <c r="K64" s="26"/>
      <c r="L64" s="61"/>
      <c r="M64" s="61"/>
      <c r="N64" s="98" t="s">
        <v>274</v>
      </c>
      <c r="O64" s="98"/>
      <c r="P64" s="98"/>
      <c r="Q64" s="61"/>
      <c r="R64" s="98" t="s">
        <v>274</v>
      </c>
      <c r="S64" s="98"/>
      <c r="T64" s="98"/>
      <c r="U64" s="26"/>
      <c r="V64" s="61"/>
      <c r="W64" s="61"/>
      <c r="X64" s="98" t="s">
        <v>274</v>
      </c>
      <c r="Y64" s="98"/>
      <c r="Z64" s="98"/>
      <c r="AA64" s="61"/>
      <c r="AB64" s="98" t="s">
        <v>274</v>
      </c>
      <c r="AC64" s="98"/>
      <c r="AD64" s="98"/>
    </row>
    <row r="65" spans="1:30">
      <c r="A65" s="13"/>
      <c r="B65" s="53" t="s">
        <v>272</v>
      </c>
      <c r="C65" s="26"/>
      <c r="D65" s="97"/>
      <c r="E65" s="97"/>
      <c r="F65" s="97"/>
      <c r="G65" s="26"/>
      <c r="H65" s="99"/>
      <c r="I65" s="99"/>
      <c r="J65" s="99"/>
      <c r="K65" s="26"/>
      <c r="L65" s="26"/>
      <c r="M65" s="26"/>
      <c r="N65" s="97"/>
      <c r="O65" s="97"/>
      <c r="P65" s="97"/>
      <c r="Q65" s="26"/>
      <c r="R65" s="97"/>
      <c r="S65" s="97"/>
      <c r="T65" s="97"/>
      <c r="U65" s="26"/>
      <c r="V65" s="26"/>
      <c r="W65" s="26"/>
      <c r="X65" s="97"/>
      <c r="Y65" s="97"/>
      <c r="Z65" s="97"/>
      <c r="AA65" s="26"/>
      <c r="AB65" s="97"/>
      <c r="AC65" s="97"/>
      <c r="AD65" s="97"/>
    </row>
    <row r="66" spans="1:30" ht="15.75" thickBot="1">
      <c r="A66" s="13"/>
      <c r="B66" s="53" t="s">
        <v>273</v>
      </c>
      <c r="C66" s="17"/>
      <c r="D66" s="100">
        <v>42092</v>
      </c>
      <c r="E66" s="100"/>
      <c r="F66" s="100"/>
      <c r="G66" s="17"/>
      <c r="H66" s="100">
        <v>41728</v>
      </c>
      <c r="I66" s="100"/>
      <c r="J66" s="100"/>
      <c r="K66" s="17"/>
      <c r="L66" s="94"/>
      <c r="M66" s="17"/>
      <c r="N66" s="100">
        <v>42092</v>
      </c>
      <c r="O66" s="100"/>
      <c r="P66" s="100"/>
      <c r="Q66" s="17"/>
      <c r="R66" s="100">
        <v>41728</v>
      </c>
      <c r="S66" s="100"/>
      <c r="T66" s="100"/>
      <c r="U66" s="17"/>
      <c r="V66" s="94"/>
      <c r="W66" s="17"/>
      <c r="X66" s="100">
        <v>42092</v>
      </c>
      <c r="Y66" s="100"/>
      <c r="Z66" s="100"/>
      <c r="AA66" s="17"/>
      <c r="AB66" s="100">
        <v>41728</v>
      </c>
      <c r="AC66" s="100"/>
      <c r="AD66" s="100"/>
    </row>
    <row r="67" spans="1:30">
      <c r="A67" s="13"/>
      <c r="B67" s="30" t="s">
        <v>239</v>
      </c>
      <c r="C67" s="31"/>
      <c r="D67" s="32" t="s">
        <v>193</v>
      </c>
      <c r="E67" s="38" t="s">
        <v>275</v>
      </c>
      <c r="F67" s="32" t="s">
        <v>195</v>
      </c>
      <c r="G67" s="31"/>
      <c r="H67" s="32" t="s">
        <v>193</v>
      </c>
      <c r="I67" s="38" t="s">
        <v>276</v>
      </c>
      <c r="J67" s="32" t="s">
        <v>195</v>
      </c>
      <c r="K67" s="31"/>
      <c r="L67" s="20" t="s">
        <v>277</v>
      </c>
      <c r="M67" s="31"/>
      <c r="N67" s="32" t="s">
        <v>193</v>
      </c>
      <c r="O67" s="38" t="s">
        <v>198</v>
      </c>
      <c r="P67" s="36"/>
      <c r="Q67" s="31"/>
      <c r="R67" s="32" t="s">
        <v>193</v>
      </c>
      <c r="S67" s="38" t="s">
        <v>198</v>
      </c>
      <c r="T67" s="36"/>
      <c r="U67" s="31"/>
      <c r="V67" s="30" t="s">
        <v>279</v>
      </c>
      <c r="W67" s="31"/>
      <c r="X67" s="32" t="s">
        <v>193</v>
      </c>
      <c r="Y67" s="38" t="s">
        <v>198</v>
      </c>
      <c r="Z67" s="36"/>
      <c r="AA67" s="31"/>
      <c r="AB67" s="32" t="s">
        <v>193</v>
      </c>
      <c r="AC67" s="38" t="s">
        <v>198</v>
      </c>
      <c r="AD67" s="36"/>
    </row>
    <row r="68" spans="1:30" ht="15.75" thickBot="1">
      <c r="A68" s="13"/>
      <c r="B68" s="30"/>
      <c r="C68" s="31"/>
      <c r="D68" s="47"/>
      <c r="E68" s="51"/>
      <c r="F68" s="47"/>
      <c r="G68" s="31"/>
      <c r="H68" s="47"/>
      <c r="I68" s="51"/>
      <c r="J68" s="47"/>
      <c r="K68" s="31"/>
      <c r="L68" s="20" t="s">
        <v>278</v>
      </c>
      <c r="M68" s="31"/>
      <c r="N68" s="47"/>
      <c r="O68" s="51"/>
      <c r="P68" s="49"/>
      <c r="Q68" s="31"/>
      <c r="R68" s="47"/>
      <c r="S68" s="51"/>
      <c r="T68" s="49"/>
      <c r="U68" s="31"/>
      <c r="V68" s="30"/>
      <c r="W68" s="31"/>
      <c r="X68" s="47"/>
      <c r="Y68" s="51"/>
      <c r="Z68" s="49"/>
      <c r="AA68" s="31"/>
      <c r="AB68" s="47"/>
      <c r="AC68" s="51"/>
      <c r="AD68" s="49"/>
    </row>
    <row r="69" spans="1:30" ht="15.75" thickTop="1">
      <c r="A69" s="13"/>
      <c r="B69" s="17"/>
      <c r="C69" s="17"/>
      <c r="D69" s="102"/>
      <c r="E69" s="102"/>
      <c r="F69" s="102"/>
      <c r="G69" s="17"/>
      <c r="H69" s="102"/>
      <c r="I69" s="102"/>
      <c r="J69" s="102"/>
      <c r="K69" s="17"/>
      <c r="L69" s="17"/>
      <c r="M69" s="17"/>
      <c r="N69" s="102"/>
      <c r="O69" s="102"/>
      <c r="P69" s="102"/>
      <c r="Q69" s="17"/>
      <c r="R69" s="102"/>
      <c r="S69" s="102"/>
      <c r="T69" s="102"/>
      <c r="U69" s="17"/>
      <c r="V69" s="17"/>
      <c r="W69" s="17"/>
      <c r="X69" s="102"/>
      <c r="Y69" s="102"/>
      <c r="Z69" s="102"/>
      <c r="AA69" s="17"/>
      <c r="AB69" s="102"/>
      <c r="AC69" s="102"/>
      <c r="AD69" s="102"/>
    </row>
    <row r="70" spans="1:30">
      <c r="A70" s="13"/>
      <c r="B70" s="24"/>
      <c r="C70" s="24"/>
      <c r="D70" s="24"/>
      <c r="E70" s="24"/>
      <c r="F70" s="24"/>
      <c r="G70" s="24"/>
      <c r="H70" s="24"/>
      <c r="I70" s="24"/>
      <c r="J70" s="24"/>
      <c r="K70" s="24"/>
      <c r="L70" s="24"/>
    </row>
    <row r="71" spans="1:30">
      <c r="A71" s="13"/>
      <c r="B71" s="15"/>
      <c r="C71" s="15"/>
      <c r="D71" s="15"/>
      <c r="E71" s="15"/>
      <c r="F71" s="15"/>
      <c r="G71" s="15"/>
      <c r="H71" s="15"/>
      <c r="I71" s="15"/>
      <c r="J71" s="15"/>
      <c r="K71" s="15"/>
      <c r="L71" s="15"/>
    </row>
    <row r="72" spans="1:30" ht="15.75" thickBot="1">
      <c r="A72" s="13"/>
      <c r="B72" s="53" t="s">
        <v>186</v>
      </c>
      <c r="C72" s="17"/>
      <c r="D72" s="96" t="s">
        <v>280</v>
      </c>
      <c r="E72" s="96"/>
      <c r="F72" s="96"/>
      <c r="G72" s="96"/>
      <c r="H72" s="96"/>
      <c r="I72" s="96"/>
      <c r="J72" s="96"/>
      <c r="K72" s="96"/>
      <c r="L72" s="96"/>
    </row>
    <row r="73" spans="1:30">
      <c r="A73" s="13"/>
      <c r="B73" s="103" t="s">
        <v>281</v>
      </c>
      <c r="C73" s="17"/>
      <c r="D73" s="17"/>
      <c r="E73" s="17"/>
      <c r="F73" s="98" t="s">
        <v>274</v>
      </c>
      <c r="G73" s="98"/>
      <c r="H73" s="98"/>
      <c r="I73" s="17"/>
      <c r="J73" s="98" t="s">
        <v>274</v>
      </c>
      <c r="K73" s="98"/>
      <c r="L73" s="98"/>
    </row>
    <row r="74" spans="1:30" ht="15.75" thickBot="1">
      <c r="A74" s="13"/>
      <c r="B74" s="104" t="s">
        <v>282</v>
      </c>
      <c r="C74" s="17"/>
      <c r="D74" s="95"/>
      <c r="E74" s="17"/>
      <c r="F74" s="100">
        <v>42092</v>
      </c>
      <c r="G74" s="100"/>
      <c r="H74" s="100"/>
      <c r="I74" s="17"/>
      <c r="J74" s="100">
        <v>41728</v>
      </c>
      <c r="K74" s="100"/>
      <c r="L74" s="100"/>
    </row>
    <row r="75" spans="1:30">
      <c r="A75" s="13"/>
      <c r="B75" s="105" t="s">
        <v>283</v>
      </c>
      <c r="C75" s="31"/>
      <c r="D75" s="30" t="s">
        <v>279</v>
      </c>
      <c r="E75" s="31"/>
      <c r="F75" s="32" t="s">
        <v>193</v>
      </c>
      <c r="G75" s="34">
        <v>1802</v>
      </c>
      <c r="H75" s="36"/>
      <c r="I75" s="31"/>
      <c r="J75" s="32" t="s">
        <v>193</v>
      </c>
      <c r="K75" s="34">
        <v>1617</v>
      </c>
      <c r="L75" s="36"/>
    </row>
    <row r="76" spans="1:30" ht="15.75" thickBot="1">
      <c r="A76" s="13"/>
      <c r="B76" s="105" t="s">
        <v>284</v>
      </c>
      <c r="C76" s="31"/>
      <c r="D76" s="30"/>
      <c r="E76" s="31"/>
      <c r="F76" s="47"/>
      <c r="G76" s="48"/>
      <c r="H76" s="49"/>
      <c r="I76" s="31"/>
      <c r="J76" s="47"/>
      <c r="K76" s="48"/>
      <c r="L76" s="49"/>
    </row>
    <row r="77" spans="1:30" ht="15.75" thickTop="1">
      <c r="A77" s="13"/>
      <c r="B77" s="17"/>
      <c r="C77" s="17"/>
      <c r="D77" s="17"/>
      <c r="E77" s="17"/>
      <c r="F77" s="106"/>
      <c r="G77" s="106"/>
      <c r="H77" s="106"/>
      <c r="I77" s="17"/>
      <c r="J77" s="106"/>
      <c r="K77" s="106"/>
      <c r="L77" s="106"/>
    </row>
    <row r="78" spans="1:30">
      <c r="A78" s="13"/>
      <c r="B78" s="79" t="s">
        <v>285</v>
      </c>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row>
    <row r="79" spans="1:30">
      <c r="A79" s="13"/>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row>
    <row r="80" spans="1:30">
      <c r="A80" s="13"/>
      <c r="B80" s="79" t="s">
        <v>286</v>
      </c>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row>
  </sheetData>
  <mergeCells count="288">
    <mergeCell ref="B79:AD79"/>
    <mergeCell ref="B80:AD80"/>
    <mergeCell ref="B27:AD27"/>
    <mergeCell ref="B28:AD28"/>
    <mergeCell ref="B58:AD58"/>
    <mergeCell ref="B59:AD59"/>
    <mergeCell ref="B60:AD60"/>
    <mergeCell ref="B78:AD78"/>
    <mergeCell ref="A1:A2"/>
    <mergeCell ref="B1:AD1"/>
    <mergeCell ref="B2:AD2"/>
    <mergeCell ref="B3:AD3"/>
    <mergeCell ref="A4:A80"/>
    <mergeCell ref="B4:AD4"/>
    <mergeCell ref="B5:AD5"/>
    <mergeCell ref="B6:AD6"/>
    <mergeCell ref="B7:AD7"/>
    <mergeCell ref="B8:AD8"/>
    <mergeCell ref="I75:I76"/>
    <mergeCell ref="J75:J76"/>
    <mergeCell ref="K75:K76"/>
    <mergeCell ref="L75:L76"/>
    <mergeCell ref="F77:H77"/>
    <mergeCell ref="J77:L77"/>
    <mergeCell ref="C75:C76"/>
    <mergeCell ref="D75:D76"/>
    <mergeCell ref="E75:E76"/>
    <mergeCell ref="F75:F76"/>
    <mergeCell ref="G75:G76"/>
    <mergeCell ref="H75:H76"/>
    <mergeCell ref="B70:L70"/>
    <mergeCell ref="D72:L72"/>
    <mergeCell ref="F73:H73"/>
    <mergeCell ref="J73:L73"/>
    <mergeCell ref="F74:H74"/>
    <mergeCell ref="J74:L74"/>
    <mergeCell ref="AA67:AA68"/>
    <mergeCell ref="AB67:AB68"/>
    <mergeCell ref="AC67:AC68"/>
    <mergeCell ref="AD67:AD68"/>
    <mergeCell ref="D69:F69"/>
    <mergeCell ref="H69:J69"/>
    <mergeCell ref="N69:P69"/>
    <mergeCell ref="R69:T69"/>
    <mergeCell ref="X69:Z69"/>
    <mergeCell ref="AB69:AD69"/>
    <mergeCell ref="U67:U68"/>
    <mergeCell ref="V67:V68"/>
    <mergeCell ref="W67:W68"/>
    <mergeCell ref="X67:X68"/>
    <mergeCell ref="Y67:Y68"/>
    <mergeCell ref="Z67:Z68"/>
    <mergeCell ref="O67:O68"/>
    <mergeCell ref="P67:P68"/>
    <mergeCell ref="Q67:Q68"/>
    <mergeCell ref="R67:R68"/>
    <mergeCell ref="S67:S68"/>
    <mergeCell ref="T67:T68"/>
    <mergeCell ref="H67:H68"/>
    <mergeCell ref="I67:I68"/>
    <mergeCell ref="J67:J68"/>
    <mergeCell ref="K67:K68"/>
    <mergeCell ref="M67:M68"/>
    <mergeCell ref="N67:N68"/>
    <mergeCell ref="B67:B68"/>
    <mergeCell ref="C67:C68"/>
    <mergeCell ref="D67:D68"/>
    <mergeCell ref="E67:E68"/>
    <mergeCell ref="F67:F68"/>
    <mergeCell ref="G67:G68"/>
    <mergeCell ref="W64:W65"/>
    <mergeCell ref="X64:Z65"/>
    <mergeCell ref="AA64:AA65"/>
    <mergeCell ref="AB64:AD65"/>
    <mergeCell ref="D66:F66"/>
    <mergeCell ref="H66:J66"/>
    <mergeCell ref="N66:P66"/>
    <mergeCell ref="R66:T66"/>
    <mergeCell ref="X66:Z66"/>
    <mergeCell ref="AB66:AD66"/>
    <mergeCell ref="M64:M65"/>
    <mergeCell ref="N64:P65"/>
    <mergeCell ref="Q64:Q65"/>
    <mergeCell ref="R64:T65"/>
    <mergeCell ref="U64:U65"/>
    <mergeCell ref="V64:V65"/>
    <mergeCell ref="C64:C65"/>
    <mergeCell ref="D64:F65"/>
    <mergeCell ref="G64:G65"/>
    <mergeCell ref="H64:J65"/>
    <mergeCell ref="K64:K65"/>
    <mergeCell ref="L64:L65"/>
    <mergeCell ref="N56:N57"/>
    <mergeCell ref="O56:O57"/>
    <mergeCell ref="B61:AD61"/>
    <mergeCell ref="D63:J63"/>
    <mergeCell ref="L63:T63"/>
    <mergeCell ref="V63:AD63"/>
    <mergeCell ref="H56:H57"/>
    <mergeCell ref="I56:I57"/>
    <mergeCell ref="J56:J57"/>
    <mergeCell ref="K56:K57"/>
    <mergeCell ref="L56:L57"/>
    <mergeCell ref="M56:M57"/>
    <mergeCell ref="L54:L55"/>
    <mergeCell ref="M54:M55"/>
    <mergeCell ref="N54:N55"/>
    <mergeCell ref="O54:O55"/>
    <mergeCell ref="B56:B57"/>
    <mergeCell ref="C56:C57"/>
    <mergeCell ref="D56:D57"/>
    <mergeCell ref="E56:E57"/>
    <mergeCell ref="F56:F57"/>
    <mergeCell ref="G56:G57"/>
    <mergeCell ref="L52:L53"/>
    <mergeCell ref="M52:M53"/>
    <mergeCell ref="N52:N53"/>
    <mergeCell ref="O52:O53"/>
    <mergeCell ref="B54:B55"/>
    <mergeCell ref="C54:E55"/>
    <mergeCell ref="F54:F55"/>
    <mergeCell ref="G54:H55"/>
    <mergeCell ref="I54:I55"/>
    <mergeCell ref="J54:K55"/>
    <mergeCell ref="L50:L51"/>
    <mergeCell ref="M50:M51"/>
    <mergeCell ref="N50:N51"/>
    <mergeCell ref="O50:O51"/>
    <mergeCell ref="B52:B53"/>
    <mergeCell ref="C52:E53"/>
    <mergeCell ref="F52:F53"/>
    <mergeCell ref="G52:H53"/>
    <mergeCell ref="I52:I53"/>
    <mergeCell ref="J52:K53"/>
    <mergeCell ref="L48:L49"/>
    <mergeCell ref="M48:M49"/>
    <mergeCell ref="N48:N49"/>
    <mergeCell ref="O48:O49"/>
    <mergeCell ref="B50:B51"/>
    <mergeCell ref="C50:E51"/>
    <mergeCell ref="F50:F51"/>
    <mergeCell ref="G50:H51"/>
    <mergeCell ref="I50:I51"/>
    <mergeCell ref="J50:K51"/>
    <mergeCell ref="L46:L47"/>
    <mergeCell ref="M46:M47"/>
    <mergeCell ref="N46:N47"/>
    <mergeCell ref="O46:O47"/>
    <mergeCell ref="B48:B49"/>
    <mergeCell ref="C48:E49"/>
    <mergeCell ref="F48:F49"/>
    <mergeCell ref="G48:H49"/>
    <mergeCell ref="I48:I49"/>
    <mergeCell ref="J48:K49"/>
    <mergeCell ref="L44:L45"/>
    <mergeCell ref="M44:M45"/>
    <mergeCell ref="N44:N45"/>
    <mergeCell ref="O44:O45"/>
    <mergeCell ref="B46:B47"/>
    <mergeCell ref="C46:E47"/>
    <mergeCell ref="F46:F47"/>
    <mergeCell ref="G46:H47"/>
    <mergeCell ref="I46:I47"/>
    <mergeCell ref="J46:K47"/>
    <mergeCell ref="L42:L43"/>
    <mergeCell ref="M42:M43"/>
    <mergeCell ref="N42:N43"/>
    <mergeCell ref="O42:O43"/>
    <mergeCell ref="B44:B45"/>
    <mergeCell ref="C44:E45"/>
    <mergeCell ref="F44:F45"/>
    <mergeCell ref="G44:H45"/>
    <mergeCell ref="I44:I45"/>
    <mergeCell ref="J44:K45"/>
    <mergeCell ref="B42:B43"/>
    <mergeCell ref="C42:E43"/>
    <mergeCell ref="F42:F43"/>
    <mergeCell ref="G42:H43"/>
    <mergeCell ref="I42:I43"/>
    <mergeCell ref="J42:K43"/>
    <mergeCell ref="I40:I41"/>
    <mergeCell ref="J40:K41"/>
    <mergeCell ref="L40:L41"/>
    <mergeCell ref="M40:M41"/>
    <mergeCell ref="N40:N41"/>
    <mergeCell ref="O40:O41"/>
    <mergeCell ref="B40:B41"/>
    <mergeCell ref="C40:D41"/>
    <mergeCell ref="E40:E41"/>
    <mergeCell ref="F40:F41"/>
    <mergeCell ref="G40:G41"/>
    <mergeCell ref="H40:H41"/>
    <mergeCell ref="I38:I39"/>
    <mergeCell ref="J38:K39"/>
    <mergeCell ref="L38:L39"/>
    <mergeCell ref="M38:M39"/>
    <mergeCell ref="N38:N39"/>
    <mergeCell ref="O38:O39"/>
    <mergeCell ref="L36:L37"/>
    <mergeCell ref="M36:M37"/>
    <mergeCell ref="N36:N37"/>
    <mergeCell ref="O36:O37"/>
    <mergeCell ref="B38:B39"/>
    <mergeCell ref="C38:D39"/>
    <mergeCell ref="E38:E39"/>
    <mergeCell ref="F38:F39"/>
    <mergeCell ref="G38:G39"/>
    <mergeCell ref="H38:H39"/>
    <mergeCell ref="N34:N35"/>
    <mergeCell ref="O34:O35"/>
    <mergeCell ref="B36:B37"/>
    <mergeCell ref="C36:D37"/>
    <mergeCell ref="E36:E37"/>
    <mergeCell ref="F36:F37"/>
    <mergeCell ref="G36:G37"/>
    <mergeCell ref="H36:H37"/>
    <mergeCell ref="I36:I37"/>
    <mergeCell ref="J36:K37"/>
    <mergeCell ref="H34:H35"/>
    <mergeCell ref="I34:I35"/>
    <mergeCell ref="J34:J35"/>
    <mergeCell ref="K34:K35"/>
    <mergeCell ref="L34:L35"/>
    <mergeCell ref="M34:M35"/>
    <mergeCell ref="C33:E33"/>
    <mergeCell ref="G33:H33"/>
    <mergeCell ref="J33:L33"/>
    <mergeCell ref="N33:O33"/>
    <mergeCell ref="B34:B35"/>
    <mergeCell ref="C34:C35"/>
    <mergeCell ref="D34:D35"/>
    <mergeCell ref="E34:E35"/>
    <mergeCell ref="F34:F35"/>
    <mergeCell ref="G34:G35"/>
    <mergeCell ref="O19:O20"/>
    <mergeCell ref="P19:P20"/>
    <mergeCell ref="B29:O29"/>
    <mergeCell ref="C31:O31"/>
    <mergeCell ref="C32:H32"/>
    <mergeCell ref="J32:O32"/>
    <mergeCell ref="B23:AD23"/>
    <mergeCell ref="B24:AD24"/>
    <mergeCell ref="B25:AD25"/>
    <mergeCell ref="B26:AD26"/>
    <mergeCell ref="I19:I20"/>
    <mergeCell ref="J19:J20"/>
    <mergeCell ref="K19:K20"/>
    <mergeCell ref="L19:L20"/>
    <mergeCell ref="M19:M20"/>
    <mergeCell ref="N19:N20"/>
    <mergeCell ref="N17:N18"/>
    <mergeCell ref="O17:O18"/>
    <mergeCell ref="P17:P18"/>
    <mergeCell ref="B19:B20"/>
    <mergeCell ref="C19:C20"/>
    <mergeCell ref="D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F13:H13"/>
    <mergeCell ref="J13:L13"/>
    <mergeCell ref="N13:P13"/>
    <mergeCell ref="F16:H16"/>
    <mergeCell ref="J16:L16"/>
    <mergeCell ref="N16:P16"/>
    <mergeCell ref="B9:P9"/>
    <mergeCell ref="B11:B12"/>
    <mergeCell ref="C11:C12"/>
    <mergeCell ref="E11:E12"/>
    <mergeCell ref="F11:H11"/>
    <mergeCell ref="J11:L11"/>
    <mergeCell ref="N11:P11"/>
    <mergeCell ref="F12:H12"/>
    <mergeCell ref="J12:L12"/>
    <mergeCell ref="N12:P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0.140625" bestFit="1" customWidth="1"/>
    <col min="2" max="2" width="36.5703125" customWidth="1"/>
    <col min="3" max="3" width="36.5703125" bestFit="1" customWidth="1"/>
    <col min="4" max="4" width="6.7109375" customWidth="1"/>
    <col min="5" max="5" width="23.85546875" customWidth="1"/>
    <col min="6" max="6" width="5.28515625" customWidth="1"/>
    <col min="7" max="7" width="31.28515625" customWidth="1"/>
    <col min="8" max="8" width="6.7109375" customWidth="1"/>
    <col min="9" max="9" width="9.28515625" customWidth="1"/>
    <col min="10" max="11" width="31.28515625" customWidth="1"/>
    <col min="12" max="12" width="6.7109375" customWidth="1"/>
    <col min="13" max="13" width="23.85546875" customWidth="1"/>
    <col min="14" max="14" width="5.28515625" customWidth="1"/>
    <col min="15" max="15" width="31.28515625" customWidth="1"/>
    <col min="16" max="16" width="6.7109375" customWidth="1"/>
    <col min="17" max="17" width="9.28515625" customWidth="1"/>
    <col min="18" max="18" width="31.28515625" customWidth="1"/>
  </cols>
  <sheetData>
    <row r="1" spans="1:18" ht="15" customHeight="1">
      <c r="A1" s="7" t="s">
        <v>287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288</v>
      </c>
      <c r="B3" s="77"/>
      <c r="C3" s="77"/>
      <c r="D3" s="77"/>
      <c r="E3" s="77"/>
      <c r="F3" s="77"/>
      <c r="G3" s="77"/>
      <c r="H3" s="77"/>
      <c r="I3" s="77"/>
      <c r="J3" s="77"/>
      <c r="K3" s="77"/>
      <c r="L3" s="77"/>
      <c r="M3" s="77"/>
      <c r="N3" s="77"/>
      <c r="O3" s="77"/>
      <c r="P3" s="77"/>
      <c r="Q3" s="77"/>
      <c r="R3" s="77"/>
    </row>
    <row r="4" spans="1:18">
      <c r="A4" s="13" t="s">
        <v>287</v>
      </c>
      <c r="B4" s="107" t="s">
        <v>289</v>
      </c>
      <c r="C4" s="107"/>
      <c r="D4" s="107"/>
      <c r="E4" s="107"/>
      <c r="F4" s="107"/>
      <c r="G4" s="107"/>
      <c r="H4" s="107"/>
      <c r="I4" s="107"/>
      <c r="J4" s="107"/>
      <c r="K4" s="107"/>
      <c r="L4" s="107"/>
      <c r="M4" s="107"/>
      <c r="N4" s="107"/>
      <c r="O4" s="107"/>
      <c r="P4" s="107"/>
      <c r="Q4" s="107"/>
      <c r="R4" s="107"/>
    </row>
    <row r="5" spans="1:18" ht="38.25" customHeight="1">
      <c r="A5" s="13"/>
      <c r="B5" s="79" t="s">
        <v>290</v>
      </c>
      <c r="C5" s="79"/>
      <c r="D5" s="79"/>
      <c r="E5" s="79"/>
      <c r="F5" s="79"/>
      <c r="G5" s="79"/>
      <c r="H5" s="79"/>
      <c r="I5" s="79"/>
      <c r="J5" s="79"/>
      <c r="K5" s="79"/>
      <c r="L5" s="79"/>
      <c r="M5" s="79"/>
      <c r="N5" s="79"/>
      <c r="O5" s="79"/>
      <c r="P5" s="79"/>
      <c r="Q5" s="79"/>
      <c r="R5" s="79"/>
    </row>
    <row r="6" spans="1:18">
      <c r="A6" s="13"/>
      <c r="B6" s="79" t="s">
        <v>291</v>
      </c>
      <c r="C6" s="79"/>
      <c r="D6" s="79"/>
      <c r="E6" s="79"/>
      <c r="F6" s="79"/>
      <c r="G6" s="79"/>
      <c r="H6" s="79"/>
      <c r="I6" s="79"/>
      <c r="J6" s="79"/>
      <c r="K6" s="79"/>
      <c r="L6" s="79"/>
      <c r="M6" s="79"/>
      <c r="N6" s="79"/>
      <c r="O6" s="79"/>
      <c r="P6" s="79"/>
      <c r="Q6" s="79"/>
      <c r="R6" s="79"/>
    </row>
    <row r="7" spans="1:18">
      <c r="A7" s="13"/>
      <c r="B7" s="79"/>
      <c r="C7" s="79"/>
      <c r="D7" s="79"/>
      <c r="E7" s="79"/>
      <c r="F7" s="79"/>
      <c r="G7" s="79"/>
      <c r="H7" s="79"/>
      <c r="I7" s="79"/>
      <c r="J7" s="79"/>
      <c r="K7" s="79"/>
      <c r="L7" s="79"/>
      <c r="M7" s="79"/>
      <c r="N7" s="79"/>
      <c r="O7" s="79"/>
      <c r="P7" s="79"/>
      <c r="Q7" s="79"/>
      <c r="R7" s="79"/>
    </row>
    <row r="8" spans="1:18">
      <c r="A8" s="13"/>
      <c r="B8" s="15"/>
      <c r="C8" s="15"/>
    </row>
    <row r="9" spans="1:18" ht="51">
      <c r="A9" s="13"/>
      <c r="B9" s="110" t="s">
        <v>292</v>
      </c>
      <c r="C9" s="111" t="s">
        <v>293</v>
      </c>
    </row>
    <row r="10" spans="1:18">
      <c r="A10" s="13"/>
      <c r="B10" s="26"/>
      <c r="C10" s="26"/>
      <c r="D10" s="26"/>
      <c r="E10" s="26"/>
      <c r="F10" s="26"/>
      <c r="G10" s="26"/>
      <c r="H10" s="26"/>
      <c r="I10" s="26"/>
      <c r="J10" s="26"/>
      <c r="K10" s="26"/>
      <c r="L10" s="26"/>
      <c r="M10" s="26"/>
      <c r="N10" s="26"/>
      <c r="O10" s="26"/>
      <c r="P10" s="26"/>
      <c r="Q10" s="26"/>
      <c r="R10" s="26"/>
    </row>
    <row r="11" spans="1:18">
      <c r="A11" s="13"/>
      <c r="B11" s="15"/>
      <c r="C11" s="15"/>
    </row>
    <row r="12" spans="1:18" ht="89.25">
      <c r="A12" s="13"/>
      <c r="B12" s="110" t="s">
        <v>292</v>
      </c>
      <c r="C12" s="111" t="s">
        <v>294</v>
      </c>
    </row>
    <row r="13" spans="1:18">
      <c r="A13" s="13"/>
      <c r="B13" s="26"/>
      <c r="C13" s="26"/>
      <c r="D13" s="26"/>
      <c r="E13" s="26"/>
      <c r="F13" s="26"/>
      <c r="G13" s="26"/>
      <c r="H13" s="26"/>
      <c r="I13" s="26"/>
      <c r="J13" s="26"/>
      <c r="K13" s="26"/>
      <c r="L13" s="26"/>
      <c r="M13" s="26"/>
      <c r="N13" s="26"/>
      <c r="O13" s="26"/>
      <c r="P13" s="26"/>
      <c r="Q13" s="26"/>
      <c r="R13" s="26"/>
    </row>
    <row r="14" spans="1:18">
      <c r="A14" s="13"/>
      <c r="B14" s="15"/>
      <c r="C14" s="15"/>
    </row>
    <row r="15" spans="1:18" ht="38.25">
      <c r="A15" s="13"/>
      <c r="B15" s="110" t="s">
        <v>292</v>
      </c>
      <c r="C15" s="111" t="s">
        <v>295</v>
      </c>
    </row>
    <row r="16" spans="1:18">
      <c r="A16" s="13"/>
      <c r="B16" s="79" t="s">
        <v>296</v>
      </c>
      <c r="C16" s="79"/>
      <c r="D16" s="79"/>
      <c r="E16" s="79"/>
      <c r="F16" s="79"/>
      <c r="G16" s="79"/>
      <c r="H16" s="79"/>
      <c r="I16" s="79"/>
      <c r="J16" s="79"/>
      <c r="K16" s="79"/>
      <c r="L16" s="79"/>
      <c r="M16" s="79"/>
      <c r="N16" s="79"/>
      <c r="O16" s="79"/>
      <c r="P16" s="79"/>
      <c r="Q16" s="79"/>
      <c r="R16" s="79"/>
    </row>
    <row r="17" spans="1:18">
      <c r="A17" s="13"/>
      <c r="B17" s="77"/>
      <c r="C17" s="77"/>
      <c r="D17" s="77"/>
      <c r="E17" s="77"/>
      <c r="F17" s="77"/>
      <c r="G17" s="77"/>
      <c r="H17" s="77"/>
      <c r="I17" s="77"/>
      <c r="J17" s="77"/>
      <c r="K17" s="77"/>
      <c r="L17" s="77"/>
      <c r="M17" s="77"/>
      <c r="N17" s="77"/>
      <c r="O17" s="77"/>
      <c r="P17" s="77"/>
      <c r="Q17" s="77"/>
      <c r="R17" s="77"/>
    </row>
    <row r="18" spans="1:18">
      <c r="A18" s="13"/>
      <c r="B18" s="79" t="s">
        <v>297</v>
      </c>
      <c r="C18" s="79"/>
      <c r="D18" s="79"/>
      <c r="E18" s="79"/>
      <c r="F18" s="79"/>
      <c r="G18" s="79"/>
      <c r="H18" s="79"/>
      <c r="I18" s="79"/>
      <c r="J18" s="79"/>
      <c r="K18" s="79"/>
      <c r="L18" s="79"/>
      <c r="M18" s="79"/>
      <c r="N18" s="79"/>
      <c r="O18" s="79"/>
      <c r="P18" s="79"/>
      <c r="Q18" s="79"/>
      <c r="R18" s="79"/>
    </row>
    <row r="19" spans="1:18">
      <c r="A19" s="13"/>
      <c r="B19" s="24"/>
      <c r="C19" s="24"/>
      <c r="D19" s="24"/>
      <c r="E19" s="24"/>
      <c r="F19" s="24"/>
      <c r="G19" s="24"/>
      <c r="H19" s="24"/>
      <c r="I19" s="24"/>
      <c r="J19" s="24"/>
      <c r="K19" s="24"/>
      <c r="L19" s="24"/>
      <c r="M19" s="24"/>
      <c r="N19" s="24"/>
      <c r="O19" s="24"/>
      <c r="P19" s="24"/>
      <c r="Q19" s="24"/>
      <c r="R19" s="24"/>
    </row>
    <row r="20" spans="1:18">
      <c r="A20" s="13"/>
      <c r="B20" s="15"/>
      <c r="C20" s="15"/>
      <c r="D20" s="15"/>
      <c r="E20" s="15"/>
      <c r="F20" s="15"/>
      <c r="G20" s="15"/>
      <c r="H20" s="15"/>
      <c r="I20" s="15"/>
      <c r="J20" s="15"/>
      <c r="K20" s="15"/>
      <c r="L20" s="15"/>
      <c r="M20" s="15"/>
      <c r="N20" s="15"/>
      <c r="O20" s="15"/>
      <c r="P20" s="15"/>
      <c r="Q20" s="15"/>
      <c r="R20" s="15"/>
    </row>
    <row r="21" spans="1:18" ht="15.75" thickBot="1">
      <c r="A21" s="13"/>
      <c r="B21" s="17"/>
      <c r="C21" s="17"/>
      <c r="D21" s="96" t="s">
        <v>109</v>
      </c>
      <c r="E21" s="96"/>
      <c r="F21" s="96"/>
      <c r="G21" s="17"/>
      <c r="H21" s="96" t="s">
        <v>298</v>
      </c>
      <c r="I21" s="96"/>
      <c r="J21" s="96"/>
      <c r="K21" s="17"/>
      <c r="L21" s="96" t="s">
        <v>299</v>
      </c>
      <c r="M21" s="96"/>
      <c r="N21" s="96"/>
      <c r="O21" s="17"/>
      <c r="P21" s="96" t="s">
        <v>300</v>
      </c>
      <c r="Q21" s="96"/>
      <c r="R21" s="96"/>
    </row>
    <row r="22" spans="1:18">
      <c r="A22" s="13"/>
      <c r="B22" s="112" t="s">
        <v>204</v>
      </c>
      <c r="C22" s="21"/>
      <c r="D22" s="36"/>
      <c r="E22" s="36"/>
      <c r="F22" s="36"/>
      <c r="G22" s="21"/>
      <c r="H22" s="36"/>
      <c r="I22" s="36"/>
      <c r="J22" s="36"/>
      <c r="K22" s="21"/>
      <c r="L22" s="36"/>
      <c r="M22" s="36"/>
      <c r="N22" s="36"/>
      <c r="O22" s="21"/>
      <c r="P22" s="36"/>
      <c r="Q22" s="36"/>
      <c r="R22" s="36"/>
    </row>
    <row r="23" spans="1:18">
      <c r="A23" s="13"/>
      <c r="B23" s="53" t="s">
        <v>186</v>
      </c>
      <c r="C23" s="17"/>
      <c r="D23" s="26"/>
      <c r="E23" s="26"/>
      <c r="F23" s="26"/>
      <c r="G23" s="17"/>
      <c r="H23" s="26"/>
      <c r="I23" s="26"/>
      <c r="J23" s="26"/>
      <c r="K23" s="17"/>
      <c r="L23" s="26"/>
      <c r="M23" s="26"/>
      <c r="N23" s="26"/>
      <c r="O23" s="17"/>
      <c r="P23" s="26"/>
      <c r="Q23" s="26"/>
      <c r="R23" s="26"/>
    </row>
    <row r="24" spans="1:18">
      <c r="A24" s="13"/>
      <c r="B24" s="114" t="s">
        <v>301</v>
      </c>
      <c r="C24" s="31"/>
      <c r="D24" s="30" t="s">
        <v>193</v>
      </c>
      <c r="E24" s="50" t="s">
        <v>240</v>
      </c>
      <c r="F24" s="30" t="s">
        <v>195</v>
      </c>
      <c r="G24" s="31"/>
      <c r="H24" s="30" t="s">
        <v>193</v>
      </c>
      <c r="I24" s="50" t="s">
        <v>198</v>
      </c>
      <c r="J24" s="31"/>
      <c r="K24" s="31"/>
      <c r="L24" s="30" t="s">
        <v>193</v>
      </c>
      <c r="M24" s="50" t="s">
        <v>240</v>
      </c>
      <c r="N24" s="30" t="s">
        <v>195</v>
      </c>
      <c r="O24" s="31"/>
      <c r="P24" s="30" t="s">
        <v>193</v>
      </c>
      <c r="Q24" s="50" t="s">
        <v>198</v>
      </c>
      <c r="R24" s="31"/>
    </row>
    <row r="25" spans="1:18">
      <c r="A25" s="13"/>
      <c r="B25" s="114"/>
      <c r="C25" s="31"/>
      <c r="D25" s="30"/>
      <c r="E25" s="50"/>
      <c r="F25" s="30"/>
      <c r="G25" s="31"/>
      <c r="H25" s="30"/>
      <c r="I25" s="50"/>
      <c r="J25" s="31"/>
      <c r="K25" s="31"/>
      <c r="L25" s="30"/>
      <c r="M25" s="50"/>
      <c r="N25" s="30"/>
      <c r="O25" s="31"/>
      <c r="P25" s="30"/>
      <c r="Q25" s="50"/>
      <c r="R25" s="31"/>
    </row>
    <row r="26" spans="1:18">
      <c r="A26" s="13"/>
      <c r="B26" s="44" t="s">
        <v>302</v>
      </c>
      <c r="C26" s="26"/>
      <c r="D26" s="42" t="s">
        <v>246</v>
      </c>
      <c r="E26" s="42"/>
      <c r="F26" s="44" t="s">
        <v>195</v>
      </c>
      <c r="G26" s="26"/>
      <c r="H26" s="42" t="s">
        <v>198</v>
      </c>
      <c r="I26" s="42"/>
      <c r="J26" s="26"/>
      <c r="K26" s="26"/>
      <c r="L26" s="42" t="s">
        <v>246</v>
      </c>
      <c r="M26" s="42"/>
      <c r="N26" s="44" t="s">
        <v>195</v>
      </c>
      <c r="O26" s="26"/>
      <c r="P26" s="42" t="s">
        <v>198</v>
      </c>
      <c r="Q26" s="42"/>
      <c r="R26" s="26"/>
    </row>
    <row r="27" spans="1:18" ht="15.75" thickBot="1">
      <c r="A27" s="13"/>
      <c r="B27" s="44"/>
      <c r="C27" s="26"/>
      <c r="D27" s="43"/>
      <c r="E27" s="43"/>
      <c r="F27" s="45"/>
      <c r="G27" s="26"/>
      <c r="H27" s="43"/>
      <c r="I27" s="43"/>
      <c r="J27" s="46"/>
      <c r="K27" s="26"/>
      <c r="L27" s="43"/>
      <c r="M27" s="43"/>
      <c r="N27" s="45"/>
      <c r="O27" s="26"/>
      <c r="P27" s="43"/>
      <c r="Q27" s="43"/>
      <c r="R27" s="46"/>
    </row>
    <row r="28" spans="1:18">
      <c r="A28" s="13"/>
      <c r="B28" s="115" t="s">
        <v>250</v>
      </c>
      <c r="C28" s="31"/>
      <c r="D28" s="32" t="s">
        <v>193</v>
      </c>
      <c r="E28" s="38" t="s">
        <v>251</v>
      </c>
      <c r="F28" s="32" t="s">
        <v>195</v>
      </c>
      <c r="G28" s="31"/>
      <c r="H28" s="32" t="s">
        <v>193</v>
      </c>
      <c r="I28" s="38" t="s">
        <v>198</v>
      </c>
      <c r="J28" s="36"/>
      <c r="K28" s="31"/>
      <c r="L28" s="32" t="s">
        <v>193</v>
      </c>
      <c r="M28" s="38" t="s">
        <v>251</v>
      </c>
      <c r="N28" s="32" t="s">
        <v>195</v>
      </c>
      <c r="O28" s="31"/>
      <c r="P28" s="32" t="s">
        <v>193</v>
      </c>
      <c r="Q28" s="38" t="s">
        <v>198</v>
      </c>
      <c r="R28" s="36"/>
    </row>
    <row r="29" spans="1:18" ht="15.75" thickBot="1">
      <c r="A29" s="13"/>
      <c r="B29" s="115"/>
      <c r="C29" s="31"/>
      <c r="D29" s="47"/>
      <c r="E29" s="51"/>
      <c r="F29" s="47"/>
      <c r="G29" s="31"/>
      <c r="H29" s="47"/>
      <c r="I29" s="51"/>
      <c r="J29" s="49"/>
      <c r="K29" s="31"/>
      <c r="L29" s="47"/>
      <c r="M29" s="51"/>
      <c r="N29" s="47"/>
      <c r="O29" s="31"/>
      <c r="P29" s="47"/>
      <c r="Q29" s="51"/>
      <c r="R29" s="49"/>
    </row>
    <row r="30" spans="1:18" ht="15.75" thickTop="1">
      <c r="A30" s="13"/>
      <c r="B30" s="17"/>
      <c r="C30" s="17"/>
      <c r="D30" s="116"/>
      <c r="E30" s="116"/>
      <c r="F30" s="116"/>
      <c r="G30" s="17"/>
      <c r="H30" s="116"/>
      <c r="I30" s="116"/>
      <c r="J30" s="116"/>
      <c r="K30" s="17"/>
      <c r="L30" s="116"/>
      <c r="M30" s="116"/>
      <c r="N30" s="116"/>
      <c r="O30" s="17"/>
      <c r="P30" s="116"/>
      <c r="Q30" s="116"/>
      <c r="R30" s="116"/>
    </row>
    <row r="31" spans="1:18">
      <c r="A31" s="13"/>
      <c r="B31" s="113">
        <v>42004</v>
      </c>
      <c r="C31" s="17"/>
      <c r="D31" s="26"/>
      <c r="E31" s="26"/>
      <c r="F31" s="26"/>
      <c r="G31" s="17"/>
      <c r="H31" s="26"/>
      <c r="I31" s="26"/>
      <c r="J31" s="26"/>
      <c r="K31" s="17"/>
      <c r="L31" s="26"/>
      <c r="M31" s="26"/>
      <c r="N31" s="26"/>
      <c r="O31" s="17"/>
      <c r="P31" s="26"/>
      <c r="Q31" s="26"/>
      <c r="R31" s="26"/>
    </row>
    <row r="32" spans="1:18">
      <c r="A32" s="13"/>
      <c r="B32" s="117" t="s">
        <v>301</v>
      </c>
      <c r="C32" s="31"/>
      <c r="D32" s="30" t="s">
        <v>193</v>
      </c>
      <c r="E32" s="50" t="s">
        <v>241</v>
      </c>
      <c r="F32" s="30" t="s">
        <v>195</v>
      </c>
      <c r="G32" s="31"/>
      <c r="H32" s="30" t="s">
        <v>193</v>
      </c>
      <c r="I32" s="50" t="s">
        <v>198</v>
      </c>
      <c r="J32" s="31"/>
      <c r="K32" s="31"/>
      <c r="L32" s="30" t="s">
        <v>193</v>
      </c>
      <c r="M32" s="50" t="s">
        <v>241</v>
      </c>
      <c r="N32" s="30" t="s">
        <v>195</v>
      </c>
      <c r="O32" s="31"/>
      <c r="P32" s="30" t="s">
        <v>193</v>
      </c>
      <c r="Q32" s="50" t="s">
        <v>198</v>
      </c>
      <c r="R32" s="31"/>
    </row>
    <row r="33" spans="1:18">
      <c r="A33" s="13"/>
      <c r="B33" s="117"/>
      <c r="C33" s="31"/>
      <c r="D33" s="30"/>
      <c r="E33" s="50"/>
      <c r="F33" s="30"/>
      <c r="G33" s="31"/>
      <c r="H33" s="30"/>
      <c r="I33" s="50"/>
      <c r="J33" s="31"/>
      <c r="K33" s="31"/>
      <c r="L33" s="30"/>
      <c r="M33" s="50"/>
      <c r="N33" s="30"/>
      <c r="O33" s="31"/>
      <c r="P33" s="30"/>
      <c r="Q33" s="50"/>
      <c r="R33" s="31"/>
    </row>
    <row r="34" spans="1:18">
      <c r="A34" s="13"/>
      <c r="B34" s="118" t="s">
        <v>303</v>
      </c>
      <c r="C34" s="26"/>
      <c r="D34" s="44" t="s">
        <v>193</v>
      </c>
      <c r="E34" s="42" t="s">
        <v>247</v>
      </c>
      <c r="F34" s="44" t="s">
        <v>195</v>
      </c>
      <c r="G34" s="26"/>
      <c r="H34" s="44" t="s">
        <v>193</v>
      </c>
      <c r="I34" s="42" t="s">
        <v>198</v>
      </c>
      <c r="J34" s="26"/>
      <c r="K34" s="26"/>
      <c r="L34" s="44" t="s">
        <v>193</v>
      </c>
      <c r="M34" s="42" t="s">
        <v>247</v>
      </c>
      <c r="N34" s="44" t="s">
        <v>195</v>
      </c>
      <c r="O34" s="26"/>
      <c r="P34" s="44" t="s">
        <v>193</v>
      </c>
      <c r="Q34" s="42" t="s">
        <v>198</v>
      </c>
      <c r="R34" s="26"/>
    </row>
    <row r="35" spans="1:18" ht="15.75" thickBot="1">
      <c r="A35" s="13"/>
      <c r="B35" s="118"/>
      <c r="C35" s="26"/>
      <c r="D35" s="45"/>
      <c r="E35" s="43"/>
      <c r="F35" s="45"/>
      <c r="G35" s="26"/>
      <c r="H35" s="45"/>
      <c r="I35" s="43"/>
      <c r="J35" s="46"/>
      <c r="K35" s="26"/>
      <c r="L35" s="45"/>
      <c r="M35" s="43"/>
      <c r="N35" s="45"/>
      <c r="O35" s="26"/>
      <c r="P35" s="45"/>
      <c r="Q35" s="43"/>
      <c r="R35" s="46"/>
    </row>
    <row r="36" spans="1:18">
      <c r="A36" s="13"/>
      <c r="B36" s="115" t="s">
        <v>250</v>
      </c>
      <c r="C36" s="31"/>
      <c r="D36" s="32" t="s">
        <v>193</v>
      </c>
      <c r="E36" s="38" t="s">
        <v>252</v>
      </c>
      <c r="F36" s="32" t="s">
        <v>195</v>
      </c>
      <c r="G36" s="31"/>
      <c r="H36" s="32" t="s">
        <v>193</v>
      </c>
      <c r="I36" s="38" t="s">
        <v>198</v>
      </c>
      <c r="J36" s="36"/>
      <c r="K36" s="31"/>
      <c r="L36" s="32" t="s">
        <v>193</v>
      </c>
      <c r="M36" s="38" t="s">
        <v>252</v>
      </c>
      <c r="N36" s="32" t="s">
        <v>195</v>
      </c>
      <c r="O36" s="31"/>
      <c r="P36" s="32" t="s">
        <v>193</v>
      </c>
      <c r="Q36" s="38" t="s">
        <v>198</v>
      </c>
      <c r="R36" s="36"/>
    </row>
    <row r="37" spans="1:18" ht="15.75" thickBot="1">
      <c r="A37" s="13"/>
      <c r="B37" s="115"/>
      <c r="C37" s="31"/>
      <c r="D37" s="47"/>
      <c r="E37" s="51"/>
      <c r="F37" s="47"/>
      <c r="G37" s="31"/>
      <c r="H37" s="47"/>
      <c r="I37" s="51"/>
      <c r="J37" s="49"/>
      <c r="K37" s="31"/>
      <c r="L37" s="47"/>
      <c r="M37" s="51"/>
      <c r="N37" s="47"/>
      <c r="O37" s="31"/>
      <c r="P37" s="47"/>
      <c r="Q37" s="51"/>
      <c r="R37" s="49"/>
    </row>
    <row r="38" spans="1:18" ht="15.75" thickTop="1">
      <c r="A38" s="13"/>
      <c r="B38" s="17"/>
      <c r="C38" s="17"/>
      <c r="D38" s="52"/>
      <c r="E38" s="52"/>
      <c r="F38" s="52"/>
      <c r="G38" s="17"/>
      <c r="H38" s="52"/>
      <c r="I38" s="52"/>
      <c r="J38" s="52"/>
      <c r="K38" s="17"/>
      <c r="L38" s="52"/>
      <c r="M38" s="52"/>
      <c r="N38" s="52"/>
      <c r="O38" s="17"/>
      <c r="P38" s="52"/>
      <c r="Q38" s="52"/>
      <c r="R38" s="52"/>
    </row>
    <row r="39" spans="1:18">
      <c r="A39" s="13"/>
      <c r="B39" s="112" t="s">
        <v>237</v>
      </c>
      <c r="C39" s="21"/>
      <c r="D39" s="31"/>
      <c r="E39" s="31"/>
      <c r="F39" s="31"/>
      <c r="G39" s="21"/>
      <c r="H39" s="31"/>
      <c r="I39" s="31"/>
      <c r="J39" s="31"/>
      <c r="K39" s="21"/>
      <c r="L39" s="31"/>
      <c r="M39" s="31"/>
      <c r="N39" s="31"/>
      <c r="O39" s="21"/>
      <c r="P39" s="31"/>
      <c r="Q39" s="31"/>
      <c r="R39" s="31"/>
    </row>
    <row r="40" spans="1:18">
      <c r="A40" s="13"/>
      <c r="B40" s="118" t="s">
        <v>304</v>
      </c>
      <c r="C40" s="26"/>
      <c r="D40" s="44" t="s">
        <v>193</v>
      </c>
      <c r="E40" s="42" t="s">
        <v>242</v>
      </c>
      <c r="F40" s="44" t="s">
        <v>195</v>
      </c>
      <c r="G40" s="26"/>
      <c r="H40" s="44" t="s">
        <v>193</v>
      </c>
      <c r="I40" s="42" t="s">
        <v>198</v>
      </c>
      <c r="J40" s="26"/>
      <c r="K40" s="26"/>
      <c r="L40" s="44" t="s">
        <v>193</v>
      </c>
      <c r="M40" s="42" t="s">
        <v>242</v>
      </c>
      <c r="N40" s="44" t="s">
        <v>195</v>
      </c>
      <c r="O40" s="26"/>
      <c r="P40" s="44" t="s">
        <v>193</v>
      </c>
      <c r="Q40" s="42" t="s">
        <v>198</v>
      </c>
      <c r="R40" s="26"/>
    </row>
    <row r="41" spans="1:18">
      <c r="A41" s="13"/>
      <c r="B41" s="118"/>
      <c r="C41" s="26"/>
      <c r="D41" s="44"/>
      <c r="E41" s="42"/>
      <c r="F41" s="44"/>
      <c r="G41" s="26"/>
      <c r="H41" s="44"/>
      <c r="I41" s="42"/>
      <c r="J41" s="26"/>
      <c r="K41" s="26"/>
      <c r="L41" s="44"/>
      <c r="M41" s="42"/>
      <c r="N41" s="44"/>
      <c r="O41" s="26"/>
      <c r="P41" s="44"/>
      <c r="Q41" s="42"/>
      <c r="R41" s="26"/>
    </row>
    <row r="42" spans="1:18">
      <c r="A42" s="13"/>
      <c r="B42" s="117" t="s">
        <v>305</v>
      </c>
      <c r="C42" s="31"/>
      <c r="D42" s="30" t="s">
        <v>193</v>
      </c>
      <c r="E42" s="50" t="s">
        <v>248</v>
      </c>
      <c r="F42" s="30" t="s">
        <v>195</v>
      </c>
      <c r="G42" s="31"/>
      <c r="H42" s="30" t="s">
        <v>193</v>
      </c>
      <c r="I42" s="50" t="s">
        <v>198</v>
      </c>
      <c r="J42" s="31"/>
      <c r="K42" s="31"/>
      <c r="L42" s="30" t="s">
        <v>193</v>
      </c>
      <c r="M42" s="50" t="s">
        <v>248</v>
      </c>
      <c r="N42" s="30" t="s">
        <v>195</v>
      </c>
      <c r="O42" s="31"/>
      <c r="P42" s="30" t="s">
        <v>193</v>
      </c>
      <c r="Q42" s="50" t="s">
        <v>198</v>
      </c>
      <c r="R42" s="31"/>
    </row>
    <row r="43" spans="1:18" ht="15.75" thickBot="1">
      <c r="A43" s="13"/>
      <c r="B43" s="117"/>
      <c r="C43" s="31"/>
      <c r="D43" s="93"/>
      <c r="E43" s="64"/>
      <c r="F43" s="93"/>
      <c r="G43" s="31"/>
      <c r="H43" s="93"/>
      <c r="I43" s="64"/>
      <c r="J43" s="65"/>
      <c r="K43" s="31"/>
      <c r="L43" s="93"/>
      <c r="M43" s="64"/>
      <c r="N43" s="93"/>
      <c r="O43" s="31"/>
      <c r="P43" s="93"/>
      <c r="Q43" s="64"/>
      <c r="R43" s="65"/>
    </row>
    <row r="44" spans="1:18">
      <c r="A44" s="13"/>
      <c r="B44" s="119" t="s">
        <v>250</v>
      </c>
      <c r="C44" s="26"/>
      <c r="D44" s="67" t="s">
        <v>193</v>
      </c>
      <c r="E44" s="72" t="s">
        <v>253</v>
      </c>
      <c r="F44" s="67" t="s">
        <v>195</v>
      </c>
      <c r="G44" s="26"/>
      <c r="H44" s="67" t="s">
        <v>193</v>
      </c>
      <c r="I44" s="72" t="s">
        <v>198</v>
      </c>
      <c r="J44" s="61"/>
      <c r="K44" s="26"/>
      <c r="L44" s="67" t="s">
        <v>193</v>
      </c>
      <c r="M44" s="72" t="s">
        <v>253</v>
      </c>
      <c r="N44" s="67" t="s">
        <v>195</v>
      </c>
      <c r="O44" s="26"/>
      <c r="P44" s="67" t="s">
        <v>193</v>
      </c>
      <c r="Q44" s="72" t="s">
        <v>198</v>
      </c>
      <c r="R44" s="61"/>
    </row>
    <row r="45" spans="1:18" ht="15.75" thickBot="1">
      <c r="A45" s="13"/>
      <c r="B45" s="119"/>
      <c r="C45" s="26"/>
      <c r="D45" s="68"/>
      <c r="E45" s="73"/>
      <c r="F45" s="68"/>
      <c r="G45" s="26"/>
      <c r="H45" s="68"/>
      <c r="I45" s="73"/>
      <c r="J45" s="71"/>
      <c r="K45" s="26"/>
      <c r="L45" s="68"/>
      <c r="M45" s="73"/>
      <c r="N45" s="68"/>
      <c r="O45" s="26"/>
      <c r="P45" s="68"/>
      <c r="Q45" s="73"/>
      <c r="R45" s="71"/>
    </row>
    <row r="46" spans="1:18" ht="15.75" thickTop="1">
      <c r="A46" s="13"/>
      <c r="B46" s="15"/>
      <c r="C46" s="15"/>
    </row>
    <row r="47" spans="1:18" ht="51">
      <c r="A47" s="13"/>
      <c r="B47" s="120">
        <v>-1</v>
      </c>
      <c r="C47" s="121" t="s">
        <v>306</v>
      </c>
    </row>
    <row r="48" spans="1:18">
      <c r="A48" s="13"/>
      <c r="B48" s="15"/>
      <c r="C48" s="15"/>
    </row>
    <row r="49" spans="1:18" ht="51">
      <c r="A49" s="13"/>
      <c r="B49" s="120">
        <v>-2</v>
      </c>
      <c r="C49" s="111" t="s">
        <v>307</v>
      </c>
    </row>
    <row r="50" spans="1:18">
      <c r="A50" s="13"/>
      <c r="B50" s="15"/>
      <c r="C50" s="15"/>
    </row>
    <row r="51" spans="1:18" ht="51">
      <c r="A51" s="13"/>
      <c r="B51" s="120">
        <v>-3</v>
      </c>
      <c r="C51" s="111" t="s">
        <v>308</v>
      </c>
    </row>
    <row r="52" spans="1:18" ht="25.5" customHeight="1">
      <c r="A52" s="13"/>
      <c r="B52" s="79" t="s">
        <v>309</v>
      </c>
      <c r="C52" s="79"/>
      <c r="D52" s="79"/>
      <c r="E52" s="79"/>
      <c r="F52" s="79"/>
      <c r="G52" s="79"/>
      <c r="H52" s="79"/>
      <c r="I52" s="79"/>
      <c r="J52" s="79"/>
      <c r="K52" s="79"/>
      <c r="L52" s="79"/>
      <c r="M52" s="79"/>
      <c r="N52" s="79"/>
      <c r="O52" s="79"/>
      <c r="P52" s="79"/>
      <c r="Q52" s="79"/>
      <c r="R52" s="79"/>
    </row>
    <row r="53" spans="1:18">
      <c r="A53" s="13"/>
      <c r="B53" s="79" t="s">
        <v>310</v>
      </c>
      <c r="C53" s="79"/>
      <c r="D53" s="79"/>
      <c r="E53" s="79"/>
      <c r="F53" s="79"/>
      <c r="G53" s="79"/>
      <c r="H53" s="79"/>
      <c r="I53" s="79"/>
      <c r="J53" s="79"/>
      <c r="K53" s="79"/>
      <c r="L53" s="79"/>
      <c r="M53" s="79"/>
      <c r="N53" s="79"/>
      <c r="O53" s="79"/>
      <c r="P53" s="79"/>
      <c r="Q53" s="79"/>
      <c r="R53" s="79"/>
    </row>
    <row r="54" spans="1:18">
      <c r="A54" s="13"/>
      <c r="B54" s="79" t="s">
        <v>311</v>
      </c>
      <c r="C54" s="79"/>
      <c r="D54" s="79"/>
      <c r="E54" s="79"/>
      <c r="F54" s="79"/>
      <c r="G54" s="79"/>
      <c r="H54" s="79"/>
      <c r="I54" s="79"/>
      <c r="J54" s="79"/>
      <c r="K54" s="79"/>
      <c r="L54" s="79"/>
      <c r="M54" s="79"/>
      <c r="N54" s="79"/>
      <c r="O54" s="79"/>
      <c r="P54" s="79"/>
      <c r="Q54" s="79"/>
      <c r="R54" s="79"/>
    </row>
    <row r="55" spans="1:18" ht="38.25" customHeight="1">
      <c r="A55" s="13"/>
      <c r="B55" s="79" t="s">
        <v>312</v>
      </c>
      <c r="C55" s="79"/>
      <c r="D55" s="79"/>
      <c r="E55" s="79"/>
      <c r="F55" s="79"/>
      <c r="G55" s="79"/>
      <c r="H55" s="79"/>
      <c r="I55" s="79"/>
      <c r="J55" s="79"/>
      <c r="K55" s="79"/>
      <c r="L55" s="79"/>
      <c r="M55" s="79"/>
      <c r="N55" s="79"/>
      <c r="O55" s="79"/>
      <c r="P55" s="79"/>
      <c r="Q55" s="79"/>
      <c r="R55" s="79"/>
    </row>
  </sheetData>
  <mergeCells count="196">
    <mergeCell ref="B55:R55"/>
    <mergeCell ref="B16:R16"/>
    <mergeCell ref="B17:R17"/>
    <mergeCell ref="B18:R18"/>
    <mergeCell ref="B52:R52"/>
    <mergeCell ref="B53:R53"/>
    <mergeCell ref="B54:R54"/>
    <mergeCell ref="B4:R4"/>
    <mergeCell ref="B5:R5"/>
    <mergeCell ref="B6:R6"/>
    <mergeCell ref="B7:R7"/>
    <mergeCell ref="B10:R10"/>
    <mergeCell ref="B13:R13"/>
    <mergeCell ref="N44:N45"/>
    <mergeCell ref="O44:O45"/>
    <mergeCell ref="P44:P45"/>
    <mergeCell ref="Q44:Q45"/>
    <mergeCell ref="R44:R45"/>
    <mergeCell ref="A1:A2"/>
    <mergeCell ref="B1:R1"/>
    <mergeCell ref="B2:R2"/>
    <mergeCell ref="B3:R3"/>
    <mergeCell ref="A4:A55"/>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N36:N37"/>
    <mergeCell ref="O36:O37"/>
    <mergeCell ref="P36:P37"/>
    <mergeCell ref="Q36:Q37"/>
    <mergeCell ref="R36:R37"/>
    <mergeCell ref="D38:F38"/>
    <mergeCell ref="H38:J38"/>
    <mergeCell ref="L38:N38"/>
    <mergeCell ref="P38:R38"/>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B19:R19"/>
    <mergeCell ref="D21:F21"/>
    <mergeCell ref="H21:J21"/>
    <mergeCell ref="L21:N21"/>
    <mergeCell ref="P21:R21"/>
    <mergeCell ref="D22:F22"/>
    <mergeCell ref="H22:J22"/>
    <mergeCell ref="L22:N22"/>
    <mergeCell ref="P22:R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5.85546875" bestFit="1" customWidth="1"/>
    <col min="2" max="2" width="36.5703125" customWidth="1"/>
    <col min="3" max="3" width="26.5703125" customWidth="1"/>
    <col min="4" max="4" width="5.7109375" customWidth="1"/>
    <col min="5" max="5" width="14.28515625" customWidth="1"/>
    <col min="6" max="6" width="4.42578125" customWidth="1"/>
    <col min="7" max="7" width="26.5703125" customWidth="1"/>
    <col min="8" max="8" width="5.7109375" customWidth="1"/>
    <col min="9" max="9" width="14.28515625" customWidth="1"/>
    <col min="10" max="10" width="4.42578125" customWidth="1"/>
  </cols>
  <sheetData>
    <row r="1" spans="1:10" ht="15" customHeight="1">
      <c r="A1" s="7" t="s">
        <v>313</v>
      </c>
      <c r="B1" s="7" t="s">
        <v>1</v>
      </c>
      <c r="C1" s="7"/>
      <c r="D1" s="7"/>
      <c r="E1" s="7"/>
      <c r="F1" s="7"/>
      <c r="G1" s="7"/>
      <c r="H1" s="7"/>
      <c r="I1" s="7"/>
      <c r="J1" s="7"/>
    </row>
    <row r="2" spans="1:10" ht="15" customHeight="1">
      <c r="A2" s="7"/>
      <c r="B2" s="7" t="s">
        <v>2</v>
      </c>
      <c r="C2" s="7"/>
      <c r="D2" s="7"/>
      <c r="E2" s="7"/>
      <c r="F2" s="7"/>
      <c r="G2" s="7"/>
      <c r="H2" s="7"/>
      <c r="I2" s="7"/>
      <c r="J2" s="7"/>
    </row>
    <row r="3" spans="1:10">
      <c r="A3" s="3" t="s">
        <v>314</v>
      </c>
      <c r="B3" s="77"/>
      <c r="C3" s="77"/>
      <c r="D3" s="77"/>
      <c r="E3" s="77"/>
      <c r="F3" s="77"/>
      <c r="G3" s="77"/>
      <c r="H3" s="77"/>
      <c r="I3" s="77"/>
      <c r="J3" s="77"/>
    </row>
    <row r="4" spans="1:10">
      <c r="A4" s="13" t="s">
        <v>315</v>
      </c>
      <c r="B4" s="78" t="s">
        <v>316</v>
      </c>
      <c r="C4" s="78"/>
      <c r="D4" s="78"/>
      <c r="E4" s="78"/>
      <c r="F4" s="78"/>
      <c r="G4" s="78"/>
      <c r="H4" s="78"/>
      <c r="I4" s="78"/>
      <c r="J4" s="78"/>
    </row>
    <row r="5" spans="1:10">
      <c r="A5" s="13"/>
      <c r="B5" s="79" t="s">
        <v>317</v>
      </c>
      <c r="C5" s="79"/>
      <c r="D5" s="79"/>
      <c r="E5" s="79"/>
      <c r="F5" s="79"/>
      <c r="G5" s="79"/>
      <c r="H5" s="79"/>
      <c r="I5" s="79"/>
      <c r="J5" s="79"/>
    </row>
    <row r="6" spans="1:10">
      <c r="A6" s="13"/>
      <c r="B6" s="24"/>
      <c r="C6" s="24"/>
      <c r="D6" s="24"/>
      <c r="E6" s="24"/>
      <c r="F6" s="24"/>
      <c r="G6" s="24"/>
      <c r="H6" s="24"/>
      <c r="I6" s="24"/>
      <c r="J6" s="24"/>
    </row>
    <row r="7" spans="1:10">
      <c r="A7" s="13"/>
      <c r="B7" s="15"/>
      <c r="C7" s="15"/>
      <c r="D7" s="15"/>
      <c r="E7" s="15"/>
      <c r="F7" s="15"/>
      <c r="G7" s="15"/>
      <c r="H7" s="15"/>
      <c r="I7" s="15"/>
      <c r="J7" s="15"/>
    </row>
    <row r="8" spans="1:10" ht="15.75" thickBot="1">
      <c r="A8" s="13"/>
      <c r="B8" s="95"/>
      <c r="C8" s="17"/>
      <c r="D8" s="96" t="s">
        <v>274</v>
      </c>
      <c r="E8" s="96"/>
      <c r="F8" s="96"/>
      <c r="G8" s="96"/>
      <c r="H8" s="96"/>
      <c r="I8" s="96"/>
      <c r="J8" s="96"/>
    </row>
    <row r="9" spans="1:10" ht="15.75" thickBot="1">
      <c r="A9" s="13"/>
      <c r="B9" s="95"/>
      <c r="C9" s="17"/>
      <c r="D9" s="127">
        <v>42092</v>
      </c>
      <c r="E9" s="127"/>
      <c r="F9" s="127"/>
      <c r="G9" s="122"/>
      <c r="H9" s="127">
        <v>41728</v>
      </c>
      <c r="I9" s="127"/>
      <c r="J9" s="127"/>
    </row>
    <row r="10" spans="1:10" ht="15.75" thickTop="1">
      <c r="A10" s="13"/>
      <c r="B10" s="101"/>
      <c r="C10" s="26"/>
      <c r="D10" s="128" t="s">
        <v>318</v>
      </c>
      <c r="E10" s="128"/>
      <c r="F10" s="128"/>
      <c r="G10" s="128"/>
      <c r="H10" s="128"/>
      <c r="I10" s="128"/>
      <c r="J10" s="128"/>
    </row>
    <row r="11" spans="1:10">
      <c r="A11" s="13"/>
      <c r="B11" s="101"/>
      <c r="C11" s="26"/>
      <c r="D11" s="97" t="s">
        <v>319</v>
      </c>
      <c r="E11" s="97"/>
      <c r="F11" s="97"/>
      <c r="G11" s="97"/>
      <c r="H11" s="97"/>
      <c r="I11" s="97"/>
      <c r="J11" s="97"/>
    </row>
    <row r="12" spans="1:10">
      <c r="A12" s="13"/>
      <c r="B12" s="129" t="s">
        <v>320</v>
      </c>
      <c r="C12" s="31"/>
      <c r="D12" s="40">
        <v>55820</v>
      </c>
      <c r="E12" s="40"/>
      <c r="F12" s="31"/>
      <c r="G12" s="31"/>
      <c r="H12" s="40">
        <v>55500</v>
      </c>
      <c r="I12" s="40"/>
      <c r="J12" s="31"/>
    </row>
    <row r="13" spans="1:10" ht="15.75" thickBot="1">
      <c r="A13" s="13"/>
      <c r="B13" s="129"/>
      <c r="C13" s="31"/>
      <c r="D13" s="48"/>
      <c r="E13" s="48"/>
      <c r="F13" s="49"/>
      <c r="G13" s="31"/>
      <c r="H13" s="48"/>
      <c r="I13" s="48"/>
      <c r="J13" s="49"/>
    </row>
    <row r="14" spans="1:10" ht="15.75" thickTop="1">
      <c r="A14" s="13"/>
      <c r="B14" s="66" t="s">
        <v>321</v>
      </c>
      <c r="C14" s="26"/>
      <c r="D14" s="130">
        <v>55820</v>
      </c>
      <c r="E14" s="130"/>
      <c r="F14" s="52"/>
      <c r="G14" s="26"/>
      <c r="H14" s="130">
        <v>55500</v>
      </c>
      <c r="I14" s="130"/>
      <c r="J14" s="52"/>
    </row>
    <row r="15" spans="1:10" ht="15.75" thickBot="1">
      <c r="A15" s="13"/>
      <c r="B15" s="66"/>
      <c r="C15" s="26"/>
      <c r="D15" s="70"/>
      <c r="E15" s="70"/>
      <c r="F15" s="71"/>
      <c r="G15" s="26"/>
      <c r="H15" s="70"/>
      <c r="I15" s="70"/>
      <c r="J15" s="71"/>
    </row>
    <row r="16" spans="1:10" ht="16.5" thickTop="1" thickBot="1">
      <c r="A16" s="13"/>
      <c r="B16" s="20" t="s">
        <v>322</v>
      </c>
      <c r="C16" s="21"/>
      <c r="D16" s="123" t="s">
        <v>193</v>
      </c>
      <c r="E16" s="124" t="s">
        <v>323</v>
      </c>
      <c r="F16" s="123" t="s">
        <v>195</v>
      </c>
      <c r="G16" s="21"/>
      <c r="H16" s="123" t="s">
        <v>193</v>
      </c>
      <c r="I16" s="124" t="s">
        <v>324</v>
      </c>
      <c r="J16" s="123" t="s">
        <v>195</v>
      </c>
    </row>
    <row r="17" spans="1:10" ht="16.5" thickTop="1" thickBot="1">
      <c r="A17" s="13"/>
      <c r="B17" s="22" t="s">
        <v>325</v>
      </c>
      <c r="C17" s="17"/>
      <c r="D17" s="125" t="s">
        <v>193</v>
      </c>
      <c r="E17" s="126" t="s">
        <v>323</v>
      </c>
      <c r="F17" s="125" t="s">
        <v>195</v>
      </c>
      <c r="G17" s="17"/>
      <c r="H17" s="125" t="s">
        <v>193</v>
      </c>
      <c r="I17" s="126" t="s">
        <v>324</v>
      </c>
      <c r="J17" s="125" t="s">
        <v>195</v>
      </c>
    </row>
    <row r="18" spans="1:10" ht="15.75" thickTop="1">
      <c r="A18" s="13"/>
      <c r="B18" s="17"/>
      <c r="C18" s="17"/>
      <c r="D18" s="116"/>
      <c r="E18" s="116"/>
      <c r="F18" s="116"/>
      <c r="G18" s="17"/>
      <c r="H18" s="116"/>
      <c r="I18" s="116"/>
      <c r="J18" s="116"/>
    </row>
    <row r="19" spans="1:10" ht="25.5" customHeight="1">
      <c r="A19" s="13"/>
      <c r="B19" s="79" t="s">
        <v>326</v>
      </c>
      <c r="C19" s="79"/>
      <c r="D19" s="79"/>
      <c r="E19" s="79"/>
      <c r="F19" s="79"/>
      <c r="G19" s="79"/>
      <c r="H19" s="79"/>
      <c r="I19" s="79"/>
      <c r="J19" s="79"/>
    </row>
  </sheetData>
  <mergeCells count="32">
    <mergeCell ref="D18:F18"/>
    <mergeCell ref="H18:J18"/>
    <mergeCell ref="A1:A2"/>
    <mergeCell ref="B1:J1"/>
    <mergeCell ref="B2:J2"/>
    <mergeCell ref="B3:J3"/>
    <mergeCell ref="A4:A19"/>
    <mergeCell ref="B4:J4"/>
    <mergeCell ref="B5:J5"/>
    <mergeCell ref="B19:J19"/>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B6:J6"/>
    <mergeCell ref="D8:J8"/>
    <mergeCell ref="D9:F9"/>
    <mergeCell ref="H9:J9"/>
    <mergeCell ref="B10:B11"/>
    <mergeCell ref="C10:C11"/>
    <mergeCell ref="D10:J10"/>
    <mergeCell ref="D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327</v>
      </c>
      <c r="B1" s="1" t="s">
        <v>1</v>
      </c>
    </row>
    <row r="2" spans="1:2">
      <c r="A2" s="7"/>
      <c r="B2" s="1" t="s">
        <v>2</v>
      </c>
    </row>
    <row r="3" spans="1:2" ht="30">
      <c r="A3" s="3" t="s">
        <v>328</v>
      </c>
      <c r="B3" s="4"/>
    </row>
    <row r="4" spans="1:2">
      <c r="A4" s="13" t="s">
        <v>327</v>
      </c>
      <c r="B4" s="11" t="s">
        <v>329</v>
      </c>
    </row>
    <row r="5" spans="1:2" ht="319.5">
      <c r="A5" s="13"/>
      <c r="B5" s="10" t="s">
        <v>330</v>
      </c>
    </row>
    <row r="6" spans="1:2" ht="153.75">
      <c r="A6" s="13"/>
      <c r="B6" s="10" t="s">
        <v>331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332</v>
      </c>
      <c r="B1" s="1" t="s">
        <v>1</v>
      </c>
    </row>
    <row r="2" spans="1:2">
      <c r="A2" s="7"/>
      <c r="B2" s="1" t="s">
        <v>2</v>
      </c>
    </row>
    <row r="3" spans="1:2" ht="30">
      <c r="A3" s="3" t="s">
        <v>333</v>
      </c>
      <c r="B3" s="4"/>
    </row>
    <row r="4" spans="1:2">
      <c r="A4" s="13" t="s">
        <v>332</v>
      </c>
      <c r="B4" s="11" t="s">
        <v>334</v>
      </c>
    </row>
    <row r="5" spans="1:2" ht="102.75">
      <c r="A5" s="13"/>
      <c r="B5" s="10" t="s">
        <v>335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1" width="36.5703125" bestFit="1" customWidth="1"/>
    <col min="2" max="3" width="22.7109375" customWidth="1"/>
    <col min="4" max="4" width="13.85546875" customWidth="1"/>
    <col min="5" max="5" width="3.7109375" customWidth="1"/>
    <col min="6" max="6" width="13.85546875" customWidth="1"/>
    <col min="7" max="7" width="2.7109375" customWidth="1"/>
    <col min="8" max="8" width="15.28515625" customWidth="1"/>
    <col min="9" max="9" width="4.140625" customWidth="1"/>
    <col min="10" max="10" width="13.85546875" customWidth="1"/>
    <col min="11" max="11" width="3.140625" customWidth="1"/>
    <col min="12" max="12" width="13.85546875" customWidth="1"/>
    <col min="13" max="13" width="36.5703125" bestFit="1" customWidth="1"/>
    <col min="14" max="14" width="10.5703125" customWidth="1"/>
    <col min="15" max="15" width="2.28515625" customWidth="1"/>
  </cols>
  <sheetData>
    <row r="1" spans="1:15" ht="15" customHeight="1">
      <c r="A1" s="7" t="s">
        <v>336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337</v>
      </c>
      <c r="B3" s="77"/>
      <c r="C3" s="77"/>
      <c r="D3" s="77"/>
      <c r="E3" s="77"/>
      <c r="F3" s="77"/>
      <c r="G3" s="77"/>
      <c r="H3" s="77"/>
      <c r="I3" s="77"/>
      <c r="J3" s="77"/>
      <c r="K3" s="77"/>
      <c r="L3" s="77"/>
      <c r="M3" s="77"/>
      <c r="N3" s="77"/>
      <c r="O3" s="77"/>
    </row>
    <row r="4" spans="1:15">
      <c r="A4" s="13" t="s">
        <v>336</v>
      </c>
      <c r="B4" s="78" t="s">
        <v>338</v>
      </c>
      <c r="C4" s="78"/>
      <c r="D4" s="78"/>
      <c r="E4" s="78"/>
      <c r="F4" s="78"/>
      <c r="G4" s="78"/>
      <c r="H4" s="78"/>
      <c r="I4" s="78"/>
      <c r="J4" s="78"/>
      <c r="K4" s="78"/>
      <c r="L4" s="78"/>
      <c r="M4" s="78"/>
      <c r="N4" s="78"/>
      <c r="O4" s="78"/>
    </row>
    <row r="5" spans="1:15">
      <c r="A5" s="13"/>
      <c r="B5" s="26" t="s">
        <v>339</v>
      </c>
      <c r="C5" s="26"/>
      <c r="D5" s="26"/>
      <c r="E5" s="26"/>
      <c r="F5" s="26"/>
      <c r="G5" s="26"/>
      <c r="H5" s="26"/>
      <c r="I5" s="26"/>
      <c r="J5" s="26"/>
      <c r="K5" s="26"/>
      <c r="L5" s="26"/>
      <c r="M5" s="26"/>
      <c r="N5" s="26"/>
      <c r="O5" s="26"/>
    </row>
    <row r="6" spans="1:15">
      <c r="A6" s="13"/>
      <c r="B6" s="141"/>
      <c r="C6" s="141"/>
      <c r="D6" s="141"/>
      <c r="E6" s="141"/>
      <c r="F6" s="141"/>
      <c r="G6" s="141"/>
      <c r="H6" s="141"/>
      <c r="I6" s="141"/>
      <c r="J6" s="141"/>
      <c r="K6" s="141"/>
      <c r="L6" s="141"/>
      <c r="M6" s="141"/>
      <c r="N6" s="141"/>
      <c r="O6" s="141"/>
    </row>
    <row r="7" spans="1:15">
      <c r="A7" s="13"/>
      <c r="B7" s="24"/>
      <c r="C7" s="24"/>
      <c r="D7" s="24"/>
      <c r="E7" s="24"/>
      <c r="F7" s="24"/>
      <c r="G7" s="24"/>
      <c r="H7" s="24"/>
      <c r="I7" s="24"/>
      <c r="J7" s="24"/>
      <c r="K7" s="24"/>
      <c r="L7" s="24"/>
      <c r="M7" s="24"/>
      <c r="N7" s="24"/>
      <c r="O7" s="24"/>
    </row>
    <row r="8" spans="1:15">
      <c r="A8" s="13"/>
      <c r="B8" s="15"/>
      <c r="C8" s="15"/>
      <c r="D8" s="15"/>
      <c r="E8" s="15"/>
      <c r="F8" s="15"/>
      <c r="G8" s="15"/>
      <c r="H8" s="15"/>
      <c r="I8" s="15"/>
      <c r="J8" s="15"/>
      <c r="K8" s="15"/>
      <c r="L8" s="15"/>
      <c r="M8" s="15"/>
      <c r="N8" s="15"/>
      <c r="O8" s="15"/>
    </row>
    <row r="9" spans="1:15">
      <c r="A9" s="13"/>
      <c r="B9" s="21"/>
      <c r="C9" s="132" t="s">
        <v>340</v>
      </c>
      <c r="D9" s="132"/>
      <c r="E9" s="132"/>
      <c r="F9" s="132"/>
      <c r="G9" s="132"/>
      <c r="H9" s="132"/>
      <c r="I9" s="132"/>
      <c r="J9" s="132"/>
      <c r="K9" s="132"/>
      <c r="L9" s="132"/>
      <c r="M9" s="132"/>
      <c r="N9" s="132"/>
      <c r="O9" s="132"/>
    </row>
    <row r="10" spans="1:15">
      <c r="A10" s="13"/>
      <c r="B10" s="25" t="s">
        <v>186</v>
      </c>
      <c r="C10" s="25"/>
      <c r="D10" s="17"/>
      <c r="E10" s="26"/>
      <c r="F10" s="26"/>
      <c r="G10" s="26"/>
      <c r="H10" s="17"/>
      <c r="I10" s="26"/>
      <c r="J10" s="26"/>
      <c r="K10" s="26"/>
      <c r="L10" s="17"/>
      <c r="M10" s="26"/>
      <c r="N10" s="26"/>
      <c r="O10" s="26"/>
    </row>
    <row r="11" spans="1:15">
      <c r="A11" s="13"/>
      <c r="B11" s="21"/>
      <c r="C11" s="21"/>
      <c r="D11" s="21"/>
      <c r="E11" s="132" t="s">
        <v>341</v>
      </c>
      <c r="F11" s="132"/>
      <c r="G11" s="132"/>
      <c r="H11" s="21"/>
      <c r="I11" s="31"/>
      <c r="J11" s="31"/>
      <c r="K11" s="31"/>
      <c r="L11" s="21"/>
      <c r="M11" s="31"/>
      <c r="N11" s="31"/>
      <c r="O11" s="31"/>
    </row>
    <row r="12" spans="1:15" ht="15.75" thickBot="1">
      <c r="A12" s="13"/>
      <c r="B12" s="17"/>
      <c r="C12" s="17"/>
      <c r="D12" s="17"/>
      <c r="E12" s="133" t="s">
        <v>342</v>
      </c>
      <c r="F12" s="133"/>
      <c r="G12" s="133"/>
      <c r="H12" s="17"/>
      <c r="I12" s="133" t="s">
        <v>343</v>
      </c>
      <c r="J12" s="133"/>
      <c r="K12" s="133"/>
      <c r="L12" s="17"/>
      <c r="M12" s="26"/>
      <c r="N12" s="26"/>
      <c r="O12" s="26"/>
    </row>
    <row r="13" spans="1:15" ht="15.75" thickBot="1">
      <c r="A13" s="13"/>
      <c r="B13" s="21"/>
      <c r="C13" s="21"/>
      <c r="D13" s="21"/>
      <c r="E13" s="134"/>
      <c r="F13" s="134"/>
      <c r="G13" s="134"/>
      <c r="H13" s="21"/>
      <c r="I13" s="134"/>
      <c r="J13" s="134"/>
      <c r="K13" s="134"/>
      <c r="L13" s="21"/>
      <c r="M13" s="135" t="s">
        <v>109</v>
      </c>
      <c r="N13" s="135"/>
      <c r="O13" s="135"/>
    </row>
    <row r="14" spans="1:15">
      <c r="A14" s="13"/>
      <c r="B14" s="25" t="s">
        <v>200</v>
      </c>
      <c r="C14" s="25"/>
      <c r="D14" s="26"/>
      <c r="E14" s="67" t="s">
        <v>193</v>
      </c>
      <c r="F14" s="72" t="s">
        <v>344</v>
      </c>
      <c r="G14" s="67" t="s">
        <v>195</v>
      </c>
      <c r="H14" s="26"/>
      <c r="I14" s="67" t="s">
        <v>193</v>
      </c>
      <c r="J14" s="69">
        <v>5936</v>
      </c>
      <c r="K14" s="61"/>
      <c r="L14" s="26"/>
      <c r="M14" s="67" t="s">
        <v>193</v>
      </c>
      <c r="N14" s="72" t="s">
        <v>345</v>
      </c>
      <c r="O14" s="67" t="s">
        <v>195</v>
      </c>
    </row>
    <row r="15" spans="1:15" ht="15.75" thickBot="1">
      <c r="A15" s="13"/>
      <c r="B15" s="25"/>
      <c r="C15" s="25"/>
      <c r="D15" s="26"/>
      <c r="E15" s="45"/>
      <c r="F15" s="43"/>
      <c r="G15" s="45"/>
      <c r="H15" s="26"/>
      <c r="I15" s="45"/>
      <c r="J15" s="136"/>
      <c r="K15" s="46"/>
      <c r="L15" s="26"/>
      <c r="M15" s="45"/>
      <c r="N15" s="43"/>
      <c r="O15" s="45"/>
    </row>
    <row r="16" spans="1:15">
      <c r="A16" s="13"/>
      <c r="B16" s="21"/>
      <c r="C16" s="21"/>
      <c r="D16" s="21"/>
      <c r="E16" s="36"/>
      <c r="F16" s="36"/>
      <c r="G16" s="36"/>
      <c r="H16" s="21"/>
      <c r="I16" s="36"/>
      <c r="J16" s="36"/>
      <c r="K16" s="36"/>
      <c r="L16" s="21"/>
      <c r="M16" s="36"/>
      <c r="N16" s="36"/>
      <c r="O16" s="36"/>
    </row>
    <row r="17" spans="1:15">
      <c r="A17" s="13"/>
      <c r="B17" s="76" t="s">
        <v>346</v>
      </c>
      <c r="C17" s="76"/>
      <c r="D17" s="26"/>
      <c r="E17" s="42" t="s">
        <v>347</v>
      </c>
      <c r="F17" s="42"/>
      <c r="G17" s="44" t="s">
        <v>195</v>
      </c>
      <c r="H17" s="26"/>
      <c r="I17" s="62">
        <v>7214</v>
      </c>
      <c r="J17" s="62"/>
      <c r="K17" s="26"/>
      <c r="L17" s="26"/>
      <c r="M17" s="62">
        <v>3313</v>
      </c>
      <c r="N17" s="62"/>
      <c r="O17" s="26"/>
    </row>
    <row r="18" spans="1:15">
      <c r="A18" s="13"/>
      <c r="B18" s="76"/>
      <c r="C18" s="76"/>
      <c r="D18" s="26"/>
      <c r="E18" s="42"/>
      <c r="F18" s="42"/>
      <c r="G18" s="44"/>
      <c r="H18" s="26"/>
      <c r="I18" s="62"/>
      <c r="J18" s="62"/>
      <c r="K18" s="26"/>
      <c r="L18" s="26"/>
      <c r="M18" s="62"/>
      <c r="N18" s="62"/>
      <c r="O18" s="26"/>
    </row>
    <row r="19" spans="1:15">
      <c r="A19" s="13"/>
      <c r="B19" s="21"/>
      <c r="C19" s="21"/>
      <c r="D19" s="21"/>
      <c r="E19" s="31"/>
      <c r="F19" s="31"/>
      <c r="G19" s="31"/>
      <c r="H19" s="21"/>
      <c r="I19" s="31"/>
      <c r="J19" s="31"/>
      <c r="K19" s="31"/>
      <c r="L19" s="21"/>
      <c r="M19" s="31"/>
      <c r="N19" s="31"/>
      <c r="O19" s="31"/>
    </row>
    <row r="20" spans="1:15">
      <c r="A20" s="13"/>
      <c r="B20" s="76" t="s">
        <v>348</v>
      </c>
      <c r="C20" s="76"/>
      <c r="D20" s="26"/>
      <c r="E20" s="62">
        <v>1462</v>
      </c>
      <c r="F20" s="62"/>
      <c r="G20" s="26"/>
      <c r="H20" s="26"/>
      <c r="I20" s="42" t="s">
        <v>198</v>
      </c>
      <c r="J20" s="42"/>
      <c r="K20" s="26"/>
      <c r="L20" s="26"/>
      <c r="M20" s="62">
        <v>1462</v>
      </c>
      <c r="N20" s="62"/>
      <c r="O20" s="26"/>
    </row>
    <row r="21" spans="1:15" ht="15.75" thickBot="1">
      <c r="A21" s="13"/>
      <c r="B21" s="76"/>
      <c r="C21" s="76"/>
      <c r="D21" s="26"/>
      <c r="E21" s="136"/>
      <c r="F21" s="136"/>
      <c r="G21" s="46"/>
      <c r="H21" s="26"/>
      <c r="I21" s="43"/>
      <c r="J21" s="43"/>
      <c r="K21" s="46"/>
      <c r="L21" s="26"/>
      <c r="M21" s="136"/>
      <c r="N21" s="136"/>
      <c r="O21" s="46"/>
    </row>
    <row r="22" spans="1:15">
      <c r="A22" s="13"/>
      <c r="B22" s="21"/>
      <c r="C22" s="21"/>
      <c r="D22" s="21"/>
      <c r="E22" s="36"/>
      <c r="F22" s="36"/>
      <c r="G22" s="36"/>
      <c r="H22" s="21"/>
      <c r="I22" s="36"/>
      <c r="J22" s="36"/>
      <c r="K22" s="36"/>
      <c r="L22" s="21"/>
      <c r="M22" s="36"/>
      <c r="N22" s="36"/>
      <c r="O22" s="36"/>
    </row>
    <row r="23" spans="1:15">
      <c r="A23" s="13"/>
      <c r="B23" s="44" t="s">
        <v>349</v>
      </c>
      <c r="C23" s="44"/>
      <c r="D23" s="26"/>
      <c r="E23" s="42" t="s">
        <v>350</v>
      </c>
      <c r="F23" s="42"/>
      <c r="G23" s="44" t="s">
        <v>195</v>
      </c>
      <c r="H23" s="26"/>
      <c r="I23" s="62">
        <v>7214</v>
      </c>
      <c r="J23" s="62"/>
      <c r="K23" s="26"/>
      <c r="L23" s="26"/>
      <c r="M23" s="62">
        <v>4775</v>
      </c>
      <c r="N23" s="62"/>
      <c r="O23" s="26"/>
    </row>
    <row r="24" spans="1:15" ht="15.75" thickBot="1">
      <c r="A24" s="13"/>
      <c r="B24" s="44"/>
      <c r="C24" s="44"/>
      <c r="D24" s="26"/>
      <c r="E24" s="43"/>
      <c r="F24" s="43"/>
      <c r="G24" s="45"/>
      <c r="H24" s="26"/>
      <c r="I24" s="136"/>
      <c r="J24" s="136"/>
      <c r="K24" s="46"/>
      <c r="L24" s="26"/>
      <c r="M24" s="136"/>
      <c r="N24" s="136"/>
      <c r="O24" s="46"/>
    </row>
    <row r="25" spans="1:15">
      <c r="A25" s="13"/>
      <c r="B25" s="21"/>
      <c r="C25" s="21"/>
      <c r="D25" s="21"/>
      <c r="E25" s="36"/>
      <c r="F25" s="36"/>
      <c r="G25" s="36"/>
      <c r="H25" s="21"/>
      <c r="I25" s="36"/>
      <c r="J25" s="36"/>
      <c r="K25" s="36"/>
      <c r="L25" s="21"/>
      <c r="M25" s="36"/>
      <c r="N25" s="36"/>
      <c r="O25" s="36"/>
    </row>
    <row r="26" spans="1:15">
      <c r="A26" s="13"/>
      <c r="B26" s="25" t="s">
        <v>202</v>
      </c>
      <c r="C26" s="25"/>
      <c r="D26" s="26"/>
      <c r="E26" s="44" t="s">
        <v>193</v>
      </c>
      <c r="F26" s="42" t="s">
        <v>351</v>
      </c>
      <c r="G26" s="44" t="s">
        <v>195</v>
      </c>
      <c r="H26" s="26"/>
      <c r="I26" s="44" t="s">
        <v>193</v>
      </c>
      <c r="J26" s="62">
        <v>13150</v>
      </c>
      <c r="K26" s="26"/>
      <c r="L26" s="26"/>
      <c r="M26" s="44" t="s">
        <v>193</v>
      </c>
      <c r="N26" s="42" t="s">
        <v>352</v>
      </c>
      <c r="O26" s="44" t="s">
        <v>195</v>
      </c>
    </row>
    <row r="27" spans="1:15" ht="15.75" thickBot="1">
      <c r="A27" s="13"/>
      <c r="B27" s="25"/>
      <c r="C27" s="25"/>
      <c r="D27" s="26"/>
      <c r="E27" s="68"/>
      <c r="F27" s="73"/>
      <c r="G27" s="68"/>
      <c r="H27" s="26"/>
      <c r="I27" s="68"/>
      <c r="J27" s="70"/>
      <c r="K27" s="71"/>
      <c r="L27" s="26"/>
      <c r="M27" s="68"/>
      <c r="N27" s="73"/>
      <c r="O27" s="68"/>
    </row>
    <row r="28" spans="1:15" ht="15.75" thickTop="1">
      <c r="A28" s="13"/>
      <c r="B28" s="141"/>
      <c r="C28" s="141"/>
      <c r="D28" s="141"/>
      <c r="E28" s="141"/>
      <c r="F28" s="141"/>
      <c r="G28" s="141"/>
      <c r="H28" s="141"/>
      <c r="I28" s="141"/>
      <c r="J28" s="141"/>
      <c r="K28" s="141"/>
      <c r="L28" s="141"/>
      <c r="M28" s="141"/>
      <c r="N28" s="141"/>
      <c r="O28" s="141"/>
    </row>
    <row r="29" spans="1:15">
      <c r="A29" s="13"/>
      <c r="B29" s="24"/>
      <c r="C29" s="24"/>
      <c r="D29" s="24"/>
      <c r="E29" s="24"/>
      <c r="F29" s="24"/>
      <c r="G29" s="24"/>
      <c r="H29" s="24"/>
      <c r="I29" s="24"/>
      <c r="J29" s="24"/>
      <c r="K29" s="24"/>
      <c r="L29" s="24"/>
      <c r="M29" s="24"/>
      <c r="N29" s="24"/>
      <c r="O29" s="24"/>
    </row>
    <row r="30" spans="1:15">
      <c r="A30" s="13"/>
      <c r="B30" s="15"/>
      <c r="C30" s="15"/>
      <c r="D30" s="15"/>
      <c r="E30" s="15"/>
      <c r="F30" s="15"/>
      <c r="G30" s="15"/>
      <c r="H30" s="15"/>
      <c r="I30" s="15"/>
      <c r="J30" s="15"/>
      <c r="K30" s="15"/>
      <c r="L30" s="15"/>
      <c r="M30" s="15"/>
      <c r="N30" s="15"/>
      <c r="O30" s="15"/>
    </row>
    <row r="31" spans="1:15">
      <c r="A31" s="13"/>
      <c r="B31" s="21"/>
      <c r="C31" s="132" t="s">
        <v>340</v>
      </c>
      <c r="D31" s="132"/>
      <c r="E31" s="132"/>
      <c r="F31" s="132"/>
      <c r="G31" s="132"/>
      <c r="H31" s="132"/>
      <c r="I31" s="132"/>
      <c r="J31" s="132"/>
      <c r="K31" s="132"/>
      <c r="L31" s="132"/>
      <c r="M31" s="132"/>
      <c r="N31" s="132"/>
      <c r="O31" s="132"/>
    </row>
    <row r="32" spans="1:15">
      <c r="A32" s="13"/>
      <c r="B32" s="25" t="s">
        <v>186</v>
      </c>
      <c r="C32" s="25"/>
      <c r="D32" s="17"/>
      <c r="E32" s="26"/>
      <c r="F32" s="26"/>
      <c r="G32" s="26"/>
      <c r="H32" s="17"/>
      <c r="I32" s="26"/>
      <c r="J32" s="26"/>
      <c r="K32" s="26"/>
      <c r="L32" s="17"/>
      <c r="M32" s="26"/>
      <c r="N32" s="26"/>
      <c r="O32" s="26"/>
    </row>
    <row r="33" spans="1:15">
      <c r="A33" s="13"/>
      <c r="B33" s="21"/>
      <c r="C33" s="21"/>
      <c r="D33" s="21"/>
      <c r="E33" s="132" t="s">
        <v>341</v>
      </c>
      <c r="F33" s="132"/>
      <c r="G33" s="132"/>
      <c r="H33" s="21"/>
      <c r="I33" s="31"/>
      <c r="J33" s="31"/>
      <c r="K33" s="31"/>
      <c r="L33" s="21"/>
      <c r="M33" s="31"/>
      <c r="N33" s="31"/>
      <c r="O33" s="31"/>
    </row>
    <row r="34" spans="1:15" ht="15.75" thickBot="1">
      <c r="A34" s="13"/>
      <c r="B34" s="17"/>
      <c r="C34" s="17"/>
      <c r="D34" s="17"/>
      <c r="E34" s="133" t="s">
        <v>342</v>
      </c>
      <c r="F34" s="133"/>
      <c r="G34" s="133"/>
      <c r="H34" s="17"/>
      <c r="I34" s="133" t="s">
        <v>343</v>
      </c>
      <c r="J34" s="133"/>
      <c r="K34" s="133"/>
      <c r="L34" s="17"/>
      <c r="M34" s="26"/>
      <c r="N34" s="26"/>
      <c r="O34" s="26"/>
    </row>
    <row r="35" spans="1:15" ht="15.75" thickBot="1">
      <c r="A35" s="13"/>
      <c r="B35" s="21"/>
      <c r="C35" s="21"/>
      <c r="D35" s="21"/>
      <c r="E35" s="134"/>
      <c r="F35" s="134"/>
      <c r="G35" s="134"/>
      <c r="H35" s="21"/>
      <c r="I35" s="134"/>
      <c r="J35" s="134"/>
      <c r="K35" s="134"/>
      <c r="L35" s="21"/>
      <c r="M35" s="135" t="s">
        <v>109</v>
      </c>
      <c r="N35" s="135"/>
      <c r="O35" s="135"/>
    </row>
    <row r="36" spans="1:15">
      <c r="A36" s="13"/>
      <c r="B36" s="25" t="s">
        <v>192</v>
      </c>
      <c r="C36" s="25"/>
      <c r="D36" s="26"/>
      <c r="E36" s="67" t="s">
        <v>193</v>
      </c>
      <c r="F36" s="72" t="s">
        <v>353</v>
      </c>
      <c r="G36" s="67" t="s">
        <v>195</v>
      </c>
      <c r="H36" s="26"/>
      <c r="I36" s="67" t="s">
        <v>193</v>
      </c>
      <c r="J36" s="72">
        <v>5</v>
      </c>
      <c r="K36" s="61"/>
      <c r="L36" s="26"/>
      <c r="M36" s="67" t="s">
        <v>193</v>
      </c>
      <c r="N36" s="72" t="s">
        <v>354</v>
      </c>
      <c r="O36" s="67" t="s">
        <v>195</v>
      </c>
    </row>
    <row r="37" spans="1:15" ht="15.75" thickBot="1">
      <c r="A37" s="13"/>
      <c r="B37" s="25"/>
      <c r="C37" s="25"/>
      <c r="D37" s="26"/>
      <c r="E37" s="45"/>
      <c r="F37" s="43"/>
      <c r="G37" s="45"/>
      <c r="H37" s="26"/>
      <c r="I37" s="45"/>
      <c r="J37" s="43"/>
      <c r="K37" s="46"/>
      <c r="L37" s="26"/>
      <c r="M37" s="45"/>
      <c r="N37" s="43"/>
      <c r="O37" s="45"/>
    </row>
    <row r="38" spans="1:15">
      <c r="A38" s="13"/>
      <c r="B38" s="21"/>
      <c r="C38" s="21"/>
      <c r="D38" s="21"/>
      <c r="E38" s="36"/>
      <c r="F38" s="36"/>
      <c r="G38" s="36"/>
      <c r="H38" s="21"/>
      <c r="I38" s="36"/>
      <c r="J38" s="36"/>
      <c r="K38" s="36"/>
      <c r="L38" s="21"/>
      <c r="M38" s="36"/>
      <c r="N38" s="36"/>
      <c r="O38" s="36"/>
    </row>
    <row r="39" spans="1:15">
      <c r="A39" s="13"/>
      <c r="B39" s="76" t="s">
        <v>355</v>
      </c>
      <c r="C39" s="76"/>
      <c r="D39" s="26"/>
      <c r="E39" s="42" t="s">
        <v>356</v>
      </c>
      <c r="F39" s="42"/>
      <c r="G39" s="44" t="s">
        <v>195</v>
      </c>
      <c r="H39" s="26"/>
      <c r="I39" s="62">
        <v>1621</v>
      </c>
      <c r="J39" s="62"/>
      <c r="K39" s="26"/>
      <c r="L39" s="26"/>
      <c r="M39" s="42" t="s">
        <v>357</v>
      </c>
      <c r="N39" s="42"/>
      <c r="O39" s="44" t="s">
        <v>195</v>
      </c>
    </row>
    <row r="40" spans="1:15">
      <c r="A40" s="13"/>
      <c r="B40" s="76"/>
      <c r="C40" s="76"/>
      <c r="D40" s="26"/>
      <c r="E40" s="42"/>
      <c r="F40" s="42"/>
      <c r="G40" s="44"/>
      <c r="H40" s="26"/>
      <c r="I40" s="62"/>
      <c r="J40" s="62"/>
      <c r="K40" s="26"/>
      <c r="L40" s="26"/>
      <c r="M40" s="42"/>
      <c r="N40" s="42"/>
      <c r="O40" s="44"/>
    </row>
    <row r="41" spans="1:15">
      <c r="A41" s="13"/>
      <c r="B41" s="21"/>
      <c r="C41" s="21"/>
      <c r="D41" s="21"/>
      <c r="E41" s="31"/>
      <c r="F41" s="31"/>
      <c r="G41" s="31"/>
      <c r="H41" s="21"/>
      <c r="I41" s="31"/>
      <c r="J41" s="31"/>
      <c r="K41" s="31"/>
      <c r="L41" s="21"/>
      <c r="M41" s="31"/>
      <c r="N41" s="31"/>
      <c r="O41" s="31"/>
    </row>
    <row r="42" spans="1:15">
      <c r="A42" s="13"/>
      <c r="B42" s="76" t="s">
        <v>358</v>
      </c>
      <c r="C42" s="76"/>
      <c r="D42" s="26"/>
      <c r="E42" s="62">
        <v>1678</v>
      </c>
      <c r="F42" s="62"/>
      <c r="G42" s="26"/>
      <c r="H42" s="26"/>
      <c r="I42" s="42" t="s">
        <v>198</v>
      </c>
      <c r="J42" s="42"/>
      <c r="K42" s="26"/>
      <c r="L42" s="26"/>
      <c r="M42" s="62">
        <v>1678</v>
      </c>
      <c r="N42" s="62"/>
      <c r="O42" s="26"/>
    </row>
    <row r="43" spans="1:15" ht="15.75" thickBot="1">
      <c r="A43" s="13"/>
      <c r="B43" s="76"/>
      <c r="C43" s="76"/>
      <c r="D43" s="26"/>
      <c r="E43" s="136"/>
      <c r="F43" s="136"/>
      <c r="G43" s="46"/>
      <c r="H43" s="26"/>
      <c r="I43" s="43"/>
      <c r="J43" s="43"/>
      <c r="K43" s="46"/>
      <c r="L43" s="26"/>
      <c r="M43" s="136"/>
      <c r="N43" s="136"/>
      <c r="O43" s="46"/>
    </row>
    <row r="44" spans="1:15">
      <c r="A44" s="13"/>
      <c r="B44" s="21"/>
      <c r="C44" s="21"/>
      <c r="D44" s="21"/>
      <c r="E44" s="36"/>
      <c r="F44" s="36"/>
      <c r="G44" s="36"/>
      <c r="H44" s="21"/>
      <c r="I44" s="36"/>
      <c r="J44" s="36"/>
      <c r="K44" s="36"/>
      <c r="L44" s="21"/>
      <c r="M44" s="36"/>
      <c r="N44" s="36"/>
      <c r="O44" s="36"/>
    </row>
    <row r="45" spans="1:15">
      <c r="A45" s="13"/>
      <c r="B45" s="44" t="s">
        <v>349</v>
      </c>
      <c r="C45" s="44"/>
      <c r="D45" s="26"/>
      <c r="E45" s="42" t="s">
        <v>359</v>
      </c>
      <c r="F45" s="42"/>
      <c r="G45" s="44" t="s">
        <v>195</v>
      </c>
      <c r="H45" s="26"/>
      <c r="I45" s="62">
        <v>1621</v>
      </c>
      <c r="J45" s="62"/>
      <c r="K45" s="26"/>
      <c r="L45" s="26"/>
      <c r="M45" s="42">
        <v>971</v>
      </c>
      <c r="N45" s="42"/>
      <c r="O45" s="26"/>
    </row>
    <row r="46" spans="1:15" ht="15.75" thickBot="1">
      <c r="A46" s="13"/>
      <c r="B46" s="44"/>
      <c r="C46" s="44"/>
      <c r="D46" s="26"/>
      <c r="E46" s="43"/>
      <c r="F46" s="43"/>
      <c r="G46" s="45"/>
      <c r="H46" s="26"/>
      <c r="I46" s="136"/>
      <c r="J46" s="136"/>
      <c r="K46" s="46"/>
      <c r="L46" s="26"/>
      <c r="M46" s="43"/>
      <c r="N46" s="43"/>
      <c r="O46" s="46"/>
    </row>
    <row r="47" spans="1:15">
      <c r="A47" s="13"/>
      <c r="B47" s="21"/>
      <c r="C47" s="21"/>
      <c r="D47" s="21"/>
      <c r="E47" s="36"/>
      <c r="F47" s="36"/>
      <c r="G47" s="36"/>
      <c r="H47" s="21"/>
      <c r="I47" s="36"/>
      <c r="J47" s="36"/>
      <c r="K47" s="36"/>
      <c r="L47" s="21"/>
      <c r="M47" s="36"/>
      <c r="N47" s="36"/>
      <c r="O47" s="36"/>
    </row>
    <row r="48" spans="1:15">
      <c r="A48" s="13"/>
      <c r="B48" s="25" t="s">
        <v>199</v>
      </c>
      <c r="C48" s="25"/>
      <c r="D48" s="26"/>
      <c r="E48" s="44" t="s">
        <v>193</v>
      </c>
      <c r="F48" s="42" t="s">
        <v>360</v>
      </c>
      <c r="G48" s="44" t="s">
        <v>195</v>
      </c>
      <c r="H48" s="26"/>
      <c r="I48" s="44" t="s">
        <v>193</v>
      </c>
      <c r="J48" s="62">
        <v>1626</v>
      </c>
      <c r="K48" s="26"/>
      <c r="L48" s="26"/>
      <c r="M48" s="44" t="s">
        <v>193</v>
      </c>
      <c r="N48" s="42" t="s">
        <v>361</v>
      </c>
      <c r="O48" s="44" t="s">
        <v>195</v>
      </c>
    </row>
    <row r="49" spans="1:15" ht="15.75" thickBot="1">
      <c r="A49" s="13"/>
      <c r="B49" s="25"/>
      <c r="C49" s="25"/>
      <c r="D49" s="26"/>
      <c r="E49" s="68"/>
      <c r="F49" s="73"/>
      <c r="G49" s="68"/>
      <c r="H49" s="26"/>
      <c r="I49" s="68"/>
      <c r="J49" s="70"/>
      <c r="K49" s="71"/>
      <c r="L49" s="26"/>
      <c r="M49" s="68"/>
      <c r="N49" s="73"/>
      <c r="O49" s="68"/>
    </row>
    <row r="50" spans="1:15" ht="15.75" thickTop="1">
      <c r="A50" s="13"/>
      <c r="B50" s="142"/>
      <c r="C50" s="142"/>
      <c r="D50" s="142"/>
      <c r="E50" s="142"/>
      <c r="F50" s="142"/>
      <c r="G50" s="142"/>
      <c r="H50" s="142"/>
      <c r="I50" s="142"/>
      <c r="J50" s="142"/>
      <c r="K50" s="142"/>
      <c r="L50" s="142"/>
      <c r="M50" s="142"/>
      <c r="N50" s="142"/>
      <c r="O50" s="142"/>
    </row>
    <row r="51" spans="1:15">
      <c r="A51" s="13"/>
      <c r="B51" s="24"/>
      <c r="C51" s="24"/>
      <c r="D51" s="24"/>
      <c r="E51" s="24"/>
      <c r="F51" s="24"/>
      <c r="G51" s="24"/>
      <c r="H51" s="24"/>
      <c r="I51" s="24"/>
      <c r="J51" s="24"/>
      <c r="K51" s="24"/>
      <c r="L51" s="24"/>
      <c r="M51" s="24"/>
    </row>
    <row r="52" spans="1:15">
      <c r="A52" s="13"/>
      <c r="B52" s="15"/>
      <c r="C52" s="15"/>
      <c r="D52" s="15"/>
      <c r="E52" s="15"/>
      <c r="F52" s="15"/>
      <c r="G52" s="15"/>
      <c r="H52" s="15"/>
      <c r="I52" s="15"/>
      <c r="J52" s="15"/>
      <c r="K52" s="15"/>
      <c r="L52" s="15"/>
      <c r="M52" s="15"/>
    </row>
    <row r="53" spans="1:15">
      <c r="A53" s="13"/>
      <c r="B53" s="132" t="s">
        <v>362</v>
      </c>
      <c r="C53" s="132"/>
      <c r="D53" s="132"/>
      <c r="E53" s="132"/>
      <c r="F53" s="132"/>
      <c r="G53" s="132"/>
      <c r="H53" s="132"/>
      <c r="I53" s="132"/>
      <c r="J53" s="132"/>
      <c r="K53" s="132"/>
      <c r="L53" s="132"/>
      <c r="M53" s="132"/>
    </row>
    <row r="54" spans="1:15">
      <c r="A54" s="13"/>
      <c r="B54" s="25" t="s">
        <v>186</v>
      </c>
      <c r="C54" s="25"/>
      <c r="D54" s="17"/>
      <c r="E54" s="26"/>
      <c r="F54" s="26"/>
      <c r="G54" s="26"/>
      <c r="H54" s="17"/>
      <c r="I54" s="26"/>
      <c r="J54" s="26"/>
      <c r="K54" s="26"/>
      <c r="L54" s="17"/>
      <c r="M54" s="17"/>
    </row>
    <row r="55" spans="1:15" ht="25.5" thickBot="1">
      <c r="A55" s="13"/>
      <c r="B55" s="135" t="s">
        <v>363</v>
      </c>
      <c r="C55" s="135"/>
      <c r="D55" s="21"/>
      <c r="E55" s="135" t="s">
        <v>364</v>
      </c>
      <c r="F55" s="135"/>
      <c r="G55" s="135"/>
      <c r="H55" s="135"/>
      <c r="I55" s="135"/>
      <c r="J55" s="135"/>
      <c r="K55" s="135"/>
      <c r="L55" s="55"/>
      <c r="M55" s="131" t="s">
        <v>365</v>
      </c>
    </row>
    <row r="56" spans="1:15">
      <c r="A56" s="13"/>
      <c r="B56" s="67" t="s">
        <v>366</v>
      </c>
      <c r="C56" s="67"/>
      <c r="D56" s="26"/>
      <c r="E56" s="138" t="s">
        <v>367</v>
      </c>
      <c r="F56" s="138"/>
      <c r="G56" s="138"/>
      <c r="H56" s="61"/>
      <c r="I56" s="138" t="s">
        <v>367</v>
      </c>
      <c r="J56" s="138"/>
      <c r="K56" s="138"/>
      <c r="L56" s="61"/>
      <c r="M56" s="61"/>
    </row>
    <row r="57" spans="1:15">
      <c r="A57" s="13"/>
      <c r="B57" s="44"/>
      <c r="C57" s="44"/>
      <c r="D57" s="26"/>
      <c r="E57" s="139">
        <v>42092</v>
      </c>
      <c r="F57" s="139"/>
      <c r="G57" s="139"/>
      <c r="H57" s="26"/>
      <c r="I57" s="139">
        <v>41728</v>
      </c>
      <c r="J57" s="139"/>
      <c r="K57" s="139"/>
      <c r="L57" s="26"/>
      <c r="M57" s="140"/>
    </row>
    <row r="58" spans="1:15">
      <c r="A58" s="13"/>
      <c r="B58" s="30" t="s">
        <v>368</v>
      </c>
      <c r="C58" s="30"/>
      <c r="D58" s="31"/>
      <c r="E58" s="30" t="s">
        <v>193</v>
      </c>
      <c r="F58" s="40">
        <v>1686</v>
      </c>
      <c r="G58" s="31"/>
      <c r="H58" s="31"/>
      <c r="I58" s="30" t="s">
        <v>193</v>
      </c>
      <c r="J58" s="40">
        <v>1985</v>
      </c>
      <c r="K58" s="31"/>
      <c r="L58" s="31"/>
      <c r="M58" s="30" t="s">
        <v>91</v>
      </c>
    </row>
    <row r="59" spans="1:15">
      <c r="A59" s="13"/>
      <c r="B59" s="30"/>
      <c r="C59" s="30"/>
      <c r="D59" s="31"/>
      <c r="E59" s="30"/>
      <c r="F59" s="40"/>
      <c r="G59" s="31"/>
      <c r="H59" s="31"/>
      <c r="I59" s="30"/>
      <c r="J59" s="40"/>
      <c r="K59" s="31"/>
      <c r="L59" s="31"/>
      <c r="M59" s="30"/>
    </row>
    <row r="60" spans="1:15" ht="15.75" thickBot="1">
      <c r="A60" s="13"/>
      <c r="B60" s="44" t="s">
        <v>95</v>
      </c>
      <c r="C60" s="44"/>
      <c r="D60" s="17"/>
      <c r="E60" s="43" t="s">
        <v>369</v>
      </c>
      <c r="F60" s="43"/>
      <c r="G60" s="82" t="s">
        <v>195</v>
      </c>
      <c r="H60" s="17"/>
      <c r="I60" s="43" t="s">
        <v>370</v>
      </c>
      <c r="J60" s="43"/>
      <c r="K60" s="82" t="s">
        <v>195</v>
      </c>
      <c r="L60" s="17"/>
      <c r="M60" s="22" t="s">
        <v>95</v>
      </c>
    </row>
    <row r="61" spans="1:15">
      <c r="A61" s="13"/>
      <c r="B61" s="31"/>
      <c r="C61" s="31"/>
      <c r="D61" s="31"/>
      <c r="E61" s="32" t="s">
        <v>193</v>
      </c>
      <c r="F61" s="34">
        <v>1462</v>
      </c>
      <c r="G61" s="36"/>
      <c r="H61" s="31"/>
      <c r="I61" s="32" t="s">
        <v>193</v>
      </c>
      <c r="J61" s="34">
        <v>1678</v>
      </c>
      <c r="K61" s="36"/>
      <c r="L61" s="31"/>
      <c r="M61" s="117"/>
    </row>
    <row r="62" spans="1:15" ht="15.75" thickBot="1">
      <c r="A62" s="13"/>
      <c r="B62" s="31"/>
      <c r="C62" s="31"/>
      <c r="D62" s="31"/>
      <c r="E62" s="47"/>
      <c r="F62" s="48"/>
      <c r="G62" s="49"/>
      <c r="H62" s="31"/>
      <c r="I62" s="47"/>
      <c r="J62" s="48"/>
      <c r="K62" s="49"/>
      <c r="L62" s="31"/>
      <c r="M62" s="117"/>
    </row>
    <row r="63" spans="1:15" ht="15.75" thickTop="1">
      <c r="A63" s="13"/>
      <c r="B63" s="77"/>
      <c r="C63" s="77"/>
      <c r="D63" s="77"/>
      <c r="E63" s="77"/>
      <c r="F63" s="77"/>
      <c r="G63" s="77"/>
      <c r="H63" s="77"/>
      <c r="I63" s="77"/>
      <c r="J63" s="77"/>
      <c r="K63" s="77"/>
      <c r="L63" s="77"/>
      <c r="M63" s="77"/>
      <c r="N63" s="77"/>
      <c r="O63" s="77"/>
    </row>
    <row r="64" spans="1:15">
      <c r="A64" s="13"/>
      <c r="B64" s="108" t="s">
        <v>371</v>
      </c>
      <c r="C64" s="108"/>
      <c r="D64" s="108"/>
      <c r="E64" s="108"/>
      <c r="F64" s="108"/>
      <c r="G64" s="108"/>
      <c r="H64" s="108"/>
      <c r="I64" s="108"/>
      <c r="J64" s="108"/>
      <c r="K64" s="108"/>
      <c r="L64" s="108"/>
      <c r="M64" s="108"/>
      <c r="N64" s="108"/>
      <c r="O64" s="108"/>
    </row>
    <row r="65" spans="1:15">
      <c r="A65" s="13"/>
      <c r="B65" s="108" t="s">
        <v>372</v>
      </c>
      <c r="C65" s="108"/>
      <c r="D65" s="108"/>
      <c r="E65" s="108"/>
      <c r="F65" s="108"/>
      <c r="G65" s="108"/>
      <c r="H65" s="108"/>
      <c r="I65" s="108"/>
      <c r="J65" s="108"/>
      <c r="K65" s="108"/>
      <c r="L65" s="108"/>
      <c r="M65" s="108"/>
      <c r="N65" s="108"/>
      <c r="O65" s="108"/>
    </row>
  </sheetData>
  <mergeCells count="221">
    <mergeCell ref="B63:O63"/>
    <mergeCell ref="B64:O64"/>
    <mergeCell ref="B65:O65"/>
    <mergeCell ref="A1:A2"/>
    <mergeCell ref="B1:O1"/>
    <mergeCell ref="B2:O2"/>
    <mergeCell ref="B3:O3"/>
    <mergeCell ref="A4:A65"/>
    <mergeCell ref="B4:O4"/>
    <mergeCell ref="B5:O5"/>
    <mergeCell ref="B6:O6"/>
    <mergeCell ref="B28:O28"/>
    <mergeCell ref="B50:O50"/>
    <mergeCell ref="H61:H62"/>
    <mergeCell ref="I61:I62"/>
    <mergeCell ref="J61:J62"/>
    <mergeCell ref="K61:K62"/>
    <mergeCell ref="L61:L62"/>
    <mergeCell ref="M61:M62"/>
    <mergeCell ref="B61:B62"/>
    <mergeCell ref="C61:C62"/>
    <mergeCell ref="D61:D62"/>
    <mergeCell ref="E61:E62"/>
    <mergeCell ref="F61:F62"/>
    <mergeCell ref="G61:G62"/>
    <mergeCell ref="K58:K59"/>
    <mergeCell ref="L58:L59"/>
    <mergeCell ref="M58:M59"/>
    <mergeCell ref="B60:C60"/>
    <mergeCell ref="E60:F60"/>
    <mergeCell ref="I60:J60"/>
    <mergeCell ref="L56:L57"/>
    <mergeCell ref="M56:M57"/>
    <mergeCell ref="B58:C59"/>
    <mergeCell ref="D58:D59"/>
    <mergeCell ref="E58:E59"/>
    <mergeCell ref="F58:F59"/>
    <mergeCell ref="G58:G59"/>
    <mergeCell ref="H58:H59"/>
    <mergeCell ref="I58:I59"/>
    <mergeCell ref="J58:J59"/>
    <mergeCell ref="B55:C55"/>
    <mergeCell ref="E55:K55"/>
    <mergeCell ref="B56:C57"/>
    <mergeCell ref="D56:D57"/>
    <mergeCell ref="E56:G56"/>
    <mergeCell ref="E57:G57"/>
    <mergeCell ref="H56:H57"/>
    <mergeCell ref="I56:K56"/>
    <mergeCell ref="I57:K57"/>
    <mergeCell ref="O48:O49"/>
    <mergeCell ref="B51:M51"/>
    <mergeCell ref="B53:M53"/>
    <mergeCell ref="B54:C54"/>
    <mergeCell ref="E54:G54"/>
    <mergeCell ref="I54:K54"/>
    <mergeCell ref="I48:I49"/>
    <mergeCell ref="J48:J49"/>
    <mergeCell ref="K48:K49"/>
    <mergeCell ref="L48:L49"/>
    <mergeCell ref="M48:M49"/>
    <mergeCell ref="N48:N49"/>
    <mergeCell ref="B48:C49"/>
    <mergeCell ref="D48:D49"/>
    <mergeCell ref="E48:E49"/>
    <mergeCell ref="F48:F49"/>
    <mergeCell ref="G48:G49"/>
    <mergeCell ref="H48:H49"/>
    <mergeCell ref="K45:K46"/>
    <mergeCell ref="L45:L46"/>
    <mergeCell ref="M45:N46"/>
    <mergeCell ref="O45:O46"/>
    <mergeCell ref="E47:G47"/>
    <mergeCell ref="I47:K47"/>
    <mergeCell ref="M47:O47"/>
    <mergeCell ref="B45:C46"/>
    <mergeCell ref="D45:D46"/>
    <mergeCell ref="E45:F46"/>
    <mergeCell ref="G45:G46"/>
    <mergeCell ref="H45:H46"/>
    <mergeCell ref="I45:J46"/>
    <mergeCell ref="K42:K43"/>
    <mergeCell ref="L42:L43"/>
    <mergeCell ref="M42:N43"/>
    <mergeCell ref="O42:O43"/>
    <mergeCell ref="E44:G44"/>
    <mergeCell ref="I44:K44"/>
    <mergeCell ref="M44:O44"/>
    <mergeCell ref="B42:C43"/>
    <mergeCell ref="D42:D43"/>
    <mergeCell ref="E42:F43"/>
    <mergeCell ref="G42:G43"/>
    <mergeCell ref="H42:H43"/>
    <mergeCell ref="I42:J43"/>
    <mergeCell ref="L39:L40"/>
    <mergeCell ref="M39:N40"/>
    <mergeCell ref="O39:O40"/>
    <mergeCell ref="E41:G41"/>
    <mergeCell ref="I41:K41"/>
    <mergeCell ref="M41:O41"/>
    <mergeCell ref="E38:G38"/>
    <mergeCell ref="I38:K38"/>
    <mergeCell ref="M38:O38"/>
    <mergeCell ref="B39:C40"/>
    <mergeCell ref="D39:D40"/>
    <mergeCell ref="E39:F40"/>
    <mergeCell ref="G39:G40"/>
    <mergeCell ref="H39:H40"/>
    <mergeCell ref="I39:J40"/>
    <mergeCell ref="K39:K40"/>
    <mergeCell ref="J36:J37"/>
    <mergeCell ref="K36:K37"/>
    <mergeCell ref="L36:L37"/>
    <mergeCell ref="M36:M37"/>
    <mergeCell ref="N36:N37"/>
    <mergeCell ref="O36:O37"/>
    <mergeCell ref="E35:G35"/>
    <mergeCell ref="I35:K35"/>
    <mergeCell ref="M35:O35"/>
    <mergeCell ref="B36:C37"/>
    <mergeCell ref="D36:D37"/>
    <mergeCell ref="E36:E37"/>
    <mergeCell ref="F36:F37"/>
    <mergeCell ref="G36:G37"/>
    <mergeCell ref="H36:H37"/>
    <mergeCell ref="I36:I37"/>
    <mergeCell ref="E33:G33"/>
    <mergeCell ref="I33:K33"/>
    <mergeCell ref="M33:O33"/>
    <mergeCell ref="E34:G34"/>
    <mergeCell ref="I34:K34"/>
    <mergeCell ref="M34:O34"/>
    <mergeCell ref="O26:O27"/>
    <mergeCell ref="B29:O29"/>
    <mergeCell ref="C31:O31"/>
    <mergeCell ref="B32:C32"/>
    <mergeCell ref="E32:G32"/>
    <mergeCell ref="I32:K32"/>
    <mergeCell ref="M32:O32"/>
    <mergeCell ref="I26:I27"/>
    <mergeCell ref="J26:J27"/>
    <mergeCell ref="K26:K27"/>
    <mergeCell ref="L26:L27"/>
    <mergeCell ref="M26:M27"/>
    <mergeCell ref="N26:N27"/>
    <mergeCell ref="B26:C27"/>
    <mergeCell ref="D26:D27"/>
    <mergeCell ref="E26:E27"/>
    <mergeCell ref="F26:F27"/>
    <mergeCell ref="G26:G27"/>
    <mergeCell ref="H26:H27"/>
    <mergeCell ref="K23:K24"/>
    <mergeCell ref="L23:L24"/>
    <mergeCell ref="M23:N24"/>
    <mergeCell ref="O23:O24"/>
    <mergeCell ref="E25:G25"/>
    <mergeCell ref="I25:K25"/>
    <mergeCell ref="M25:O25"/>
    <mergeCell ref="B23:C24"/>
    <mergeCell ref="D23:D24"/>
    <mergeCell ref="E23:F24"/>
    <mergeCell ref="G23:G24"/>
    <mergeCell ref="H23:H24"/>
    <mergeCell ref="I23:J24"/>
    <mergeCell ref="K20:K21"/>
    <mergeCell ref="L20:L21"/>
    <mergeCell ref="M20:N21"/>
    <mergeCell ref="O20:O21"/>
    <mergeCell ref="E22:G22"/>
    <mergeCell ref="I22:K22"/>
    <mergeCell ref="M22:O22"/>
    <mergeCell ref="B20:C21"/>
    <mergeCell ref="D20:D21"/>
    <mergeCell ref="E20:F21"/>
    <mergeCell ref="G20:G21"/>
    <mergeCell ref="H20:H21"/>
    <mergeCell ref="I20:J21"/>
    <mergeCell ref="L17:L18"/>
    <mergeCell ref="M17:N18"/>
    <mergeCell ref="O17:O18"/>
    <mergeCell ref="E19:G19"/>
    <mergeCell ref="I19:K19"/>
    <mergeCell ref="M19:O19"/>
    <mergeCell ref="E16:G16"/>
    <mergeCell ref="I16:K16"/>
    <mergeCell ref="M16:O16"/>
    <mergeCell ref="B17:C18"/>
    <mergeCell ref="D17:D18"/>
    <mergeCell ref="E17:F18"/>
    <mergeCell ref="G17:G18"/>
    <mergeCell ref="H17:H18"/>
    <mergeCell ref="I17:J18"/>
    <mergeCell ref="K17:K18"/>
    <mergeCell ref="J14:J15"/>
    <mergeCell ref="K14:K15"/>
    <mergeCell ref="L14:L15"/>
    <mergeCell ref="M14:M15"/>
    <mergeCell ref="N14:N15"/>
    <mergeCell ref="O14:O15"/>
    <mergeCell ref="E13:G13"/>
    <mergeCell ref="I13:K13"/>
    <mergeCell ref="M13:O13"/>
    <mergeCell ref="B14:C15"/>
    <mergeCell ref="D14:D15"/>
    <mergeCell ref="E14:E15"/>
    <mergeCell ref="F14:F15"/>
    <mergeCell ref="G14:G15"/>
    <mergeCell ref="H14:H15"/>
    <mergeCell ref="I14:I15"/>
    <mergeCell ref="E11:G11"/>
    <mergeCell ref="I11:K11"/>
    <mergeCell ref="M11:O11"/>
    <mergeCell ref="E12:G12"/>
    <mergeCell ref="I12:K12"/>
    <mergeCell ref="M12:O12"/>
    <mergeCell ref="B7:O7"/>
    <mergeCell ref="C9:O9"/>
    <mergeCell ref="B10:C10"/>
    <mergeCell ref="E10:G10"/>
    <mergeCell ref="I10:K10"/>
    <mergeCell ref="M10:O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0"/>
  <sheetViews>
    <sheetView showGridLines="0" workbookViewId="0"/>
  </sheetViews>
  <sheetFormatPr defaultRowHeight="15"/>
  <cols>
    <col min="1" max="2" width="36.5703125" bestFit="1" customWidth="1"/>
    <col min="3" max="3" width="32.5703125" customWidth="1"/>
    <col min="4" max="4" width="7" customWidth="1"/>
    <col min="5" max="5" width="31.5703125" customWidth="1"/>
    <col min="6" max="6" width="5.42578125" customWidth="1"/>
    <col min="7" max="7" width="32.5703125" customWidth="1"/>
    <col min="8" max="8" width="7" customWidth="1"/>
    <col min="9" max="9" width="31.5703125" customWidth="1"/>
    <col min="10" max="10" width="5.42578125" customWidth="1"/>
    <col min="11" max="11" width="32.5703125" customWidth="1"/>
    <col min="12" max="12" width="7" customWidth="1"/>
    <col min="13" max="13" width="26.28515625" customWidth="1"/>
    <col min="14" max="14" width="5.42578125" customWidth="1"/>
    <col min="15" max="15" width="32.5703125" customWidth="1"/>
    <col min="16" max="16" width="7" customWidth="1"/>
    <col min="17" max="17" width="31.5703125" customWidth="1"/>
    <col min="18" max="18" width="5.42578125" customWidth="1"/>
    <col min="19" max="19" width="32.5703125" customWidth="1"/>
    <col min="20" max="20" width="7" customWidth="1"/>
    <col min="21" max="21" width="33.5703125" customWidth="1"/>
    <col min="22" max="22" width="5.42578125" customWidth="1"/>
    <col min="23" max="23" width="32.5703125" customWidth="1"/>
    <col min="24" max="24" width="7" customWidth="1"/>
    <col min="25" max="25" width="31.5703125" customWidth="1"/>
    <col min="26" max="26" width="5.42578125" customWidth="1"/>
  </cols>
  <sheetData>
    <row r="1" spans="1:26" ht="15" customHeight="1">
      <c r="A1" s="7" t="s">
        <v>373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374</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13" t="s">
        <v>373</v>
      </c>
      <c r="B4" s="78" t="s">
        <v>375</v>
      </c>
      <c r="C4" s="78"/>
      <c r="D4" s="78"/>
      <c r="E4" s="78"/>
      <c r="F4" s="78"/>
      <c r="G4" s="78"/>
      <c r="H4" s="78"/>
      <c r="I4" s="78"/>
      <c r="J4" s="78"/>
      <c r="K4" s="78"/>
      <c r="L4" s="78"/>
      <c r="M4" s="78"/>
      <c r="N4" s="78"/>
      <c r="O4" s="78"/>
      <c r="P4" s="78"/>
      <c r="Q4" s="78"/>
      <c r="R4" s="78"/>
      <c r="S4" s="78"/>
      <c r="T4" s="78"/>
      <c r="U4" s="78"/>
      <c r="V4" s="78"/>
      <c r="W4" s="78"/>
      <c r="X4" s="78"/>
      <c r="Y4" s="78"/>
      <c r="Z4" s="78"/>
    </row>
    <row r="5" spans="1:26">
      <c r="A5" s="13"/>
      <c r="B5" s="79" t="s">
        <v>376</v>
      </c>
      <c r="C5" s="79"/>
      <c r="D5" s="79"/>
      <c r="E5" s="79"/>
      <c r="F5" s="79"/>
      <c r="G5" s="79"/>
      <c r="H5" s="79"/>
      <c r="I5" s="79"/>
      <c r="J5" s="79"/>
      <c r="K5" s="79"/>
      <c r="L5" s="79"/>
      <c r="M5" s="79"/>
      <c r="N5" s="79"/>
      <c r="O5" s="79"/>
      <c r="P5" s="79"/>
      <c r="Q5" s="79"/>
      <c r="R5" s="79"/>
      <c r="S5" s="79"/>
      <c r="T5" s="79"/>
      <c r="U5" s="79"/>
      <c r="V5" s="79"/>
      <c r="W5" s="79"/>
      <c r="X5" s="79"/>
      <c r="Y5" s="79"/>
      <c r="Z5" s="79"/>
    </row>
    <row r="6" spans="1:26">
      <c r="A6" s="13"/>
      <c r="B6" s="77"/>
      <c r="C6" s="77"/>
      <c r="D6" s="77"/>
      <c r="E6" s="77"/>
      <c r="F6" s="77"/>
      <c r="G6" s="77"/>
      <c r="H6" s="77"/>
      <c r="I6" s="77"/>
      <c r="J6" s="77"/>
      <c r="K6" s="77"/>
      <c r="L6" s="77"/>
      <c r="M6" s="77"/>
      <c r="N6" s="77"/>
      <c r="O6" s="77"/>
      <c r="P6" s="77"/>
      <c r="Q6" s="77"/>
      <c r="R6" s="77"/>
      <c r="S6" s="77"/>
      <c r="T6" s="77"/>
      <c r="U6" s="77"/>
      <c r="V6" s="77"/>
      <c r="W6" s="77"/>
      <c r="X6" s="77"/>
      <c r="Y6" s="77"/>
      <c r="Z6" s="77"/>
    </row>
    <row r="7" spans="1:26">
      <c r="A7" s="13"/>
      <c r="B7" s="79" t="s">
        <v>377</v>
      </c>
      <c r="C7" s="79"/>
      <c r="D7" s="79"/>
      <c r="E7" s="79"/>
      <c r="F7" s="79"/>
      <c r="G7" s="79"/>
      <c r="H7" s="79"/>
      <c r="I7" s="79"/>
      <c r="J7" s="79"/>
      <c r="K7" s="79"/>
      <c r="L7" s="79"/>
      <c r="M7" s="79"/>
      <c r="N7" s="79"/>
      <c r="O7" s="79"/>
      <c r="P7" s="79"/>
      <c r="Q7" s="79"/>
      <c r="R7" s="79"/>
      <c r="S7" s="79"/>
      <c r="T7" s="79"/>
      <c r="U7" s="79"/>
      <c r="V7" s="79"/>
      <c r="W7" s="79"/>
      <c r="X7" s="79"/>
      <c r="Y7" s="79"/>
      <c r="Z7" s="79"/>
    </row>
    <row r="8" spans="1:26">
      <c r="A8" s="13"/>
      <c r="B8" s="77"/>
      <c r="C8" s="77"/>
      <c r="D8" s="77"/>
      <c r="E8" s="77"/>
      <c r="F8" s="77"/>
      <c r="G8" s="77"/>
      <c r="H8" s="77"/>
      <c r="I8" s="77"/>
      <c r="J8" s="77"/>
      <c r="K8" s="77"/>
      <c r="L8" s="77"/>
      <c r="M8" s="77"/>
      <c r="N8" s="77"/>
      <c r="O8" s="77"/>
      <c r="P8" s="77"/>
      <c r="Q8" s="77"/>
      <c r="R8" s="77"/>
      <c r="S8" s="77"/>
      <c r="T8" s="77"/>
      <c r="U8" s="77"/>
      <c r="V8" s="77"/>
      <c r="W8" s="77"/>
      <c r="X8" s="77"/>
      <c r="Y8" s="77"/>
      <c r="Z8" s="77"/>
    </row>
    <row r="9" spans="1:26">
      <c r="A9" s="13"/>
      <c r="B9" s="79" t="s">
        <v>378</v>
      </c>
      <c r="C9" s="79"/>
      <c r="D9" s="79"/>
      <c r="E9" s="79"/>
      <c r="F9" s="79"/>
      <c r="G9" s="79"/>
      <c r="H9" s="79"/>
      <c r="I9" s="79"/>
      <c r="J9" s="79"/>
      <c r="K9" s="79"/>
      <c r="L9" s="79"/>
      <c r="M9" s="79"/>
      <c r="N9" s="79"/>
      <c r="O9" s="79"/>
      <c r="P9" s="79"/>
      <c r="Q9" s="79"/>
      <c r="R9" s="79"/>
      <c r="S9" s="79"/>
      <c r="T9" s="79"/>
      <c r="U9" s="79"/>
      <c r="V9" s="79"/>
      <c r="W9" s="79"/>
      <c r="X9" s="79"/>
      <c r="Y9" s="79"/>
      <c r="Z9" s="79"/>
    </row>
    <row r="10" spans="1:26">
      <c r="A10" s="13"/>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row>
    <row r="11" spans="1:26">
      <c r="A11" s="13"/>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c r="A12" s="13"/>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c r="A13" s="13"/>
      <c r="B13" s="132" t="s">
        <v>379</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row>
    <row r="14" spans="1:26">
      <c r="A14" s="13"/>
      <c r="B14" s="137" t="s">
        <v>380</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c r="A15" s="13"/>
      <c r="B15" s="21"/>
      <c r="C15" s="21"/>
      <c r="D15" s="31"/>
      <c r="E15" s="31"/>
      <c r="F15" s="31"/>
      <c r="G15" s="21"/>
      <c r="H15" s="31"/>
      <c r="I15" s="31"/>
      <c r="J15" s="31"/>
      <c r="K15" s="21"/>
      <c r="L15" s="31"/>
      <c r="M15" s="31"/>
      <c r="N15" s="31"/>
      <c r="O15" s="21"/>
      <c r="P15" s="31"/>
      <c r="Q15" s="31"/>
      <c r="R15" s="31"/>
      <c r="S15" s="21"/>
      <c r="T15" s="31"/>
      <c r="U15" s="31"/>
      <c r="V15" s="31"/>
      <c r="W15" s="21"/>
      <c r="X15" s="31"/>
      <c r="Y15" s="31"/>
      <c r="Z15" s="31"/>
    </row>
    <row r="16" spans="1:26">
      <c r="A16" s="13"/>
      <c r="B16" s="22" t="s">
        <v>186</v>
      </c>
      <c r="C16" s="17"/>
      <c r="D16" s="145" t="s">
        <v>381</v>
      </c>
      <c r="E16" s="145"/>
      <c r="F16" s="145"/>
      <c r="G16" s="17"/>
      <c r="H16" s="145" t="s">
        <v>382</v>
      </c>
      <c r="I16" s="145"/>
      <c r="J16" s="145"/>
      <c r="K16" s="17"/>
      <c r="L16" s="145" t="s">
        <v>383</v>
      </c>
      <c r="M16" s="145"/>
      <c r="N16" s="145"/>
      <c r="O16" s="17"/>
      <c r="P16" s="145" t="s">
        <v>384</v>
      </c>
      <c r="Q16" s="145"/>
      <c r="R16" s="145"/>
      <c r="S16" s="17"/>
      <c r="T16" s="145" t="s">
        <v>385</v>
      </c>
      <c r="U16" s="145"/>
      <c r="V16" s="145"/>
      <c r="W16" s="17"/>
      <c r="X16" s="145" t="s">
        <v>109</v>
      </c>
      <c r="Y16" s="145"/>
      <c r="Z16" s="145"/>
    </row>
    <row r="17" spans="1:26">
      <c r="A17" s="13"/>
      <c r="B17" s="21"/>
      <c r="C17" s="21"/>
      <c r="D17" s="31"/>
      <c r="E17" s="31"/>
      <c r="F17" s="31"/>
      <c r="G17" s="21"/>
      <c r="H17" s="31"/>
      <c r="I17" s="31"/>
      <c r="J17" s="31"/>
      <c r="K17" s="21"/>
      <c r="L17" s="31"/>
      <c r="M17" s="31"/>
      <c r="N17" s="31"/>
      <c r="O17" s="21"/>
      <c r="P17" s="31"/>
      <c r="Q17" s="31"/>
      <c r="R17" s="31"/>
      <c r="S17" s="21"/>
      <c r="T17" s="31"/>
      <c r="U17" s="31"/>
      <c r="V17" s="31"/>
      <c r="W17" s="21"/>
      <c r="X17" s="31"/>
      <c r="Y17" s="31"/>
      <c r="Z17" s="31"/>
    </row>
    <row r="18" spans="1:26">
      <c r="A18" s="13"/>
      <c r="B18" s="44" t="s">
        <v>386</v>
      </c>
      <c r="C18" s="26"/>
      <c r="D18" s="44" t="s">
        <v>193</v>
      </c>
      <c r="E18" s="42" t="s">
        <v>387</v>
      </c>
      <c r="F18" s="44" t="s">
        <v>195</v>
      </c>
      <c r="G18" s="26"/>
      <c r="H18" s="44" t="s">
        <v>193</v>
      </c>
      <c r="I18" s="42" t="s">
        <v>388</v>
      </c>
      <c r="J18" s="44" t="s">
        <v>195</v>
      </c>
      <c r="K18" s="26"/>
      <c r="L18" s="44" t="s">
        <v>193</v>
      </c>
      <c r="M18" s="42" t="s">
        <v>389</v>
      </c>
      <c r="N18" s="44" t="s">
        <v>195</v>
      </c>
      <c r="O18" s="26"/>
      <c r="P18" s="44" t="s">
        <v>193</v>
      </c>
      <c r="Q18" s="62">
        <v>20317</v>
      </c>
      <c r="R18" s="26"/>
      <c r="S18" s="26"/>
      <c r="T18" s="44" t="s">
        <v>193</v>
      </c>
      <c r="U18" s="42" t="s">
        <v>390</v>
      </c>
      <c r="V18" s="44" t="s">
        <v>195</v>
      </c>
      <c r="W18" s="26"/>
      <c r="X18" s="44" t="s">
        <v>193</v>
      </c>
      <c r="Y18" s="42" t="s">
        <v>391</v>
      </c>
      <c r="Z18" s="44" t="s">
        <v>195</v>
      </c>
    </row>
    <row r="19" spans="1:26">
      <c r="A19" s="13"/>
      <c r="B19" s="44"/>
      <c r="C19" s="26"/>
      <c r="D19" s="44"/>
      <c r="E19" s="42"/>
      <c r="F19" s="44"/>
      <c r="G19" s="26"/>
      <c r="H19" s="44"/>
      <c r="I19" s="42"/>
      <c r="J19" s="44"/>
      <c r="K19" s="26"/>
      <c r="L19" s="44"/>
      <c r="M19" s="42"/>
      <c r="N19" s="44"/>
      <c r="O19" s="26"/>
      <c r="P19" s="44"/>
      <c r="Q19" s="62"/>
      <c r="R19" s="26"/>
      <c r="S19" s="26"/>
      <c r="T19" s="44"/>
      <c r="U19" s="42"/>
      <c r="V19" s="44"/>
      <c r="W19" s="26"/>
      <c r="X19" s="44"/>
      <c r="Y19" s="42"/>
      <c r="Z19" s="44"/>
    </row>
    <row r="20" spans="1:26">
      <c r="A20" s="13"/>
      <c r="B20" s="146" t="s">
        <v>392</v>
      </c>
      <c r="C20" s="31"/>
      <c r="D20" s="50" t="s">
        <v>198</v>
      </c>
      <c r="E20" s="50"/>
      <c r="F20" s="31"/>
      <c r="G20" s="31"/>
      <c r="H20" s="40">
        <v>23497</v>
      </c>
      <c r="I20" s="40"/>
      <c r="J20" s="31"/>
      <c r="K20" s="31"/>
      <c r="L20" s="50" t="s">
        <v>198</v>
      </c>
      <c r="M20" s="50"/>
      <c r="N20" s="31"/>
      <c r="O20" s="31"/>
      <c r="P20" s="50" t="s">
        <v>393</v>
      </c>
      <c r="Q20" s="50"/>
      <c r="R20" s="30" t="s">
        <v>195</v>
      </c>
      <c r="S20" s="31"/>
      <c r="T20" s="40">
        <v>6094</v>
      </c>
      <c r="U20" s="40"/>
      <c r="V20" s="31"/>
      <c r="W20" s="31"/>
      <c r="X20" s="50" t="s">
        <v>198</v>
      </c>
      <c r="Y20" s="50"/>
      <c r="Z20" s="31"/>
    </row>
    <row r="21" spans="1:26">
      <c r="A21" s="13"/>
      <c r="B21" s="146"/>
      <c r="C21" s="31"/>
      <c r="D21" s="50"/>
      <c r="E21" s="50"/>
      <c r="F21" s="31"/>
      <c r="G21" s="31"/>
      <c r="H21" s="40"/>
      <c r="I21" s="40"/>
      <c r="J21" s="31"/>
      <c r="K21" s="31"/>
      <c r="L21" s="50"/>
      <c r="M21" s="50"/>
      <c r="N21" s="31"/>
      <c r="O21" s="31"/>
      <c r="P21" s="50"/>
      <c r="Q21" s="50"/>
      <c r="R21" s="30"/>
      <c r="S21" s="31"/>
      <c r="T21" s="40"/>
      <c r="U21" s="40"/>
      <c r="V21" s="31"/>
      <c r="W21" s="31"/>
      <c r="X21" s="50"/>
      <c r="Y21" s="50"/>
      <c r="Z21" s="31"/>
    </row>
    <row r="22" spans="1:26">
      <c r="A22" s="13"/>
      <c r="B22" s="147" t="s">
        <v>394</v>
      </c>
      <c r="C22" s="26"/>
      <c r="D22" s="62">
        <v>67320</v>
      </c>
      <c r="E22" s="62"/>
      <c r="F22" s="26"/>
      <c r="G22" s="26"/>
      <c r="H22" s="42" t="s">
        <v>395</v>
      </c>
      <c r="I22" s="42"/>
      <c r="J22" s="44" t="s">
        <v>195</v>
      </c>
      <c r="K22" s="26"/>
      <c r="L22" s="42" t="s">
        <v>396</v>
      </c>
      <c r="M22" s="42"/>
      <c r="N22" s="44" t="s">
        <v>195</v>
      </c>
      <c r="O22" s="26"/>
      <c r="P22" s="42" t="s">
        <v>397</v>
      </c>
      <c r="Q22" s="42"/>
      <c r="R22" s="44" t="s">
        <v>195</v>
      </c>
      <c r="S22" s="26"/>
      <c r="T22" s="42" t="s">
        <v>398</v>
      </c>
      <c r="U22" s="42"/>
      <c r="V22" s="44" t="s">
        <v>195</v>
      </c>
      <c r="W22" s="26"/>
      <c r="X22" s="42" t="s">
        <v>198</v>
      </c>
      <c r="Y22" s="42"/>
      <c r="Z22" s="26"/>
    </row>
    <row r="23" spans="1:26" ht="15.75" thickBot="1">
      <c r="A23" s="13"/>
      <c r="B23" s="147"/>
      <c r="C23" s="26"/>
      <c r="D23" s="136"/>
      <c r="E23" s="136"/>
      <c r="F23" s="46"/>
      <c r="G23" s="26"/>
      <c r="H23" s="43"/>
      <c r="I23" s="43"/>
      <c r="J23" s="45"/>
      <c r="K23" s="26"/>
      <c r="L23" s="43"/>
      <c r="M23" s="43"/>
      <c r="N23" s="45"/>
      <c r="O23" s="26"/>
      <c r="P23" s="43"/>
      <c r="Q23" s="43"/>
      <c r="R23" s="45"/>
      <c r="S23" s="26"/>
      <c r="T23" s="43"/>
      <c r="U23" s="43"/>
      <c r="V23" s="45"/>
      <c r="W23" s="26"/>
      <c r="X23" s="43"/>
      <c r="Y23" s="43"/>
      <c r="Z23" s="46"/>
    </row>
    <row r="24" spans="1:26" ht="25.5" thickBot="1">
      <c r="A24" s="13"/>
      <c r="B24" s="20" t="s">
        <v>399</v>
      </c>
      <c r="C24" s="21"/>
      <c r="D24" s="143" t="s">
        <v>193</v>
      </c>
      <c r="E24" s="144" t="s">
        <v>400</v>
      </c>
      <c r="F24" s="143" t="s">
        <v>195</v>
      </c>
      <c r="G24" s="21"/>
      <c r="H24" s="143" t="s">
        <v>193</v>
      </c>
      <c r="I24" s="144" t="s">
        <v>401</v>
      </c>
      <c r="J24" s="143" t="s">
        <v>195</v>
      </c>
      <c r="K24" s="21"/>
      <c r="L24" s="143" t="s">
        <v>193</v>
      </c>
      <c r="M24" s="144" t="s">
        <v>402</v>
      </c>
      <c r="N24" s="143" t="s">
        <v>195</v>
      </c>
      <c r="O24" s="21"/>
      <c r="P24" s="143" t="s">
        <v>193</v>
      </c>
      <c r="Q24" s="144" t="s">
        <v>403</v>
      </c>
      <c r="R24" s="143" t="s">
        <v>195</v>
      </c>
      <c r="S24" s="21"/>
      <c r="T24" s="143" t="s">
        <v>193</v>
      </c>
      <c r="U24" s="144" t="s">
        <v>390</v>
      </c>
      <c r="V24" s="143" t="s">
        <v>195</v>
      </c>
      <c r="W24" s="21"/>
      <c r="X24" s="143" t="s">
        <v>193</v>
      </c>
      <c r="Y24" s="144" t="s">
        <v>391</v>
      </c>
      <c r="Z24" s="143" t="s">
        <v>195</v>
      </c>
    </row>
    <row r="25" spans="1:26" ht="15.75" thickTop="1">
      <c r="A25" s="13"/>
      <c r="B25" s="17"/>
      <c r="C25" s="17"/>
      <c r="D25" s="52"/>
      <c r="E25" s="52"/>
      <c r="F25" s="52"/>
      <c r="G25" s="17"/>
      <c r="H25" s="52"/>
      <c r="I25" s="52"/>
      <c r="J25" s="52"/>
      <c r="K25" s="17"/>
      <c r="L25" s="52"/>
      <c r="M25" s="52"/>
      <c r="N25" s="52"/>
      <c r="O25" s="17"/>
      <c r="P25" s="52"/>
      <c r="Q25" s="52"/>
      <c r="R25" s="52"/>
      <c r="S25" s="17"/>
      <c r="T25" s="52"/>
      <c r="U25" s="52"/>
      <c r="V25" s="52"/>
      <c r="W25" s="17"/>
      <c r="X25" s="52"/>
      <c r="Y25" s="52"/>
      <c r="Z25" s="52"/>
    </row>
    <row r="26" spans="1:26">
      <c r="A26" s="13"/>
      <c r="B26" s="30" t="s">
        <v>404</v>
      </c>
      <c r="C26" s="31"/>
      <c r="D26" s="30" t="s">
        <v>193</v>
      </c>
      <c r="E26" s="50" t="s">
        <v>405</v>
      </c>
      <c r="F26" s="30" t="s">
        <v>195</v>
      </c>
      <c r="G26" s="31"/>
      <c r="H26" s="30" t="s">
        <v>193</v>
      </c>
      <c r="I26" s="50" t="s">
        <v>406</v>
      </c>
      <c r="J26" s="30" t="s">
        <v>195</v>
      </c>
      <c r="K26" s="31"/>
      <c r="L26" s="30" t="s">
        <v>193</v>
      </c>
      <c r="M26" s="50" t="s">
        <v>407</v>
      </c>
      <c r="N26" s="30" t="s">
        <v>195</v>
      </c>
      <c r="O26" s="31"/>
      <c r="P26" s="30" t="s">
        <v>193</v>
      </c>
      <c r="Q26" s="50" t="s">
        <v>408</v>
      </c>
      <c r="R26" s="30" t="s">
        <v>195</v>
      </c>
      <c r="S26" s="31"/>
      <c r="T26" s="30" t="s">
        <v>193</v>
      </c>
      <c r="U26" s="50" t="s">
        <v>198</v>
      </c>
      <c r="V26" s="31"/>
      <c r="W26" s="31"/>
      <c r="X26" s="30" t="s">
        <v>193</v>
      </c>
      <c r="Y26" s="50" t="s">
        <v>409</v>
      </c>
      <c r="Z26" s="30" t="s">
        <v>195</v>
      </c>
    </row>
    <row r="27" spans="1:26">
      <c r="A27" s="13"/>
      <c r="B27" s="30"/>
      <c r="C27" s="31"/>
      <c r="D27" s="30"/>
      <c r="E27" s="50"/>
      <c r="F27" s="30"/>
      <c r="G27" s="31"/>
      <c r="H27" s="30"/>
      <c r="I27" s="50"/>
      <c r="J27" s="30"/>
      <c r="K27" s="31"/>
      <c r="L27" s="30"/>
      <c r="M27" s="50"/>
      <c r="N27" s="30"/>
      <c r="O27" s="31"/>
      <c r="P27" s="30"/>
      <c r="Q27" s="50"/>
      <c r="R27" s="30"/>
      <c r="S27" s="31"/>
      <c r="T27" s="30"/>
      <c r="U27" s="50"/>
      <c r="V27" s="31"/>
      <c r="W27" s="31"/>
      <c r="X27" s="30"/>
      <c r="Y27" s="50"/>
      <c r="Z27" s="30"/>
    </row>
    <row r="28" spans="1:26">
      <c r="A28" s="13"/>
      <c r="B28" s="147" t="s">
        <v>392</v>
      </c>
      <c r="C28" s="26"/>
      <c r="D28" s="42" t="s">
        <v>198</v>
      </c>
      <c r="E28" s="42"/>
      <c r="F28" s="26"/>
      <c r="G28" s="26"/>
      <c r="H28" s="42" t="s">
        <v>410</v>
      </c>
      <c r="I28" s="42"/>
      <c r="J28" s="44" t="s">
        <v>195</v>
      </c>
      <c r="K28" s="26"/>
      <c r="L28" s="42" t="s">
        <v>198</v>
      </c>
      <c r="M28" s="42"/>
      <c r="N28" s="26"/>
      <c r="O28" s="26"/>
      <c r="P28" s="62">
        <v>29591</v>
      </c>
      <c r="Q28" s="62"/>
      <c r="R28" s="26"/>
      <c r="S28" s="26"/>
      <c r="T28" s="42" t="s">
        <v>398</v>
      </c>
      <c r="U28" s="42"/>
      <c r="V28" s="44" t="s">
        <v>195</v>
      </c>
      <c r="W28" s="26"/>
      <c r="X28" s="42" t="s">
        <v>198</v>
      </c>
      <c r="Y28" s="42"/>
      <c r="Z28" s="26"/>
    </row>
    <row r="29" spans="1:26" ht="15.75" thickBot="1">
      <c r="A29" s="13"/>
      <c r="B29" s="147"/>
      <c r="C29" s="26"/>
      <c r="D29" s="43"/>
      <c r="E29" s="43"/>
      <c r="F29" s="46"/>
      <c r="G29" s="26"/>
      <c r="H29" s="43"/>
      <c r="I29" s="43"/>
      <c r="J29" s="45"/>
      <c r="K29" s="26"/>
      <c r="L29" s="43"/>
      <c r="M29" s="43"/>
      <c r="N29" s="46"/>
      <c r="O29" s="26"/>
      <c r="P29" s="136"/>
      <c r="Q29" s="136"/>
      <c r="R29" s="46"/>
      <c r="S29" s="26"/>
      <c r="T29" s="43"/>
      <c r="U29" s="43"/>
      <c r="V29" s="45"/>
      <c r="W29" s="26"/>
      <c r="X29" s="43"/>
      <c r="Y29" s="43"/>
      <c r="Z29" s="46"/>
    </row>
    <row r="30" spans="1:26">
      <c r="A30" s="13"/>
      <c r="B30" s="30" t="s">
        <v>411</v>
      </c>
      <c r="C30" s="31"/>
      <c r="D30" s="32" t="s">
        <v>193</v>
      </c>
      <c r="E30" s="38" t="s">
        <v>405</v>
      </c>
      <c r="F30" s="32" t="s">
        <v>195</v>
      </c>
      <c r="G30" s="31"/>
      <c r="H30" s="32" t="s">
        <v>193</v>
      </c>
      <c r="I30" s="38" t="s">
        <v>412</v>
      </c>
      <c r="J30" s="32" t="s">
        <v>195</v>
      </c>
      <c r="K30" s="31"/>
      <c r="L30" s="32" t="s">
        <v>193</v>
      </c>
      <c r="M30" s="38" t="s">
        <v>407</v>
      </c>
      <c r="N30" s="32" t="s">
        <v>195</v>
      </c>
      <c r="O30" s="31"/>
      <c r="P30" s="32" t="s">
        <v>193</v>
      </c>
      <c r="Q30" s="34">
        <v>10709</v>
      </c>
      <c r="R30" s="36"/>
      <c r="S30" s="31"/>
      <c r="T30" s="32" t="s">
        <v>193</v>
      </c>
      <c r="U30" s="38" t="s">
        <v>398</v>
      </c>
      <c r="V30" s="32" t="s">
        <v>195</v>
      </c>
      <c r="W30" s="31"/>
      <c r="X30" s="32" t="s">
        <v>193</v>
      </c>
      <c r="Y30" s="38" t="s">
        <v>409</v>
      </c>
      <c r="Z30" s="32" t="s">
        <v>195</v>
      </c>
    </row>
    <row r="31" spans="1:26" ht="15.75" thickBot="1">
      <c r="A31" s="13"/>
      <c r="B31" s="30"/>
      <c r="C31" s="31"/>
      <c r="D31" s="47"/>
      <c r="E31" s="51"/>
      <c r="F31" s="47"/>
      <c r="G31" s="31"/>
      <c r="H31" s="47"/>
      <c r="I31" s="51"/>
      <c r="J31" s="47"/>
      <c r="K31" s="31"/>
      <c r="L31" s="47"/>
      <c r="M31" s="51"/>
      <c r="N31" s="47"/>
      <c r="O31" s="31"/>
      <c r="P31" s="47"/>
      <c r="Q31" s="48"/>
      <c r="R31" s="49"/>
      <c r="S31" s="31"/>
      <c r="T31" s="47"/>
      <c r="U31" s="51"/>
      <c r="V31" s="47"/>
      <c r="W31" s="31"/>
      <c r="X31" s="47"/>
      <c r="Y31" s="51"/>
      <c r="Z31" s="47"/>
    </row>
    <row r="32" spans="1:26" ht="15.75" thickTop="1">
      <c r="A32" s="13"/>
      <c r="B32" s="17"/>
      <c r="C32" s="17"/>
      <c r="D32" s="52"/>
      <c r="E32" s="52"/>
      <c r="F32" s="52"/>
      <c r="G32" s="17"/>
      <c r="H32" s="52"/>
      <c r="I32" s="52"/>
      <c r="J32" s="52"/>
      <c r="K32" s="17"/>
      <c r="L32" s="52"/>
      <c r="M32" s="52"/>
      <c r="N32" s="52"/>
      <c r="O32" s="17"/>
      <c r="P32" s="52"/>
      <c r="Q32" s="52"/>
      <c r="R32" s="52"/>
      <c r="S32" s="17"/>
      <c r="T32" s="52"/>
      <c r="U32" s="52"/>
      <c r="V32" s="52"/>
      <c r="W32" s="17"/>
      <c r="X32" s="52"/>
      <c r="Y32" s="52"/>
      <c r="Z32" s="52"/>
    </row>
    <row r="33" spans="1:26">
      <c r="A33" s="13"/>
      <c r="B33" s="30" t="s">
        <v>413</v>
      </c>
      <c r="C33" s="31"/>
      <c r="D33" s="30" t="s">
        <v>193</v>
      </c>
      <c r="E33" s="40">
        <v>15006</v>
      </c>
      <c r="F33" s="31"/>
      <c r="G33" s="31"/>
      <c r="H33" s="30" t="s">
        <v>193</v>
      </c>
      <c r="I33" s="50" t="s">
        <v>414</v>
      </c>
      <c r="J33" s="30" t="s">
        <v>195</v>
      </c>
      <c r="K33" s="31"/>
      <c r="L33" s="30" t="s">
        <v>193</v>
      </c>
      <c r="M33" s="50" t="s">
        <v>198</v>
      </c>
      <c r="N33" s="31"/>
      <c r="O33" s="31"/>
      <c r="P33" s="30" t="s">
        <v>193</v>
      </c>
      <c r="Q33" s="50" t="s">
        <v>198</v>
      </c>
      <c r="R33" s="31"/>
      <c r="S33" s="31"/>
      <c r="T33" s="30" t="s">
        <v>193</v>
      </c>
      <c r="U33" s="50">
        <v>903</v>
      </c>
      <c r="V33" s="31"/>
      <c r="W33" s="31"/>
      <c r="X33" s="30" t="s">
        <v>193</v>
      </c>
      <c r="Y33" s="40">
        <v>15341</v>
      </c>
      <c r="Z33" s="31"/>
    </row>
    <row r="34" spans="1:26">
      <c r="A34" s="13"/>
      <c r="B34" s="30"/>
      <c r="C34" s="31"/>
      <c r="D34" s="30"/>
      <c r="E34" s="40"/>
      <c r="F34" s="31"/>
      <c r="G34" s="31"/>
      <c r="H34" s="30"/>
      <c r="I34" s="50"/>
      <c r="J34" s="30"/>
      <c r="K34" s="31"/>
      <c r="L34" s="30"/>
      <c r="M34" s="50"/>
      <c r="N34" s="31"/>
      <c r="O34" s="31"/>
      <c r="P34" s="30"/>
      <c r="Q34" s="50"/>
      <c r="R34" s="31"/>
      <c r="S34" s="31"/>
      <c r="T34" s="30"/>
      <c r="U34" s="50"/>
      <c r="V34" s="31"/>
      <c r="W34" s="31"/>
      <c r="X34" s="30"/>
      <c r="Y34" s="40"/>
      <c r="Z34" s="31"/>
    </row>
    <row r="35" spans="1:26">
      <c r="A35" s="13"/>
      <c r="B35" s="147" t="s">
        <v>394</v>
      </c>
      <c r="C35" s="26"/>
      <c r="D35" s="42" t="s">
        <v>415</v>
      </c>
      <c r="E35" s="42"/>
      <c r="F35" s="44" t="s">
        <v>195</v>
      </c>
      <c r="G35" s="26"/>
      <c r="H35" s="62">
        <v>46917</v>
      </c>
      <c r="I35" s="62"/>
      <c r="J35" s="26"/>
      <c r="K35" s="26"/>
      <c r="L35" s="62">
        <v>1201</v>
      </c>
      <c r="M35" s="62"/>
      <c r="N35" s="26"/>
      <c r="O35" s="26"/>
      <c r="P35" s="62">
        <v>13108</v>
      </c>
      <c r="Q35" s="62"/>
      <c r="R35" s="26"/>
      <c r="S35" s="26"/>
      <c r="T35" s="62">
        <v>6094</v>
      </c>
      <c r="U35" s="62"/>
      <c r="V35" s="26"/>
      <c r="W35" s="26"/>
      <c r="X35" s="42" t="s">
        <v>198</v>
      </c>
      <c r="Y35" s="42"/>
      <c r="Z35" s="26"/>
    </row>
    <row r="36" spans="1:26" ht="15.75" thickBot="1">
      <c r="A36" s="13"/>
      <c r="B36" s="147"/>
      <c r="C36" s="26"/>
      <c r="D36" s="43"/>
      <c r="E36" s="43"/>
      <c r="F36" s="45"/>
      <c r="G36" s="26"/>
      <c r="H36" s="136"/>
      <c r="I36" s="136"/>
      <c r="J36" s="46"/>
      <c r="K36" s="26"/>
      <c r="L36" s="136"/>
      <c r="M36" s="136"/>
      <c r="N36" s="46"/>
      <c r="O36" s="26"/>
      <c r="P36" s="136"/>
      <c r="Q36" s="136"/>
      <c r="R36" s="46"/>
      <c r="S36" s="26"/>
      <c r="T36" s="136"/>
      <c r="U36" s="136"/>
      <c r="V36" s="46"/>
      <c r="W36" s="26"/>
      <c r="X36" s="43"/>
      <c r="Y36" s="43"/>
      <c r="Z36" s="46"/>
    </row>
    <row r="37" spans="1:26">
      <c r="A37" s="13"/>
      <c r="B37" s="30" t="s">
        <v>416</v>
      </c>
      <c r="C37" s="31"/>
      <c r="D37" s="32" t="s">
        <v>193</v>
      </c>
      <c r="E37" s="38" t="s">
        <v>417</v>
      </c>
      <c r="F37" s="32" t="s">
        <v>195</v>
      </c>
      <c r="G37" s="31"/>
      <c r="H37" s="32" t="s">
        <v>193</v>
      </c>
      <c r="I37" s="34">
        <v>46349</v>
      </c>
      <c r="J37" s="36"/>
      <c r="K37" s="31"/>
      <c r="L37" s="32" t="s">
        <v>193</v>
      </c>
      <c r="M37" s="34">
        <v>1201</v>
      </c>
      <c r="N37" s="36"/>
      <c r="O37" s="31"/>
      <c r="P37" s="32" t="s">
        <v>193</v>
      </c>
      <c r="Q37" s="34">
        <v>13108</v>
      </c>
      <c r="R37" s="36"/>
      <c r="S37" s="31"/>
      <c r="T37" s="32" t="s">
        <v>193</v>
      </c>
      <c r="U37" s="34">
        <v>6997</v>
      </c>
      <c r="V37" s="36"/>
      <c r="W37" s="31"/>
      <c r="X37" s="32" t="s">
        <v>193</v>
      </c>
      <c r="Y37" s="34">
        <v>15341</v>
      </c>
      <c r="Z37" s="36"/>
    </row>
    <row r="38" spans="1:26" ht="15.75" thickBot="1">
      <c r="A38" s="13"/>
      <c r="B38" s="30"/>
      <c r="C38" s="31"/>
      <c r="D38" s="47"/>
      <c r="E38" s="51"/>
      <c r="F38" s="47"/>
      <c r="G38" s="31"/>
      <c r="H38" s="47"/>
      <c r="I38" s="48"/>
      <c r="J38" s="49"/>
      <c r="K38" s="31"/>
      <c r="L38" s="47"/>
      <c r="M38" s="48"/>
      <c r="N38" s="49"/>
      <c r="O38" s="31"/>
      <c r="P38" s="47"/>
      <c r="Q38" s="48"/>
      <c r="R38" s="49"/>
      <c r="S38" s="31"/>
      <c r="T38" s="47"/>
      <c r="U38" s="48"/>
      <c r="V38" s="49"/>
      <c r="W38" s="31"/>
      <c r="X38" s="47"/>
      <c r="Y38" s="48"/>
      <c r="Z38" s="49"/>
    </row>
    <row r="39" spans="1:26" ht="15.75" thickTop="1">
      <c r="A39" s="13"/>
      <c r="B39" s="17"/>
      <c r="C39" s="17"/>
      <c r="D39" s="52"/>
      <c r="E39" s="52"/>
      <c r="F39" s="52"/>
      <c r="G39" s="17"/>
      <c r="H39" s="52"/>
      <c r="I39" s="52"/>
      <c r="J39" s="52"/>
      <c r="K39" s="17"/>
      <c r="L39" s="52"/>
      <c r="M39" s="52"/>
      <c r="N39" s="52"/>
      <c r="O39" s="17"/>
      <c r="P39" s="52"/>
      <c r="Q39" s="52"/>
      <c r="R39" s="52"/>
      <c r="S39" s="17"/>
      <c r="T39" s="52"/>
      <c r="U39" s="52"/>
      <c r="V39" s="52"/>
      <c r="W39" s="17"/>
      <c r="X39" s="52"/>
      <c r="Y39" s="52"/>
      <c r="Z39" s="52"/>
    </row>
    <row r="40" spans="1:26">
      <c r="A40" s="13"/>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c r="A41" s="13"/>
      <c r="B41" s="79" t="s">
        <v>418</v>
      </c>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c r="A42" s="13"/>
      <c r="B42" s="27" t="s">
        <v>419</v>
      </c>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c r="A43" s="13"/>
      <c r="B43" s="27" t="s">
        <v>420</v>
      </c>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c r="A44" s="13"/>
      <c r="B44" s="27" t="s">
        <v>421</v>
      </c>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c r="A45" s="13"/>
      <c r="B45" s="137" t="s">
        <v>186</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c r="A46" s="13"/>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thickBot="1">
      <c r="A48" s="13"/>
      <c r="B48" s="17"/>
      <c r="C48" s="17"/>
      <c r="D48" s="96" t="s">
        <v>381</v>
      </c>
      <c r="E48" s="96"/>
      <c r="F48" s="96"/>
      <c r="G48" s="17"/>
      <c r="H48" s="96" t="s">
        <v>382</v>
      </c>
      <c r="I48" s="96"/>
      <c r="J48" s="96"/>
      <c r="K48" s="17"/>
      <c r="L48" s="96" t="s">
        <v>383</v>
      </c>
      <c r="M48" s="96"/>
      <c r="N48" s="96"/>
      <c r="O48" s="17"/>
      <c r="P48" s="96" t="s">
        <v>384</v>
      </c>
      <c r="Q48" s="96"/>
      <c r="R48" s="96"/>
      <c r="S48" s="17"/>
      <c r="T48" s="96" t="s">
        <v>385</v>
      </c>
      <c r="U48" s="96"/>
      <c r="V48" s="96"/>
      <c r="W48" s="17"/>
      <c r="X48" s="96" t="s">
        <v>109</v>
      </c>
      <c r="Y48" s="96"/>
      <c r="Z48" s="96"/>
    </row>
    <row r="49" spans="1:26">
      <c r="A49" s="13"/>
      <c r="B49" s="148" t="s">
        <v>422</v>
      </c>
      <c r="C49" s="21"/>
      <c r="D49" s="36"/>
      <c r="E49" s="36"/>
      <c r="F49" s="36"/>
      <c r="G49" s="21"/>
      <c r="H49" s="36"/>
      <c r="I49" s="36"/>
      <c r="J49" s="36"/>
      <c r="K49" s="21"/>
      <c r="L49" s="36"/>
      <c r="M49" s="36"/>
      <c r="N49" s="36"/>
      <c r="O49" s="21"/>
      <c r="P49" s="36"/>
      <c r="Q49" s="36"/>
      <c r="R49" s="36"/>
      <c r="S49" s="21"/>
      <c r="T49" s="36"/>
      <c r="U49" s="36"/>
      <c r="V49" s="36"/>
      <c r="W49" s="21"/>
      <c r="X49" s="36"/>
      <c r="Y49" s="36"/>
      <c r="Z49" s="36"/>
    </row>
    <row r="50" spans="1:26">
      <c r="A50" s="13"/>
      <c r="B50" s="56" t="s">
        <v>24</v>
      </c>
      <c r="C50" s="17"/>
      <c r="D50" s="26"/>
      <c r="E50" s="26"/>
      <c r="F50" s="26"/>
      <c r="G50" s="17"/>
      <c r="H50" s="26"/>
      <c r="I50" s="26"/>
      <c r="J50" s="26"/>
      <c r="K50" s="17"/>
      <c r="L50" s="26"/>
      <c r="M50" s="26"/>
      <c r="N50" s="26"/>
      <c r="O50" s="17"/>
      <c r="P50" s="26"/>
      <c r="Q50" s="26"/>
      <c r="R50" s="26"/>
      <c r="S50" s="17"/>
      <c r="T50" s="26"/>
      <c r="U50" s="26"/>
      <c r="V50" s="26"/>
      <c r="W50" s="17"/>
      <c r="X50" s="26"/>
      <c r="Y50" s="26"/>
      <c r="Z50" s="26"/>
    </row>
    <row r="51" spans="1:26">
      <c r="A51" s="13"/>
      <c r="B51" s="63" t="s">
        <v>25</v>
      </c>
      <c r="C51" s="31"/>
      <c r="D51" s="30" t="s">
        <v>193</v>
      </c>
      <c r="E51" s="50" t="s">
        <v>198</v>
      </c>
      <c r="F51" s="31"/>
      <c r="G51" s="31"/>
      <c r="H51" s="30" t="s">
        <v>193</v>
      </c>
      <c r="I51" s="50" t="s">
        <v>198</v>
      </c>
      <c r="J51" s="31"/>
      <c r="K51" s="31"/>
      <c r="L51" s="30" t="s">
        <v>193</v>
      </c>
      <c r="M51" s="40">
        <v>14881</v>
      </c>
      <c r="N51" s="31"/>
      <c r="O51" s="31"/>
      <c r="P51" s="30" t="s">
        <v>193</v>
      </c>
      <c r="Q51" s="40">
        <v>4844</v>
      </c>
      <c r="R51" s="31"/>
      <c r="S51" s="31"/>
      <c r="T51" s="30" t="s">
        <v>193</v>
      </c>
      <c r="U51" s="50" t="s">
        <v>198</v>
      </c>
      <c r="V51" s="31"/>
      <c r="W51" s="31"/>
      <c r="X51" s="30" t="s">
        <v>193</v>
      </c>
      <c r="Y51" s="40">
        <v>19725</v>
      </c>
      <c r="Z51" s="31"/>
    </row>
    <row r="52" spans="1:26">
      <c r="A52" s="13"/>
      <c r="B52" s="63"/>
      <c r="C52" s="31"/>
      <c r="D52" s="30"/>
      <c r="E52" s="50"/>
      <c r="F52" s="31"/>
      <c r="G52" s="31"/>
      <c r="H52" s="30"/>
      <c r="I52" s="50"/>
      <c r="J52" s="31"/>
      <c r="K52" s="31"/>
      <c r="L52" s="30"/>
      <c r="M52" s="40"/>
      <c r="N52" s="31"/>
      <c r="O52" s="31"/>
      <c r="P52" s="30"/>
      <c r="Q52" s="40"/>
      <c r="R52" s="31"/>
      <c r="S52" s="31"/>
      <c r="T52" s="30"/>
      <c r="U52" s="50"/>
      <c r="V52" s="31"/>
      <c r="W52" s="31"/>
      <c r="X52" s="30"/>
      <c r="Y52" s="40"/>
      <c r="Z52" s="31"/>
    </row>
    <row r="53" spans="1:26">
      <c r="A53" s="13"/>
      <c r="B53" s="41" t="s">
        <v>26</v>
      </c>
      <c r="C53" s="26"/>
      <c r="D53" s="42">
        <v>1</v>
      </c>
      <c r="E53" s="42"/>
      <c r="F53" s="26"/>
      <c r="G53" s="26"/>
      <c r="H53" s="62">
        <v>89060</v>
      </c>
      <c r="I53" s="62"/>
      <c r="J53" s="26"/>
      <c r="K53" s="26"/>
      <c r="L53" s="62">
        <v>115830</v>
      </c>
      <c r="M53" s="62"/>
      <c r="N53" s="26"/>
      <c r="O53" s="26"/>
      <c r="P53" s="62">
        <v>546424</v>
      </c>
      <c r="Q53" s="62"/>
      <c r="R53" s="26"/>
      <c r="S53" s="26"/>
      <c r="T53" s="42" t="s">
        <v>423</v>
      </c>
      <c r="U53" s="42"/>
      <c r="V53" s="44" t="s">
        <v>195</v>
      </c>
      <c r="W53" s="26"/>
      <c r="X53" s="62">
        <v>24125</v>
      </c>
      <c r="Y53" s="62"/>
      <c r="Z53" s="26"/>
    </row>
    <row r="54" spans="1:26">
      <c r="A54" s="13"/>
      <c r="B54" s="41"/>
      <c r="C54" s="26"/>
      <c r="D54" s="42"/>
      <c r="E54" s="42"/>
      <c r="F54" s="26"/>
      <c r="G54" s="26"/>
      <c r="H54" s="62"/>
      <c r="I54" s="62"/>
      <c r="J54" s="26"/>
      <c r="K54" s="26"/>
      <c r="L54" s="62"/>
      <c r="M54" s="62"/>
      <c r="N54" s="26"/>
      <c r="O54" s="26"/>
      <c r="P54" s="62"/>
      <c r="Q54" s="62"/>
      <c r="R54" s="26"/>
      <c r="S54" s="26"/>
      <c r="T54" s="42"/>
      <c r="U54" s="42"/>
      <c r="V54" s="44"/>
      <c r="W54" s="26"/>
      <c r="X54" s="62"/>
      <c r="Y54" s="62"/>
      <c r="Z54" s="26"/>
    </row>
    <row r="55" spans="1:26">
      <c r="A55" s="13"/>
      <c r="B55" s="63" t="s">
        <v>27</v>
      </c>
      <c r="C55" s="31"/>
      <c r="D55" s="50" t="s">
        <v>198</v>
      </c>
      <c r="E55" s="50"/>
      <c r="F55" s="31"/>
      <c r="G55" s="31"/>
      <c r="H55" s="50">
        <v>152</v>
      </c>
      <c r="I55" s="50"/>
      <c r="J55" s="31"/>
      <c r="K55" s="31"/>
      <c r="L55" s="40">
        <v>2070</v>
      </c>
      <c r="M55" s="40"/>
      <c r="N55" s="31"/>
      <c r="O55" s="31"/>
      <c r="P55" s="40">
        <v>35147</v>
      </c>
      <c r="Q55" s="40"/>
      <c r="R55" s="31"/>
      <c r="S55" s="31"/>
      <c r="T55" s="50" t="s">
        <v>198</v>
      </c>
      <c r="U55" s="50"/>
      <c r="V55" s="31"/>
      <c r="W55" s="31"/>
      <c r="X55" s="40">
        <v>37369</v>
      </c>
      <c r="Y55" s="40"/>
      <c r="Z55" s="31"/>
    </row>
    <row r="56" spans="1:26">
      <c r="A56" s="13"/>
      <c r="B56" s="63"/>
      <c r="C56" s="31"/>
      <c r="D56" s="50"/>
      <c r="E56" s="50"/>
      <c r="F56" s="31"/>
      <c r="G56" s="31"/>
      <c r="H56" s="50"/>
      <c r="I56" s="50"/>
      <c r="J56" s="31"/>
      <c r="K56" s="31"/>
      <c r="L56" s="40"/>
      <c r="M56" s="40"/>
      <c r="N56" s="31"/>
      <c r="O56" s="31"/>
      <c r="P56" s="40"/>
      <c r="Q56" s="40"/>
      <c r="R56" s="31"/>
      <c r="S56" s="31"/>
      <c r="T56" s="50"/>
      <c r="U56" s="50"/>
      <c r="V56" s="31"/>
      <c r="W56" s="31"/>
      <c r="X56" s="40"/>
      <c r="Y56" s="40"/>
      <c r="Z56" s="31"/>
    </row>
    <row r="57" spans="1:26">
      <c r="A57" s="13"/>
      <c r="B57" s="41" t="s">
        <v>28</v>
      </c>
      <c r="C57" s="26"/>
      <c r="D57" s="42" t="s">
        <v>198</v>
      </c>
      <c r="E57" s="42"/>
      <c r="F57" s="26"/>
      <c r="G57" s="26"/>
      <c r="H57" s="62">
        <v>36111</v>
      </c>
      <c r="I57" s="62"/>
      <c r="J57" s="26"/>
      <c r="K57" s="26"/>
      <c r="L57" s="42">
        <v>674</v>
      </c>
      <c r="M57" s="42"/>
      <c r="N57" s="26"/>
      <c r="O57" s="26"/>
      <c r="P57" s="62">
        <v>4042</v>
      </c>
      <c r="Q57" s="62"/>
      <c r="R57" s="26"/>
      <c r="S57" s="26"/>
      <c r="T57" s="42" t="s">
        <v>198</v>
      </c>
      <c r="U57" s="42"/>
      <c r="V57" s="26"/>
      <c r="W57" s="26"/>
      <c r="X57" s="62">
        <v>40827</v>
      </c>
      <c r="Y57" s="62"/>
      <c r="Z57" s="26"/>
    </row>
    <row r="58" spans="1:26">
      <c r="A58" s="13"/>
      <c r="B58" s="41"/>
      <c r="C58" s="26"/>
      <c r="D58" s="42"/>
      <c r="E58" s="42"/>
      <c r="F58" s="26"/>
      <c r="G58" s="26"/>
      <c r="H58" s="62"/>
      <c r="I58" s="62"/>
      <c r="J58" s="26"/>
      <c r="K58" s="26"/>
      <c r="L58" s="42"/>
      <c r="M58" s="42"/>
      <c r="N58" s="26"/>
      <c r="O58" s="26"/>
      <c r="P58" s="62"/>
      <c r="Q58" s="62"/>
      <c r="R58" s="26"/>
      <c r="S58" s="26"/>
      <c r="T58" s="42"/>
      <c r="U58" s="42"/>
      <c r="V58" s="26"/>
      <c r="W58" s="26"/>
      <c r="X58" s="62"/>
      <c r="Y58" s="62"/>
      <c r="Z58" s="26"/>
    </row>
    <row r="59" spans="1:26">
      <c r="A59" s="13"/>
      <c r="B59" s="63" t="s">
        <v>30</v>
      </c>
      <c r="C59" s="31"/>
      <c r="D59" s="50">
        <v>80</v>
      </c>
      <c r="E59" s="50"/>
      <c r="F59" s="31"/>
      <c r="G59" s="31"/>
      <c r="H59" s="50">
        <v>369</v>
      </c>
      <c r="I59" s="50"/>
      <c r="J59" s="31"/>
      <c r="K59" s="31"/>
      <c r="L59" s="40">
        <v>2382</v>
      </c>
      <c r="M59" s="40"/>
      <c r="N59" s="31"/>
      <c r="O59" s="31"/>
      <c r="P59" s="40">
        <v>24196</v>
      </c>
      <c r="Q59" s="40"/>
      <c r="R59" s="31"/>
      <c r="S59" s="31"/>
      <c r="T59" s="50" t="s">
        <v>198</v>
      </c>
      <c r="U59" s="50"/>
      <c r="V59" s="31"/>
      <c r="W59" s="31"/>
      <c r="X59" s="40">
        <v>27027</v>
      </c>
      <c r="Y59" s="40"/>
      <c r="Z59" s="31"/>
    </row>
    <row r="60" spans="1:26" ht="15.75" thickBot="1">
      <c r="A60" s="13"/>
      <c r="B60" s="63"/>
      <c r="C60" s="31"/>
      <c r="D60" s="64"/>
      <c r="E60" s="64"/>
      <c r="F60" s="65"/>
      <c r="G60" s="31"/>
      <c r="H60" s="64"/>
      <c r="I60" s="64"/>
      <c r="J60" s="65"/>
      <c r="K60" s="31"/>
      <c r="L60" s="92"/>
      <c r="M60" s="92"/>
      <c r="N60" s="65"/>
      <c r="O60" s="31"/>
      <c r="P60" s="92"/>
      <c r="Q60" s="92"/>
      <c r="R60" s="65"/>
      <c r="S60" s="31"/>
      <c r="T60" s="64"/>
      <c r="U60" s="64"/>
      <c r="V60" s="65"/>
      <c r="W60" s="31"/>
      <c r="X60" s="92"/>
      <c r="Y60" s="92"/>
      <c r="Z60" s="65"/>
    </row>
    <row r="61" spans="1:26">
      <c r="A61" s="13"/>
      <c r="B61" s="26"/>
      <c r="C61" s="26"/>
      <c r="D61" s="72">
        <v>81</v>
      </c>
      <c r="E61" s="72"/>
      <c r="F61" s="61"/>
      <c r="G61" s="26"/>
      <c r="H61" s="69">
        <v>125692</v>
      </c>
      <c r="I61" s="69"/>
      <c r="J61" s="61"/>
      <c r="K61" s="26"/>
      <c r="L61" s="69">
        <v>135837</v>
      </c>
      <c r="M61" s="69"/>
      <c r="N61" s="61"/>
      <c r="O61" s="26"/>
      <c r="P61" s="69">
        <v>614653</v>
      </c>
      <c r="Q61" s="69"/>
      <c r="R61" s="61"/>
      <c r="S61" s="26"/>
      <c r="T61" s="72" t="s">
        <v>423</v>
      </c>
      <c r="U61" s="72"/>
      <c r="V61" s="67" t="s">
        <v>195</v>
      </c>
      <c r="W61" s="26"/>
      <c r="X61" s="69">
        <v>149073</v>
      </c>
      <c r="Y61" s="69"/>
      <c r="Z61" s="61"/>
    </row>
    <row r="62" spans="1:26">
      <c r="A62" s="13"/>
      <c r="B62" s="26"/>
      <c r="C62" s="26"/>
      <c r="D62" s="42"/>
      <c r="E62" s="42"/>
      <c r="F62" s="26"/>
      <c r="G62" s="26"/>
      <c r="H62" s="62"/>
      <c r="I62" s="62"/>
      <c r="J62" s="26"/>
      <c r="K62" s="26"/>
      <c r="L62" s="62"/>
      <c r="M62" s="62"/>
      <c r="N62" s="26"/>
      <c r="O62" s="26"/>
      <c r="P62" s="62"/>
      <c r="Q62" s="62"/>
      <c r="R62" s="26"/>
      <c r="S62" s="26"/>
      <c r="T62" s="42"/>
      <c r="U62" s="42"/>
      <c r="V62" s="44"/>
      <c r="W62" s="26"/>
      <c r="X62" s="62"/>
      <c r="Y62" s="62"/>
      <c r="Z62" s="26"/>
    </row>
    <row r="63" spans="1:26">
      <c r="A63" s="13"/>
      <c r="B63" s="30" t="s">
        <v>424</v>
      </c>
      <c r="C63" s="31"/>
      <c r="D63" s="50" t="s">
        <v>198</v>
      </c>
      <c r="E63" s="50"/>
      <c r="F63" s="31"/>
      <c r="G63" s="31"/>
      <c r="H63" s="40">
        <v>5621</v>
      </c>
      <c r="I63" s="40"/>
      <c r="J63" s="31"/>
      <c r="K63" s="31"/>
      <c r="L63" s="40">
        <v>202853</v>
      </c>
      <c r="M63" s="40"/>
      <c r="N63" s="31"/>
      <c r="O63" s="31"/>
      <c r="P63" s="40">
        <v>1349790</v>
      </c>
      <c r="Q63" s="40"/>
      <c r="R63" s="31"/>
      <c r="S63" s="31"/>
      <c r="T63" s="50" t="s">
        <v>198</v>
      </c>
      <c r="U63" s="50"/>
      <c r="V63" s="31"/>
      <c r="W63" s="31"/>
      <c r="X63" s="40">
        <v>1558264</v>
      </c>
      <c r="Y63" s="40"/>
      <c r="Z63" s="31"/>
    </row>
    <row r="64" spans="1:26">
      <c r="A64" s="13"/>
      <c r="B64" s="30"/>
      <c r="C64" s="31"/>
      <c r="D64" s="50"/>
      <c r="E64" s="50"/>
      <c r="F64" s="31"/>
      <c r="G64" s="31"/>
      <c r="H64" s="40"/>
      <c r="I64" s="40"/>
      <c r="J64" s="31"/>
      <c r="K64" s="31"/>
      <c r="L64" s="40"/>
      <c r="M64" s="40"/>
      <c r="N64" s="31"/>
      <c r="O64" s="31"/>
      <c r="P64" s="40"/>
      <c r="Q64" s="40"/>
      <c r="R64" s="31"/>
      <c r="S64" s="31"/>
      <c r="T64" s="50"/>
      <c r="U64" s="50"/>
      <c r="V64" s="31"/>
      <c r="W64" s="31"/>
      <c r="X64" s="40"/>
      <c r="Y64" s="40"/>
      <c r="Z64" s="31"/>
    </row>
    <row r="65" spans="1:26">
      <c r="A65" s="13"/>
      <c r="B65" s="44" t="s">
        <v>425</v>
      </c>
      <c r="C65" s="26"/>
      <c r="D65" s="62">
        <v>622008</v>
      </c>
      <c r="E65" s="62"/>
      <c r="F65" s="26"/>
      <c r="G65" s="26"/>
      <c r="H65" s="62">
        <v>765178</v>
      </c>
      <c r="I65" s="62"/>
      <c r="J65" s="26"/>
      <c r="K65" s="26"/>
      <c r="L65" s="62">
        <v>160401</v>
      </c>
      <c r="M65" s="62"/>
      <c r="N65" s="26"/>
      <c r="O65" s="26"/>
      <c r="P65" s="62">
        <v>11776</v>
      </c>
      <c r="Q65" s="62"/>
      <c r="R65" s="26"/>
      <c r="S65" s="26"/>
      <c r="T65" s="42" t="s">
        <v>426</v>
      </c>
      <c r="U65" s="42"/>
      <c r="V65" s="44" t="s">
        <v>195</v>
      </c>
      <c r="W65" s="26"/>
      <c r="X65" s="42" t="s">
        <v>198</v>
      </c>
      <c r="Y65" s="42"/>
      <c r="Z65" s="26"/>
    </row>
    <row r="66" spans="1:26">
      <c r="A66" s="13"/>
      <c r="B66" s="44"/>
      <c r="C66" s="26"/>
      <c r="D66" s="62"/>
      <c r="E66" s="62"/>
      <c r="F66" s="26"/>
      <c r="G66" s="26"/>
      <c r="H66" s="62"/>
      <c r="I66" s="62"/>
      <c r="J66" s="26"/>
      <c r="K66" s="26"/>
      <c r="L66" s="62"/>
      <c r="M66" s="62"/>
      <c r="N66" s="26"/>
      <c r="O66" s="26"/>
      <c r="P66" s="62"/>
      <c r="Q66" s="62"/>
      <c r="R66" s="26"/>
      <c r="S66" s="26"/>
      <c r="T66" s="42"/>
      <c r="U66" s="42"/>
      <c r="V66" s="44"/>
      <c r="W66" s="26"/>
      <c r="X66" s="42"/>
      <c r="Y66" s="42"/>
      <c r="Z66" s="26"/>
    </row>
    <row r="67" spans="1:26">
      <c r="A67" s="13"/>
      <c r="B67" s="129" t="s">
        <v>41</v>
      </c>
      <c r="C67" s="31"/>
      <c r="D67" s="50">
        <v>674</v>
      </c>
      <c r="E67" s="50"/>
      <c r="F67" s="31"/>
      <c r="G67" s="31"/>
      <c r="H67" s="50" t="s">
        <v>198</v>
      </c>
      <c r="I67" s="50"/>
      <c r="J67" s="31"/>
      <c r="K67" s="31"/>
      <c r="L67" s="40">
        <v>99603</v>
      </c>
      <c r="M67" s="40"/>
      <c r="N67" s="31"/>
      <c r="O67" s="31"/>
      <c r="P67" s="40">
        <v>119606</v>
      </c>
      <c r="Q67" s="40"/>
      <c r="R67" s="31"/>
      <c r="S67" s="31"/>
      <c r="T67" s="50" t="s">
        <v>198</v>
      </c>
      <c r="U67" s="50"/>
      <c r="V67" s="31"/>
      <c r="W67" s="31"/>
      <c r="X67" s="40">
        <v>219883</v>
      </c>
      <c r="Y67" s="40"/>
      <c r="Z67" s="31"/>
    </row>
    <row r="68" spans="1:26">
      <c r="A68" s="13"/>
      <c r="B68" s="129"/>
      <c r="C68" s="31"/>
      <c r="D68" s="50"/>
      <c r="E68" s="50"/>
      <c r="F68" s="31"/>
      <c r="G68" s="31"/>
      <c r="H68" s="50"/>
      <c r="I68" s="50"/>
      <c r="J68" s="31"/>
      <c r="K68" s="31"/>
      <c r="L68" s="40"/>
      <c r="M68" s="40"/>
      <c r="N68" s="31"/>
      <c r="O68" s="31"/>
      <c r="P68" s="40"/>
      <c r="Q68" s="40"/>
      <c r="R68" s="31"/>
      <c r="S68" s="31"/>
      <c r="T68" s="50"/>
      <c r="U68" s="50"/>
      <c r="V68" s="31"/>
      <c r="W68" s="31"/>
      <c r="X68" s="40"/>
      <c r="Y68" s="40"/>
      <c r="Z68" s="31"/>
    </row>
    <row r="69" spans="1:26">
      <c r="A69" s="13"/>
      <c r="B69" s="66" t="s">
        <v>427</v>
      </c>
      <c r="C69" s="26"/>
      <c r="D69" s="42" t="s">
        <v>198</v>
      </c>
      <c r="E69" s="42"/>
      <c r="F69" s="26"/>
      <c r="G69" s="26"/>
      <c r="H69" s="42" t="s">
        <v>198</v>
      </c>
      <c r="I69" s="42"/>
      <c r="J69" s="26"/>
      <c r="K69" s="26"/>
      <c r="L69" s="62">
        <v>14119</v>
      </c>
      <c r="M69" s="62"/>
      <c r="N69" s="26"/>
      <c r="O69" s="26"/>
      <c r="P69" s="62">
        <v>22864</v>
      </c>
      <c r="Q69" s="62"/>
      <c r="R69" s="26"/>
      <c r="S69" s="26"/>
      <c r="T69" s="42" t="s">
        <v>198</v>
      </c>
      <c r="U69" s="42"/>
      <c r="V69" s="26"/>
      <c r="W69" s="26"/>
      <c r="X69" s="62">
        <v>36983</v>
      </c>
      <c r="Y69" s="62"/>
      <c r="Z69" s="26"/>
    </row>
    <row r="70" spans="1:26">
      <c r="A70" s="13"/>
      <c r="B70" s="66"/>
      <c r="C70" s="26"/>
      <c r="D70" s="42"/>
      <c r="E70" s="42"/>
      <c r="F70" s="26"/>
      <c r="G70" s="26"/>
      <c r="H70" s="42"/>
      <c r="I70" s="42"/>
      <c r="J70" s="26"/>
      <c r="K70" s="26"/>
      <c r="L70" s="62"/>
      <c r="M70" s="62"/>
      <c r="N70" s="26"/>
      <c r="O70" s="26"/>
      <c r="P70" s="62"/>
      <c r="Q70" s="62"/>
      <c r="R70" s="26"/>
      <c r="S70" s="26"/>
      <c r="T70" s="42"/>
      <c r="U70" s="42"/>
      <c r="V70" s="26"/>
      <c r="W70" s="26"/>
      <c r="X70" s="62"/>
      <c r="Y70" s="62"/>
      <c r="Z70" s="26"/>
    </row>
    <row r="71" spans="1:26">
      <c r="A71" s="13"/>
      <c r="B71" s="30" t="s">
        <v>428</v>
      </c>
      <c r="C71" s="31"/>
      <c r="D71" s="50" t="s">
        <v>198</v>
      </c>
      <c r="E71" s="50"/>
      <c r="F71" s="31"/>
      <c r="G71" s="31"/>
      <c r="H71" s="40">
        <v>24215</v>
      </c>
      <c r="I71" s="40"/>
      <c r="J71" s="31"/>
      <c r="K71" s="31"/>
      <c r="L71" s="50" t="s">
        <v>198</v>
      </c>
      <c r="M71" s="50"/>
      <c r="N71" s="31"/>
      <c r="O71" s="31"/>
      <c r="P71" s="50" t="s">
        <v>198</v>
      </c>
      <c r="Q71" s="50"/>
      <c r="R71" s="31"/>
      <c r="S71" s="31"/>
      <c r="T71" s="50" t="s">
        <v>429</v>
      </c>
      <c r="U71" s="50"/>
      <c r="V71" s="30" t="s">
        <v>195</v>
      </c>
      <c r="W71" s="31"/>
      <c r="X71" s="50" t="s">
        <v>198</v>
      </c>
      <c r="Y71" s="50"/>
      <c r="Z71" s="31"/>
    </row>
    <row r="72" spans="1:26">
      <c r="A72" s="13"/>
      <c r="B72" s="30"/>
      <c r="C72" s="31"/>
      <c r="D72" s="50"/>
      <c r="E72" s="50"/>
      <c r="F72" s="31"/>
      <c r="G72" s="31"/>
      <c r="H72" s="40"/>
      <c r="I72" s="40"/>
      <c r="J72" s="31"/>
      <c r="K72" s="31"/>
      <c r="L72" s="50"/>
      <c r="M72" s="50"/>
      <c r="N72" s="31"/>
      <c r="O72" s="31"/>
      <c r="P72" s="50"/>
      <c r="Q72" s="50"/>
      <c r="R72" s="31"/>
      <c r="S72" s="31"/>
      <c r="T72" s="50"/>
      <c r="U72" s="50"/>
      <c r="V72" s="30"/>
      <c r="W72" s="31"/>
      <c r="X72" s="50"/>
      <c r="Y72" s="50"/>
      <c r="Z72" s="31"/>
    </row>
    <row r="73" spans="1:26">
      <c r="A73" s="13"/>
      <c r="B73" s="66" t="s">
        <v>43</v>
      </c>
      <c r="C73" s="26"/>
      <c r="D73" s="62">
        <v>5470</v>
      </c>
      <c r="E73" s="62"/>
      <c r="F73" s="26"/>
      <c r="G73" s="26"/>
      <c r="H73" s="62">
        <v>20488</v>
      </c>
      <c r="I73" s="62"/>
      <c r="J73" s="26"/>
      <c r="K73" s="26"/>
      <c r="L73" s="62">
        <v>7223</v>
      </c>
      <c r="M73" s="62"/>
      <c r="N73" s="26"/>
      <c r="O73" s="26"/>
      <c r="P73" s="62">
        <v>8517</v>
      </c>
      <c r="Q73" s="62"/>
      <c r="R73" s="26"/>
      <c r="S73" s="26"/>
      <c r="T73" s="42" t="s">
        <v>198</v>
      </c>
      <c r="U73" s="42"/>
      <c r="V73" s="26"/>
      <c r="W73" s="26"/>
      <c r="X73" s="62">
        <v>41698</v>
      </c>
      <c r="Y73" s="62"/>
      <c r="Z73" s="26"/>
    </row>
    <row r="74" spans="1:26" ht="15.75" thickBot="1">
      <c r="A74" s="13"/>
      <c r="B74" s="66"/>
      <c r="C74" s="26"/>
      <c r="D74" s="136"/>
      <c r="E74" s="136"/>
      <c r="F74" s="46"/>
      <c r="G74" s="26"/>
      <c r="H74" s="136"/>
      <c r="I74" s="136"/>
      <c r="J74" s="46"/>
      <c r="K74" s="26"/>
      <c r="L74" s="136"/>
      <c r="M74" s="136"/>
      <c r="N74" s="46"/>
      <c r="O74" s="26"/>
      <c r="P74" s="136"/>
      <c r="Q74" s="136"/>
      <c r="R74" s="46"/>
      <c r="S74" s="26"/>
      <c r="T74" s="43"/>
      <c r="U74" s="43"/>
      <c r="V74" s="46"/>
      <c r="W74" s="26"/>
      <c r="X74" s="136"/>
      <c r="Y74" s="136"/>
      <c r="Z74" s="46"/>
    </row>
    <row r="75" spans="1:26">
      <c r="A75" s="13"/>
      <c r="B75" s="31"/>
      <c r="C75" s="31"/>
      <c r="D75" s="32" t="s">
        <v>193</v>
      </c>
      <c r="E75" s="34">
        <v>628233</v>
      </c>
      <c r="F75" s="36"/>
      <c r="G75" s="31"/>
      <c r="H75" s="32" t="s">
        <v>193</v>
      </c>
      <c r="I75" s="34">
        <v>941194</v>
      </c>
      <c r="J75" s="36"/>
      <c r="K75" s="31"/>
      <c r="L75" s="32" t="s">
        <v>193</v>
      </c>
      <c r="M75" s="34">
        <v>620036</v>
      </c>
      <c r="N75" s="36"/>
      <c r="O75" s="31"/>
      <c r="P75" s="32" t="s">
        <v>193</v>
      </c>
      <c r="Q75" s="34">
        <v>2127206</v>
      </c>
      <c r="R75" s="36"/>
      <c r="S75" s="31"/>
      <c r="T75" s="32" t="s">
        <v>193</v>
      </c>
      <c r="U75" s="38" t="s">
        <v>430</v>
      </c>
      <c r="V75" s="32" t="s">
        <v>195</v>
      </c>
      <c r="W75" s="31"/>
      <c r="X75" s="32" t="s">
        <v>193</v>
      </c>
      <c r="Y75" s="34">
        <v>2005901</v>
      </c>
      <c r="Z75" s="36"/>
    </row>
    <row r="76" spans="1:26" ht="15.75" thickBot="1">
      <c r="A76" s="13"/>
      <c r="B76" s="31"/>
      <c r="C76" s="31"/>
      <c r="D76" s="47"/>
      <c r="E76" s="48"/>
      <c r="F76" s="49"/>
      <c r="G76" s="31"/>
      <c r="H76" s="47"/>
      <c r="I76" s="48"/>
      <c r="J76" s="49"/>
      <c r="K76" s="31"/>
      <c r="L76" s="47"/>
      <c r="M76" s="48"/>
      <c r="N76" s="49"/>
      <c r="O76" s="31"/>
      <c r="P76" s="47"/>
      <c r="Q76" s="48"/>
      <c r="R76" s="49"/>
      <c r="S76" s="31"/>
      <c r="T76" s="47"/>
      <c r="U76" s="51"/>
      <c r="V76" s="47"/>
      <c r="W76" s="31"/>
      <c r="X76" s="47"/>
      <c r="Y76" s="48"/>
      <c r="Z76" s="49"/>
    </row>
    <row r="77" spans="1:26" ht="15.75" thickTop="1">
      <c r="A77" s="13"/>
      <c r="B77" s="80" t="s">
        <v>431</v>
      </c>
      <c r="C77" s="17"/>
      <c r="D77" s="52"/>
      <c r="E77" s="52"/>
      <c r="F77" s="52"/>
      <c r="G77" s="17"/>
      <c r="H77" s="52"/>
      <c r="I77" s="52"/>
      <c r="J77" s="52"/>
      <c r="K77" s="17"/>
      <c r="L77" s="52"/>
      <c r="M77" s="52"/>
      <c r="N77" s="52"/>
      <c r="O77" s="17"/>
      <c r="P77" s="52"/>
      <c r="Q77" s="52"/>
      <c r="R77" s="52"/>
      <c r="S77" s="17"/>
      <c r="T77" s="52"/>
      <c r="U77" s="52"/>
      <c r="V77" s="52"/>
      <c r="W77" s="17"/>
      <c r="X77" s="52"/>
      <c r="Y77" s="52"/>
      <c r="Z77" s="52"/>
    </row>
    <row r="78" spans="1:26">
      <c r="A78" s="13"/>
      <c r="B78" s="54" t="s">
        <v>45</v>
      </c>
      <c r="C78" s="21"/>
      <c r="D78" s="31"/>
      <c r="E78" s="31"/>
      <c r="F78" s="31"/>
      <c r="G78" s="21"/>
      <c r="H78" s="31"/>
      <c r="I78" s="31"/>
      <c r="J78" s="31"/>
      <c r="K78" s="21"/>
      <c r="L78" s="31"/>
      <c r="M78" s="31"/>
      <c r="N78" s="31"/>
      <c r="O78" s="21"/>
      <c r="P78" s="31"/>
      <c r="Q78" s="31"/>
      <c r="R78" s="31"/>
      <c r="S78" s="21"/>
      <c r="T78" s="31"/>
      <c r="U78" s="31"/>
      <c r="V78" s="31"/>
      <c r="W78" s="21"/>
      <c r="X78" s="31"/>
      <c r="Y78" s="31"/>
      <c r="Z78" s="31"/>
    </row>
    <row r="79" spans="1:26">
      <c r="A79" s="13"/>
      <c r="B79" s="41" t="s">
        <v>46</v>
      </c>
      <c r="C79" s="26"/>
      <c r="D79" s="44" t="s">
        <v>193</v>
      </c>
      <c r="E79" s="42" t="s">
        <v>198</v>
      </c>
      <c r="F79" s="26"/>
      <c r="G79" s="26"/>
      <c r="H79" s="44" t="s">
        <v>193</v>
      </c>
      <c r="I79" s="42" t="s">
        <v>198</v>
      </c>
      <c r="J79" s="26"/>
      <c r="K79" s="26"/>
      <c r="L79" s="44" t="s">
        <v>193</v>
      </c>
      <c r="M79" s="42" t="s">
        <v>198</v>
      </c>
      <c r="N79" s="26"/>
      <c r="O79" s="26"/>
      <c r="P79" s="44" t="s">
        <v>193</v>
      </c>
      <c r="Q79" s="42" t="s">
        <v>198</v>
      </c>
      <c r="R79" s="26"/>
      <c r="S79" s="26"/>
      <c r="T79" s="44" t="s">
        <v>193</v>
      </c>
      <c r="U79" s="42" t="s">
        <v>198</v>
      </c>
      <c r="V79" s="26"/>
      <c r="W79" s="26"/>
      <c r="X79" s="44" t="s">
        <v>193</v>
      </c>
      <c r="Y79" s="42" t="s">
        <v>198</v>
      </c>
      <c r="Z79" s="26"/>
    </row>
    <row r="80" spans="1:26">
      <c r="A80" s="13"/>
      <c r="B80" s="41"/>
      <c r="C80" s="26"/>
      <c r="D80" s="44"/>
      <c r="E80" s="42"/>
      <c r="F80" s="26"/>
      <c r="G80" s="26"/>
      <c r="H80" s="44"/>
      <c r="I80" s="42"/>
      <c r="J80" s="26"/>
      <c r="K80" s="26"/>
      <c r="L80" s="44"/>
      <c r="M80" s="42"/>
      <c r="N80" s="26"/>
      <c r="O80" s="26"/>
      <c r="P80" s="44"/>
      <c r="Q80" s="42"/>
      <c r="R80" s="26"/>
      <c r="S80" s="26"/>
      <c r="T80" s="44"/>
      <c r="U80" s="42"/>
      <c r="V80" s="26"/>
      <c r="W80" s="26"/>
      <c r="X80" s="44"/>
      <c r="Y80" s="42"/>
      <c r="Z80" s="26"/>
    </row>
    <row r="81" spans="1:26">
      <c r="A81" s="13"/>
      <c r="B81" s="63" t="s">
        <v>47</v>
      </c>
      <c r="C81" s="31"/>
      <c r="D81" s="40">
        <v>276100</v>
      </c>
      <c r="E81" s="40"/>
      <c r="F81" s="31"/>
      <c r="G81" s="31"/>
      <c r="H81" s="40">
        <v>199361</v>
      </c>
      <c r="I81" s="40"/>
      <c r="J81" s="31"/>
      <c r="K81" s="31"/>
      <c r="L81" s="40">
        <v>2424</v>
      </c>
      <c r="M81" s="40"/>
      <c r="N81" s="31"/>
      <c r="O81" s="31"/>
      <c r="P81" s="40">
        <v>287570</v>
      </c>
      <c r="Q81" s="40"/>
      <c r="R81" s="31"/>
      <c r="S81" s="31"/>
      <c r="T81" s="50" t="s">
        <v>423</v>
      </c>
      <c r="U81" s="50"/>
      <c r="V81" s="30" t="s">
        <v>195</v>
      </c>
      <c r="W81" s="31"/>
      <c r="X81" s="40">
        <v>38265</v>
      </c>
      <c r="Y81" s="40"/>
      <c r="Z81" s="31"/>
    </row>
    <row r="82" spans="1:26">
      <c r="A82" s="13"/>
      <c r="B82" s="63"/>
      <c r="C82" s="31"/>
      <c r="D82" s="40"/>
      <c r="E82" s="40"/>
      <c r="F82" s="31"/>
      <c r="G82" s="31"/>
      <c r="H82" s="40"/>
      <c r="I82" s="40"/>
      <c r="J82" s="31"/>
      <c r="K82" s="31"/>
      <c r="L82" s="40"/>
      <c r="M82" s="40"/>
      <c r="N82" s="31"/>
      <c r="O82" s="31"/>
      <c r="P82" s="40"/>
      <c r="Q82" s="40"/>
      <c r="R82" s="31"/>
      <c r="S82" s="31"/>
      <c r="T82" s="50"/>
      <c r="U82" s="50"/>
      <c r="V82" s="30"/>
      <c r="W82" s="31"/>
      <c r="X82" s="40"/>
      <c r="Y82" s="40"/>
      <c r="Z82" s="31"/>
    </row>
    <row r="83" spans="1:26">
      <c r="A83" s="13"/>
      <c r="B83" s="41" t="s">
        <v>48</v>
      </c>
      <c r="C83" s="26"/>
      <c r="D83" s="42" t="s">
        <v>198</v>
      </c>
      <c r="E83" s="42"/>
      <c r="F83" s="26"/>
      <c r="G83" s="26"/>
      <c r="H83" s="42">
        <v>92</v>
      </c>
      <c r="I83" s="42"/>
      <c r="J83" s="26"/>
      <c r="K83" s="26"/>
      <c r="L83" s="62">
        <v>6077</v>
      </c>
      <c r="M83" s="62"/>
      <c r="N83" s="26"/>
      <c r="O83" s="26"/>
      <c r="P83" s="62">
        <v>86495</v>
      </c>
      <c r="Q83" s="62"/>
      <c r="R83" s="26"/>
      <c r="S83" s="26"/>
      <c r="T83" s="42" t="s">
        <v>198</v>
      </c>
      <c r="U83" s="42"/>
      <c r="V83" s="26"/>
      <c r="W83" s="26"/>
      <c r="X83" s="62">
        <v>92664</v>
      </c>
      <c r="Y83" s="62"/>
      <c r="Z83" s="26"/>
    </row>
    <row r="84" spans="1:26">
      <c r="A84" s="13"/>
      <c r="B84" s="41"/>
      <c r="C84" s="26"/>
      <c r="D84" s="42"/>
      <c r="E84" s="42"/>
      <c r="F84" s="26"/>
      <c r="G84" s="26"/>
      <c r="H84" s="42"/>
      <c r="I84" s="42"/>
      <c r="J84" s="26"/>
      <c r="K84" s="26"/>
      <c r="L84" s="62"/>
      <c r="M84" s="62"/>
      <c r="N84" s="26"/>
      <c r="O84" s="26"/>
      <c r="P84" s="62"/>
      <c r="Q84" s="62"/>
      <c r="R84" s="26"/>
      <c r="S84" s="26"/>
      <c r="T84" s="42"/>
      <c r="U84" s="42"/>
      <c r="V84" s="26"/>
      <c r="W84" s="26"/>
      <c r="X84" s="62"/>
      <c r="Y84" s="62"/>
      <c r="Z84" s="26"/>
    </row>
    <row r="85" spans="1:26">
      <c r="A85" s="13"/>
      <c r="B85" s="63" t="s">
        <v>49</v>
      </c>
      <c r="C85" s="31"/>
      <c r="D85" s="40">
        <v>1595</v>
      </c>
      <c r="E85" s="40"/>
      <c r="F85" s="31"/>
      <c r="G85" s="31"/>
      <c r="H85" s="40">
        <v>1526</v>
      </c>
      <c r="I85" s="40"/>
      <c r="J85" s="31"/>
      <c r="K85" s="31"/>
      <c r="L85" s="40">
        <v>7943</v>
      </c>
      <c r="M85" s="40"/>
      <c r="N85" s="31"/>
      <c r="O85" s="31"/>
      <c r="P85" s="50">
        <v>992</v>
      </c>
      <c r="Q85" s="50"/>
      <c r="R85" s="31"/>
      <c r="S85" s="31"/>
      <c r="T85" s="50" t="s">
        <v>198</v>
      </c>
      <c r="U85" s="50"/>
      <c r="V85" s="31"/>
      <c r="W85" s="31"/>
      <c r="X85" s="40">
        <v>12056</v>
      </c>
      <c r="Y85" s="40"/>
      <c r="Z85" s="31"/>
    </row>
    <row r="86" spans="1:26">
      <c r="A86" s="13"/>
      <c r="B86" s="63"/>
      <c r="C86" s="31"/>
      <c r="D86" s="40"/>
      <c r="E86" s="40"/>
      <c r="F86" s="31"/>
      <c r="G86" s="31"/>
      <c r="H86" s="40"/>
      <c r="I86" s="40"/>
      <c r="J86" s="31"/>
      <c r="K86" s="31"/>
      <c r="L86" s="40"/>
      <c r="M86" s="40"/>
      <c r="N86" s="31"/>
      <c r="O86" s="31"/>
      <c r="P86" s="50"/>
      <c r="Q86" s="50"/>
      <c r="R86" s="31"/>
      <c r="S86" s="31"/>
      <c r="T86" s="50"/>
      <c r="U86" s="50"/>
      <c r="V86" s="31"/>
      <c r="W86" s="31"/>
      <c r="X86" s="40"/>
      <c r="Y86" s="40"/>
      <c r="Z86" s="31"/>
    </row>
    <row r="87" spans="1:26">
      <c r="A87" s="13"/>
      <c r="B87" s="41" t="s">
        <v>50</v>
      </c>
      <c r="C87" s="26"/>
      <c r="D87" s="62">
        <v>1792</v>
      </c>
      <c r="E87" s="62"/>
      <c r="F87" s="26"/>
      <c r="G87" s="26"/>
      <c r="H87" s="42">
        <v>503</v>
      </c>
      <c r="I87" s="42"/>
      <c r="J87" s="26"/>
      <c r="K87" s="26"/>
      <c r="L87" s="42">
        <v>749</v>
      </c>
      <c r="M87" s="42"/>
      <c r="N87" s="26"/>
      <c r="O87" s="26"/>
      <c r="P87" s="62">
        <v>7115</v>
      </c>
      <c r="Q87" s="62"/>
      <c r="R87" s="26"/>
      <c r="S87" s="26"/>
      <c r="T87" s="42" t="s">
        <v>198</v>
      </c>
      <c r="U87" s="42"/>
      <c r="V87" s="26"/>
      <c r="W87" s="26"/>
      <c r="X87" s="62">
        <v>10159</v>
      </c>
      <c r="Y87" s="62"/>
      <c r="Z87" s="26"/>
    </row>
    <row r="88" spans="1:26">
      <c r="A88" s="13"/>
      <c r="B88" s="41"/>
      <c r="C88" s="26"/>
      <c r="D88" s="62"/>
      <c r="E88" s="62"/>
      <c r="F88" s="26"/>
      <c r="G88" s="26"/>
      <c r="H88" s="42"/>
      <c r="I88" s="42"/>
      <c r="J88" s="26"/>
      <c r="K88" s="26"/>
      <c r="L88" s="42"/>
      <c r="M88" s="42"/>
      <c r="N88" s="26"/>
      <c r="O88" s="26"/>
      <c r="P88" s="62"/>
      <c r="Q88" s="62"/>
      <c r="R88" s="26"/>
      <c r="S88" s="26"/>
      <c r="T88" s="42"/>
      <c r="U88" s="42"/>
      <c r="V88" s="26"/>
      <c r="W88" s="26"/>
      <c r="X88" s="62"/>
      <c r="Y88" s="62"/>
      <c r="Z88" s="26"/>
    </row>
    <row r="89" spans="1:26">
      <c r="A89" s="13"/>
      <c r="B89" s="63" t="s">
        <v>51</v>
      </c>
      <c r="C89" s="31"/>
      <c r="D89" s="50" t="s">
        <v>198</v>
      </c>
      <c r="E89" s="50"/>
      <c r="F89" s="31"/>
      <c r="G89" s="31"/>
      <c r="H89" s="40">
        <v>21608</v>
      </c>
      <c r="I89" s="40"/>
      <c r="J89" s="31"/>
      <c r="K89" s="31"/>
      <c r="L89" s="50">
        <v>771</v>
      </c>
      <c r="M89" s="50"/>
      <c r="N89" s="31"/>
      <c r="O89" s="31"/>
      <c r="P89" s="40">
        <v>3732</v>
      </c>
      <c r="Q89" s="40"/>
      <c r="R89" s="31"/>
      <c r="S89" s="31"/>
      <c r="T89" s="50" t="s">
        <v>198</v>
      </c>
      <c r="U89" s="50"/>
      <c r="V89" s="31"/>
      <c r="W89" s="31"/>
      <c r="X89" s="40">
        <v>26111</v>
      </c>
      <c r="Y89" s="40"/>
      <c r="Z89" s="31"/>
    </row>
    <row r="90" spans="1:26">
      <c r="A90" s="13"/>
      <c r="B90" s="63"/>
      <c r="C90" s="31"/>
      <c r="D90" s="50"/>
      <c r="E90" s="50"/>
      <c r="F90" s="31"/>
      <c r="G90" s="31"/>
      <c r="H90" s="40"/>
      <c r="I90" s="40"/>
      <c r="J90" s="31"/>
      <c r="K90" s="31"/>
      <c r="L90" s="50"/>
      <c r="M90" s="50"/>
      <c r="N90" s="31"/>
      <c r="O90" s="31"/>
      <c r="P90" s="40"/>
      <c r="Q90" s="40"/>
      <c r="R90" s="31"/>
      <c r="S90" s="31"/>
      <c r="T90" s="50"/>
      <c r="U90" s="50"/>
      <c r="V90" s="31"/>
      <c r="W90" s="31"/>
      <c r="X90" s="40"/>
      <c r="Y90" s="40"/>
      <c r="Z90" s="31"/>
    </row>
    <row r="91" spans="1:26">
      <c r="A91" s="13"/>
      <c r="B91" s="41" t="s">
        <v>52</v>
      </c>
      <c r="C91" s="26"/>
      <c r="D91" s="42" t="s">
        <v>198</v>
      </c>
      <c r="E91" s="42"/>
      <c r="F91" s="26"/>
      <c r="G91" s="26"/>
      <c r="H91" s="62">
        <v>8031</v>
      </c>
      <c r="I91" s="62"/>
      <c r="J91" s="26"/>
      <c r="K91" s="26"/>
      <c r="L91" s="62">
        <v>1413</v>
      </c>
      <c r="M91" s="62"/>
      <c r="N91" s="26"/>
      <c r="O91" s="26"/>
      <c r="P91" s="62">
        <v>13341</v>
      </c>
      <c r="Q91" s="62"/>
      <c r="R91" s="26"/>
      <c r="S91" s="26"/>
      <c r="T91" s="42" t="s">
        <v>198</v>
      </c>
      <c r="U91" s="42"/>
      <c r="V91" s="26"/>
      <c r="W91" s="26"/>
      <c r="X91" s="62">
        <v>22785</v>
      </c>
      <c r="Y91" s="62"/>
      <c r="Z91" s="26"/>
    </row>
    <row r="92" spans="1:26">
      <c r="A92" s="13"/>
      <c r="B92" s="41"/>
      <c r="C92" s="26"/>
      <c r="D92" s="42"/>
      <c r="E92" s="42"/>
      <c r="F92" s="26"/>
      <c r="G92" s="26"/>
      <c r="H92" s="62"/>
      <c r="I92" s="62"/>
      <c r="J92" s="26"/>
      <c r="K92" s="26"/>
      <c r="L92" s="62"/>
      <c r="M92" s="62"/>
      <c r="N92" s="26"/>
      <c r="O92" s="26"/>
      <c r="P92" s="62"/>
      <c r="Q92" s="62"/>
      <c r="R92" s="26"/>
      <c r="S92" s="26"/>
      <c r="T92" s="42"/>
      <c r="U92" s="42"/>
      <c r="V92" s="26"/>
      <c r="W92" s="26"/>
      <c r="X92" s="62"/>
      <c r="Y92" s="62"/>
      <c r="Z92" s="26"/>
    </row>
    <row r="93" spans="1:26">
      <c r="A93" s="13"/>
      <c r="B93" s="63" t="s">
        <v>432</v>
      </c>
      <c r="C93" s="31"/>
      <c r="D93" s="40">
        <v>5980</v>
      </c>
      <c r="E93" s="40"/>
      <c r="F93" s="31"/>
      <c r="G93" s="31"/>
      <c r="H93" s="40">
        <v>4009</v>
      </c>
      <c r="I93" s="40"/>
      <c r="J93" s="31"/>
      <c r="K93" s="31"/>
      <c r="L93" s="50" t="s">
        <v>198</v>
      </c>
      <c r="M93" s="50"/>
      <c r="N93" s="31"/>
      <c r="O93" s="31"/>
      <c r="P93" s="50" t="s">
        <v>198</v>
      </c>
      <c r="Q93" s="50"/>
      <c r="R93" s="31"/>
      <c r="S93" s="31"/>
      <c r="T93" s="50" t="s">
        <v>198</v>
      </c>
      <c r="U93" s="50"/>
      <c r="V93" s="31"/>
      <c r="W93" s="31"/>
      <c r="X93" s="40">
        <v>9989</v>
      </c>
      <c r="Y93" s="40"/>
      <c r="Z93" s="31"/>
    </row>
    <row r="94" spans="1:26">
      <c r="A94" s="13"/>
      <c r="B94" s="63"/>
      <c r="C94" s="31"/>
      <c r="D94" s="40"/>
      <c r="E94" s="40"/>
      <c r="F94" s="31"/>
      <c r="G94" s="31"/>
      <c r="H94" s="40"/>
      <c r="I94" s="40"/>
      <c r="J94" s="31"/>
      <c r="K94" s="31"/>
      <c r="L94" s="50"/>
      <c r="M94" s="50"/>
      <c r="N94" s="31"/>
      <c r="O94" s="31"/>
      <c r="P94" s="50"/>
      <c r="Q94" s="50"/>
      <c r="R94" s="31"/>
      <c r="S94" s="31"/>
      <c r="T94" s="50"/>
      <c r="U94" s="50"/>
      <c r="V94" s="31"/>
      <c r="W94" s="31"/>
      <c r="X94" s="40"/>
      <c r="Y94" s="40"/>
      <c r="Z94" s="31"/>
    </row>
    <row r="95" spans="1:26">
      <c r="A95" s="13"/>
      <c r="B95" s="41" t="s">
        <v>54</v>
      </c>
      <c r="C95" s="26"/>
      <c r="D95" s="42">
        <v>864</v>
      </c>
      <c r="E95" s="42"/>
      <c r="F95" s="26"/>
      <c r="G95" s="26"/>
      <c r="H95" s="62">
        <v>3365</v>
      </c>
      <c r="I95" s="62"/>
      <c r="J95" s="26"/>
      <c r="K95" s="26"/>
      <c r="L95" s="42">
        <v>99</v>
      </c>
      <c r="M95" s="42"/>
      <c r="N95" s="26"/>
      <c r="O95" s="26"/>
      <c r="P95" s="62">
        <v>7158</v>
      </c>
      <c r="Q95" s="62"/>
      <c r="R95" s="26"/>
      <c r="S95" s="26"/>
      <c r="T95" s="42" t="s">
        <v>198</v>
      </c>
      <c r="U95" s="42"/>
      <c r="V95" s="26"/>
      <c r="W95" s="26"/>
      <c r="X95" s="62">
        <v>11486</v>
      </c>
      <c r="Y95" s="62"/>
      <c r="Z95" s="26"/>
    </row>
    <row r="96" spans="1:26" ht="15.75" thickBot="1">
      <c r="A96" s="13"/>
      <c r="B96" s="41"/>
      <c r="C96" s="26"/>
      <c r="D96" s="43"/>
      <c r="E96" s="43"/>
      <c r="F96" s="46"/>
      <c r="G96" s="26"/>
      <c r="H96" s="136"/>
      <c r="I96" s="136"/>
      <c r="J96" s="46"/>
      <c r="K96" s="26"/>
      <c r="L96" s="43"/>
      <c r="M96" s="43"/>
      <c r="N96" s="46"/>
      <c r="O96" s="26"/>
      <c r="P96" s="136"/>
      <c r="Q96" s="136"/>
      <c r="R96" s="46"/>
      <c r="S96" s="26"/>
      <c r="T96" s="43"/>
      <c r="U96" s="43"/>
      <c r="V96" s="46"/>
      <c r="W96" s="26"/>
      <c r="X96" s="136"/>
      <c r="Y96" s="136"/>
      <c r="Z96" s="46"/>
    </row>
    <row r="97" spans="1:26">
      <c r="A97" s="13"/>
      <c r="B97" s="31"/>
      <c r="C97" s="31"/>
      <c r="D97" s="34">
        <v>286331</v>
      </c>
      <c r="E97" s="34"/>
      <c r="F97" s="36"/>
      <c r="G97" s="31"/>
      <c r="H97" s="34">
        <v>238495</v>
      </c>
      <c r="I97" s="34"/>
      <c r="J97" s="36"/>
      <c r="K97" s="31"/>
      <c r="L97" s="34">
        <v>19476</v>
      </c>
      <c r="M97" s="34"/>
      <c r="N97" s="36"/>
      <c r="O97" s="31"/>
      <c r="P97" s="34">
        <v>406403</v>
      </c>
      <c r="Q97" s="34"/>
      <c r="R97" s="36"/>
      <c r="S97" s="31"/>
      <c r="T97" s="38" t="s">
        <v>423</v>
      </c>
      <c r="U97" s="38"/>
      <c r="V97" s="32" t="s">
        <v>195</v>
      </c>
      <c r="W97" s="31"/>
      <c r="X97" s="34">
        <v>223515</v>
      </c>
      <c r="Y97" s="34"/>
      <c r="Z97" s="36"/>
    </row>
    <row r="98" spans="1:26">
      <c r="A98" s="13"/>
      <c r="B98" s="31"/>
      <c r="C98" s="31"/>
      <c r="D98" s="40"/>
      <c r="E98" s="40"/>
      <c r="F98" s="31"/>
      <c r="G98" s="31"/>
      <c r="H98" s="40"/>
      <c r="I98" s="40"/>
      <c r="J98" s="31"/>
      <c r="K98" s="31"/>
      <c r="L98" s="40"/>
      <c r="M98" s="40"/>
      <c r="N98" s="31"/>
      <c r="O98" s="31"/>
      <c r="P98" s="40"/>
      <c r="Q98" s="40"/>
      <c r="R98" s="31"/>
      <c r="S98" s="31"/>
      <c r="T98" s="50"/>
      <c r="U98" s="50"/>
      <c r="V98" s="30"/>
      <c r="W98" s="31"/>
      <c r="X98" s="40"/>
      <c r="Y98" s="40"/>
      <c r="Z98" s="31"/>
    </row>
    <row r="99" spans="1:26">
      <c r="A99" s="13"/>
      <c r="B99" s="66" t="s">
        <v>56</v>
      </c>
      <c r="C99" s="26"/>
      <c r="D99" s="42" t="s">
        <v>198</v>
      </c>
      <c r="E99" s="42"/>
      <c r="F99" s="26"/>
      <c r="G99" s="26"/>
      <c r="H99" s="42" t="s">
        <v>198</v>
      </c>
      <c r="I99" s="42"/>
      <c r="J99" s="26"/>
      <c r="K99" s="26"/>
      <c r="L99" s="62">
        <v>49695</v>
      </c>
      <c r="M99" s="62"/>
      <c r="N99" s="26"/>
      <c r="O99" s="26"/>
      <c r="P99" s="62">
        <v>127645</v>
      </c>
      <c r="Q99" s="62"/>
      <c r="R99" s="26"/>
      <c r="S99" s="26"/>
      <c r="T99" s="42" t="s">
        <v>429</v>
      </c>
      <c r="U99" s="42"/>
      <c r="V99" s="44" t="s">
        <v>195</v>
      </c>
      <c r="W99" s="26"/>
      <c r="X99" s="62">
        <v>153125</v>
      </c>
      <c r="Y99" s="62"/>
      <c r="Z99" s="26"/>
    </row>
    <row r="100" spans="1:26">
      <c r="A100" s="13"/>
      <c r="B100" s="66"/>
      <c r="C100" s="26"/>
      <c r="D100" s="42"/>
      <c r="E100" s="42"/>
      <c r="F100" s="26"/>
      <c r="G100" s="26"/>
      <c r="H100" s="42"/>
      <c r="I100" s="42"/>
      <c r="J100" s="26"/>
      <c r="K100" s="26"/>
      <c r="L100" s="62"/>
      <c r="M100" s="62"/>
      <c r="N100" s="26"/>
      <c r="O100" s="26"/>
      <c r="P100" s="62"/>
      <c r="Q100" s="62"/>
      <c r="R100" s="26"/>
      <c r="S100" s="26"/>
      <c r="T100" s="42"/>
      <c r="U100" s="42"/>
      <c r="V100" s="44"/>
      <c r="W100" s="26"/>
      <c r="X100" s="62"/>
      <c r="Y100" s="62"/>
      <c r="Z100" s="26"/>
    </row>
    <row r="101" spans="1:26">
      <c r="A101" s="13"/>
      <c r="B101" s="129" t="s">
        <v>57</v>
      </c>
      <c r="C101" s="31"/>
      <c r="D101" s="40">
        <v>11197</v>
      </c>
      <c r="E101" s="40"/>
      <c r="F101" s="31"/>
      <c r="G101" s="31"/>
      <c r="H101" s="40">
        <v>8055</v>
      </c>
      <c r="I101" s="40"/>
      <c r="J101" s="31"/>
      <c r="K101" s="31"/>
      <c r="L101" s="50" t="s">
        <v>198</v>
      </c>
      <c r="M101" s="50"/>
      <c r="N101" s="31"/>
      <c r="O101" s="31"/>
      <c r="P101" s="50" t="s">
        <v>198</v>
      </c>
      <c r="Q101" s="50"/>
      <c r="R101" s="31"/>
      <c r="S101" s="31"/>
      <c r="T101" s="50" t="s">
        <v>198</v>
      </c>
      <c r="U101" s="50"/>
      <c r="V101" s="31"/>
      <c r="W101" s="31"/>
      <c r="X101" s="40">
        <v>19252</v>
      </c>
      <c r="Y101" s="40"/>
      <c r="Z101" s="31"/>
    </row>
    <row r="102" spans="1:26">
      <c r="A102" s="13"/>
      <c r="B102" s="129"/>
      <c r="C102" s="31"/>
      <c r="D102" s="40"/>
      <c r="E102" s="40"/>
      <c r="F102" s="31"/>
      <c r="G102" s="31"/>
      <c r="H102" s="40"/>
      <c r="I102" s="40"/>
      <c r="J102" s="31"/>
      <c r="K102" s="31"/>
      <c r="L102" s="50"/>
      <c r="M102" s="50"/>
      <c r="N102" s="31"/>
      <c r="O102" s="31"/>
      <c r="P102" s="50"/>
      <c r="Q102" s="50"/>
      <c r="R102" s="31"/>
      <c r="S102" s="31"/>
      <c r="T102" s="50"/>
      <c r="U102" s="50"/>
      <c r="V102" s="31"/>
      <c r="W102" s="31"/>
      <c r="X102" s="40"/>
      <c r="Y102" s="40"/>
      <c r="Z102" s="31"/>
    </row>
    <row r="103" spans="1:26">
      <c r="A103" s="13"/>
      <c r="B103" s="66" t="s">
        <v>58</v>
      </c>
      <c r="C103" s="26"/>
      <c r="D103" s="42" t="s">
        <v>198</v>
      </c>
      <c r="E103" s="42"/>
      <c r="F103" s="26"/>
      <c r="G103" s="26"/>
      <c r="H103" s="62">
        <v>3707</v>
      </c>
      <c r="I103" s="62"/>
      <c r="J103" s="26"/>
      <c r="K103" s="26"/>
      <c r="L103" s="42" t="s">
        <v>198</v>
      </c>
      <c r="M103" s="42"/>
      <c r="N103" s="26"/>
      <c r="O103" s="26"/>
      <c r="P103" s="62">
        <v>11644</v>
      </c>
      <c r="Q103" s="62"/>
      <c r="R103" s="26"/>
      <c r="S103" s="26"/>
      <c r="T103" s="42" t="s">
        <v>198</v>
      </c>
      <c r="U103" s="42"/>
      <c r="V103" s="26"/>
      <c r="W103" s="26"/>
      <c r="X103" s="62">
        <v>15351</v>
      </c>
      <c r="Y103" s="62"/>
      <c r="Z103" s="26"/>
    </row>
    <row r="104" spans="1:26">
      <c r="A104" s="13"/>
      <c r="B104" s="66"/>
      <c r="C104" s="26"/>
      <c r="D104" s="42"/>
      <c r="E104" s="42"/>
      <c r="F104" s="26"/>
      <c r="G104" s="26"/>
      <c r="H104" s="62"/>
      <c r="I104" s="62"/>
      <c r="J104" s="26"/>
      <c r="K104" s="26"/>
      <c r="L104" s="42"/>
      <c r="M104" s="42"/>
      <c r="N104" s="26"/>
      <c r="O104" s="26"/>
      <c r="P104" s="62"/>
      <c r="Q104" s="62"/>
      <c r="R104" s="26"/>
      <c r="S104" s="26"/>
      <c r="T104" s="42"/>
      <c r="U104" s="42"/>
      <c r="V104" s="26"/>
      <c r="W104" s="26"/>
      <c r="X104" s="62"/>
      <c r="Y104" s="62"/>
      <c r="Z104" s="26"/>
    </row>
    <row r="105" spans="1:26">
      <c r="A105" s="13"/>
      <c r="B105" s="54" t="s">
        <v>59</v>
      </c>
      <c r="C105" s="21"/>
      <c r="D105" s="31"/>
      <c r="E105" s="31"/>
      <c r="F105" s="31"/>
      <c r="G105" s="21"/>
      <c r="H105" s="31"/>
      <c r="I105" s="31"/>
      <c r="J105" s="31"/>
      <c r="K105" s="21"/>
      <c r="L105" s="31"/>
      <c r="M105" s="31"/>
      <c r="N105" s="31"/>
      <c r="O105" s="21"/>
      <c r="P105" s="31"/>
      <c r="Q105" s="31"/>
      <c r="R105" s="31"/>
      <c r="S105" s="21"/>
      <c r="T105" s="31"/>
      <c r="U105" s="31"/>
      <c r="V105" s="31"/>
      <c r="W105" s="21"/>
      <c r="X105" s="31"/>
      <c r="Y105" s="31"/>
      <c r="Z105" s="31"/>
    </row>
    <row r="106" spans="1:26">
      <c r="A106" s="13"/>
      <c r="B106" s="41" t="s">
        <v>60</v>
      </c>
      <c r="C106" s="26"/>
      <c r="D106" s="62">
        <v>57000</v>
      </c>
      <c r="E106" s="62"/>
      <c r="F106" s="26"/>
      <c r="G106" s="26"/>
      <c r="H106" s="42" t="s">
        <v>198</v>
      </c>
      <c r="I106" s="42"/>
      <c r="J106" s="26"/>
      <c r="K106" s="26"/>
      <c r="L106" s="42" t="s">
        <v>198</v>
      </c>
      <c r="M106" s="42"/>
      <c r="N106" s="26"/>
      <c r="O106" s="26"/>
      <c r="P106" s="42" t="s">
        <v>198</v>
      </c>
      <c r="Q106" s="42"/>
      <c r="R106" s="26"/>
      <c r="S106" s="26"/>
      <c r="T106" s="42" t="s">
        <v>198</v>
      </c>
      <c r="U106" s="42"/>
      <c r="V106" s="26"/>
      <c r="W106" s="26"/>
      <c r="X106" s="62">
        <v>57000</v>
      </c>
      <c r="Y106" s="62"/>
      <c r="Z106" s="26"/>
    </row>
    <row r="107" spans="1:26">
      <c r="A107" s="13"/>
      <c r="B107" s="41"/>
      <c r="C107" s="26"/>
      <c r="D107" s="62"/>
      <c r="E107" s="62"/>
      <c r="F107" s="26"/>
      <c r="G107" s="26"/>
      <c r="H107" s="42"/>
      <c r="I107" s="42"/>
      <c r="J107" s="26"/>
      <c r="K107" s="26"/>
      <c r="L107" s="42"/>
      <c r="M107" s="42"/>
      <c r="N107" s="26"/>
      <c r="O107" s="26"/>
      <c r="P107" s="42"/>
      <c r="Q107" s="42"/>
      <c r="R107" s="26"/>
      <c r="S107" s="26"/>
      <c r="T107" s="42"/>
      <c r="U107" s="42"/>
      <c r="V107" s="26"/>
      <c r="W107" s="26"/>
      <c r="X107" s="62"/>
      <c r="Y107" s="62"/>
      <c r="Z107" s="26"/>
    </row>
    <row r="108" spans="1:26">
      <c r="A108" s="13"/>
      <c r="B108" s="63" t="s">
        <v>61</v>
      </c>
      <c r="C108" s="31"/>
      <c r="D108" s="50" t="s">
        <v>198</v>
      </c>
      <c r="E108" s="50"/>
      <c r="F108" s="31"/>
      <c r="G108" s="31"/>
      <c r="H108" s="40">
        <v>247890</v>
      </c>
      <c r="I108" s="40"/>
      <c r="J108" s="31"/>
      <c r="K108" s="31"/>
      <c r="L108" s="40">
        <v>13991</v>
      </c>
      <c r="M108" s="40"/>
      <c r="N108" s="31"/>
      <c r="O108" s="31"/>
      <c r="P108" s="40">
        <v>346969</v>
      </c>
      <c r="Q108" s="40"/>
      <c r="R108" s="31"/>
      <c r="S108" s="31"/>
      <c r="T108" s="50" t="s">
        <v>198</v>
      </c>
      <c r="U108" s="50"/>
      <c r="V108" s="31"/>
      <c r="W108" s="31"/>
      <c r="X108" s="40">
        <v>608850</v>
      </c>
      <c r="Y108" s="40"/>
      <c r="Z108" s="31"/>
    </row>
    <row r="109" spans="1:26">
      <c r="A109" s="13"/>
      <c r="B109" s="63"/>
      <c r="C109" s="31"/>
      <c r="D109" s="50"/>
      <c r="E109" s="50"/>
      <c r="F109" s="31"/>
      <c r="G109" s="31"/>
      <c r="H109" s="40"/>
      <c r="I109" s="40"/>
      <c r="J109" s="31"/>
      <c r="K109" s="31"/>
      <c r="L109" s="40"/>
      <c r="M109" s="40"/>
      <c r="N109" s="31"/>
      <c r="O109" s="31"/>
      <c r="P109" s="40"/>
      <c r="Q109" s="40"/>
      <c r="R109" s="31"/>
      <c r="S109" s="31"/>
      <c r="T109" s="50"/>
      <c r="U109" s="50"/>
      <c r="V109" s="31"/>
      <c r="W109" s="31"/>
      <c r="X109" s="40"/>
      <c r="Y109" s="40"/>
      <c r="Z109" s="31"/>
    </row>
    <row r="110" spans="1:26">
      <c r="A110" s="13"/>
      <c r="B110" s="76" t="s">
        <v>62</v>
      </c>
      <c r="C110" s="26"/>
      <c r="D110" s="62">
        <v>294897</v>
      </c>
      <c r="E110" s="62"/>
      <c r="F110" s="26"/>
      <c r="G110" s="26"/>
      <c r="H110" s="62">
        <v>205103</v>
      </c>
      <c r="I110" s="62"/>
      <c r="J110" s="26"/>
      <c r="K110" s="26"/>
      <c r="L110" s="62">
        <v>450000</v>
      </c>
      <c r="M110" s="62"/>
      <c r="N110" s="26"/>
      <c r="O110" s="26"/>
      <c r="P110" s="42" t="s">
        <v>198</v>
      </c>
      <c r="Q110" s="42"/>
      <c r="R110" s="26"/>
      <c r="S110" s="26"/>
      <c r="T110" s="42" t="s">
        <v>198</v>
      </c>
      <c r="U110" s="42"/>
      <c r="V110" s="26"/>
      <c r="W110" s="26"/>
      <c r="X110" s="62">
        <v>950000</v>
      </c>
      <c r="Y110" s="62"/>
      <c r="Z110" s="26"/>
    </row>
    <row r="111" spans="1:26" ht="15.75" thickBot="1">
      <c r="A111" s="13"/>
      <c r="B111" s="76"/>
      <c r="C111" s="26"/>
      <c r="D111" s="136"/>
      <c r="E111" s="136"/>
      <c r="F111" s="46"/>
      <c r="G111" s="46"/>
      <c r="H111" s="136"/>
      <c r="I111" s="136"/>
      <c r="J111" s="46"/>
      <c r="K111" s="26"/>
      <c r="L111" s="136"/>
      <c r="M111" s="136"/>
      <c r="N111" s="46"/>
      <c r="O111" s="26"/>
      <c r="P111" s="43"/>
      <c r="Q111" s="43"/>
      <c r="R111" s="46"/>
      <c r="S111" s="26"/>
      <c r="T111" s="43"/>
      <c r="U111" s="43"/>
      <c r="V111" s="46"/>
      <c r="W111" s="26"/>
      <c r="X111" s="136"/>
      <c r="Y111" s="136"/>
      <c r="Z111" s="46"/>
    </row>
    <row r="112" spans="1:26">
      <c r="A112" s="13"/>
      <c r="B112" s="31"/>
      <c r="C112" s="31"/>
      <c r="D112" s="34">
        <v>351897</v>
      </c>
      <c r="E112" s="34"/>
      <c r="F112" s="36"/>
      <c r="G112" s="36"/>
      <c r="H112" s="34">
        <v>452993</v>
      </c>
      <c r="I112" s="34"/>
      <c r="J112" s="36"/>
      <c r="K112" s="31"/>
      <c r="L112" s="34">
        <v>463991</v>
      </c>
      <c r="M112" s="34"/>
      <c r="N112" s="36"/>
      <c r="O112" s="31"/>
      <c r="P112" s="34">
        <v>346969</v>
      </c>
      <c r="Q112" s="34"/>
      <c r="R112" s="36"/>
      <c r="S112" s="31"/>
      <c r="T112" s="38" t="s">
        <v>198</v>
      </c>
      <c r="U112" s="38"/>
      <c r="V112" s="36"/>
      <c r="W112" s="31"/>
      <c r="X112" s="34">
        <v>1615850</v>
      </c>
      <c r="Y112" s="34"/>
      <c r="Z112" s="36"/>
    </row>
    <row r="113" spans="1:26">
      <c r="A113" s="13"/>
      <c r="B113" s="31"/>
      <c r="C113" s="31"/>
      <c r="D113" s="40"/>
      <c r="E113" s="40"/>
      <c r="F113" s="31"/>
      <c r="G113" s="31"/>
      <c r="H113" s="40"/>
      <c r="I113" s="40"/>
      <c r="J113" s="31"/>
      <c r="K113" s="31"/>
      <c r="L113" s="40"/>
      <c r="M113" s="40"/>
      <c r="N113" s="31"/>
      <c r="O113" s="31"/>
      <c r="P113" s="40"/>
      <c r="Q113" s="40"/>
      <c r="R113" s="31"/>
      <c r="S113" s="31"/>
      <c r="T113" s="50"/>
      <c r="U113" s="50"/>
      <c r="V113" s="31"/>
      <c r="W113" s="31"/>
      <c r="X113" s="40"/>
      <c r="Y113" s="40"/>
      <c r="Z113" s="31"/>
    </row>
    <row r="114" spans="1:26">
      <c r="A114" s="13"/>
      <c r="B114" s="17"/>
      <c r="C114" s="17"/>
      <c r="D114" s="26"/>
      <c r="E114" s="26"/>
      <c r="F114" s="26"/>
      <c r="G114" s="17"/>
      <c r="H114" s="26"/>
      <c r="I114" s="26"/>
      <c r="J114" s="26"/>
      <c r="K114" s="17"/>
      <c r="L114" s="26"/>
      <c r="M114" s="26"/>
      <c r="N114" s="26"/>
      <c r="O114" s="17"/>
      <c r="P114" s="26"/>
      <c r="Q114" s="26"/>
      <c r="R114" s="26"/>
      <c r="S114" s="17"/>
      <c r="T114" s="26"/>
      <c r="U114" s="26"/>
      <c r="V114" s="26"/>
      <c r="W114" s="17"/>
      <c r="X114" s="26"/>
      <c r="Y114" s="26"/>
      <c r="Z114" s="26"/>
    </row>
    <row r="115" spans="1:26">
      <c r="A115" s="13"/>
      <c r="B115" s="30" t="s">
        <v>433</v>
      </c>
      <c r="C115" s="31"/>
      <c r="D115" s="50" t="s">
        <v>434</v>
      </c>
      <c r="E115" s="50"/>
      <c r="F115" s="30" t="s">
        <v>195</v>
      </c>
      <c r="G115" s="31"/>
      <c r="H115" s="40">
        <v>237944</v>
      </c>
      <c r="I115" s="40"/>
      <c r="J115" s="31"/>
      <c r="K115" s="31"/>
      <c r="L115" s="40">
        <v>86874</v>
      </c>
      <c r="M115" s="40"/>
      <c r="N115" s="31"/>
      <c r="O115" s="31"/>
      <c r="P115" s="40">
        <v>1234545</v>
      </c>
      <c r="Q115" s="40"/>
      <c r="R115" s="31"/>
      <c r="S115" s="31"/>
      <c r="T115" s="50" t="s">
        <v>426</v>
      </c>
      <c r="U115" s="50"/>
      <c r="V115" s="30" t="s">
        <v>195</v>
      </c>
      <c r="W115" s="31"/>
      <c r="X115" s="50" t="s">
        <v>434</v>
      </c>
      <c r="Y115" s="50"/>
      <c r="Z115" s="30" t="s">
        <v>195</v>
      </c>
    </row>
    <row r="116" spans="1:26" ht="15.75" thickBot="1">
      <c r="A116" s="13"/>
      <c r="B116" s="30"/>
      <c r="C116" s="31"/>
      <c r="D116" s="64"/>
      <c r="E116" s="64"/>
      <c r="F116" s="93"/>
      <c r="G116" s="31"/>
      <c r="H116" s="92"/>
      <c r="I116" s="92"/>
      <c r="J116" s="65"/>
      <c r="K116" s="31"/>
      <c r="L116" s="92"/>
      <c r="M116" s="92"/>
      <c r="N116" s="65"/>
      <c r="O116" s="31"/>
      <c r="P116" s="92"/>
      <c r="Q116" s="92"/>
      <c r="R116" s="65"/>
      <c r="S116" s="31"/>
      <c r="T116" s="64"/>
      <c r="U116" s="64"/>
      <c r="V116" s="93"/>
      <c r="W116" s="31"/>
      <c r="X116" s="64"/>
      <c r="Y116" s="64"/>
      <c r="Z116" s="93"/>
    </row>
    <row r="117" spans="1:26">
      <c r="A117" s="13"/>
      <c r="B117" s="26"/>
      <c r="C117" s="26"/>
      <c r="D117" s="67" t="s">
        <v>193</v>
      </c>
      <c r="E117" s="69">
        <v>628233</v>
      </c>
      <c r="F117" s="61"/>
      <c r="G117" s="26"/>
      <c r="H117" s="67" t="s">
        <v>193</v>
      </c>
      <c r="I117" s="69">
        <v>941194</v>
      </c>
      <c r="J117" s="61"/>
      <c r="K117" s="26"/>
      <c r="L117" s="67" t="s">
        <v>193</v>
      </c>
      <c r="M117" s="69">
        <v>620036</v>
      </c>
      <c r="N117" s="61"/>
      <c r="O117" s="26"/>
      <c r="P117" s="67" t="s">
        <v>193</v>
      </c>
      <c r="Q117" s="69">
        <v>2127206</v>
      </c>
      <c r="R117" s="61"/>
      <c r="S117" s="26"/>
      <c r="T117" s="67" t="s">
        <v>193</v>
      </c>
      <c r="U117" s="72" t="s">
        <v>430</v>
      </c>
      <c r="V117" s="67" t="s">
        <v>195</v>
      </c>
      <c r="W117" s="26"/>
      <c r="X117" s="67" t="s">
        <v>193</v>
      </c>
      <c r="Y117" s="69">
        <v>2005901</v>
      </c>
      <c r="Z117" s="61"/>
    </row>
    <row r="118" spans="1:26" ht="15.75" thickBot="1">
      <c r="A118" s="13"/>
      <c r="B118" s="26"/>
      <c r="C118" s="26"/>
      <c r="D118" s="68"/>
      <c r="E118" s="70"/>
      <c r="F118" s="71"/>
      <c r="G118" s="26"/>
      <c r="H118" s="68"/>
      <c r="I118" s="70"/>
      <c r="J118" s="71"/>
      <c r="K118" s="26"/>
      <c r="L118" s="68"/>
      <c r="M118" s="70"/>
      <c r="N118" s="71"/>
      <c r="O118" s="26"/>
      <c r="P118" s="68"/>
      <c r="Q118" s="70"/>
      <c r="R118" s="71"/>
      <c r="S118" s="26"/>
      <c r="T118" s="68"/>
      <c r="U118" s="73"/>
      <c r="V118" s="68"/>
      <c r="W118" s="26"/>
      <c r="X118" s="68"/>
      <c r="Y118" s="70"/>
      <c r="Z118" s="71"/>
    </row>
    <row r="119" spans="1:26" ht="15.75" thickTop="1">
      <c r="A119" s="13"/>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c r="A120" s="13"/>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c r="A121" s="13"/>
      <c r="B121" s="27" t="s">
        <v>419</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c r="A122" s="13"/>
      <c r="B122" s="27" t="s">
        <v>420</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c r="A123" s="13"/>
      <c r="B123" s="163">
        <v>42004</v>
      </c>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row>
    <row r="124" spans="1:26">
      <c r="A124" s="13"/>
      <c r="B124" s="137" t="s">
        <v>186</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c r="A125" s="13"/>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c r="A126" s="1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thickBot="1">
      <c r="A127" s="13"/>
      <c r="B127" s="17"/>
      <c r="C127" s="17"/>
      <c r="D127" s="96" t="s">
        <v>381</v>
      </c>
      <c r="E127" s="96"/>
      <c r="F127" s="96"/>
      <c r="G127" s="17"/>
      <c r="H127" s="96" t="s">
        <v>382</v>
      </c>
      <c r="I127" s="96"/>
      <c r="J127" s="96"/>
      <c r="K127" s="17"/>
      <c r="L127" s="96" t="s">
        <v>383</v>
      </c>
      <c r="M127" s="96"/>
      <c r="N127" s="96"/>
      <c r="O127" s="17"/>
      <c r="P127" s="96" t="s">
        <v>384</v>
      </c>
      <c r="Q127" s="96"/>
      <c r="R127" s="96"/>
      <c r="S127" s="17"/>
      <c r="T127" s="96" t="s">
        <v>385</v>
      </c>
      <c r="U127" s="96"/>
      <c r="V127" s="96"/>
      <c r="W127" s="17"/>
      <c r="X127" s="96" t="s">
        <v>109</v>
      </c>
      <c r="Y127" s="96"/>
      <c r="Z127" s="96"/>
    </row>
    <row r="128" spans="1:26">
      <c r="A128" s="13"/>
      <c r="B128" s="148" t="s">
        <v>422</v>
      </c>
      <c r="C128" s="21"/>
      <c r="D128" s="36"/>
      <c r="E128" s="36"/>
      <c r="F128" s="36"/>
      <c r="G128" s="21"/>
      <c r="H128" s="36"/>
      <c r="I128" s="36"/>
      <c r="J128" s="36"/>
      <c r="K128" s="21"/>
      <c r="L128" s="36"/>
      <c r="M128" s="36"/>
      <c r="N128" s="36"/>
      <c r="O128" s="21"/>
      <c r="P128" s="36"/>
      <c r="Q128" s="36"/>
      <c r="R128" s="36"/>
      <c r="S128" s="21"/>
      <c r="T128" s="36"/>
      <c r="U128" s="36"/>
      <c r="V128" s="36"/>
      <c r="W128" s="21"/>
      <c r="X128" s="36"/>
      <c r="Y128" s="36"/>
      <c r="Z128" s="36"/>
    </row>
    <row r="129" spans="1:26">
      <c r="A129" s="13"/>
      <c r="B129" s="56" t="s">
        <v>24</v>
      </c>
      <c r="C129" s="17"/>
      <c r="D129" s="26"/>
      <c r="E129" s="26"/>
      <c r="F129" s="26"/>
      <c r="G129" s="17"/>
      <c r="H129" s="26"/>
      <c r="I129" s="26"/>
      <c r="J129" s="26"/>
      <c r="K129" s="17"/>
      <c r="L129" s="26"/>
      <c r="M129" s="26"/>
      <c r="N129" s="26"/>
      <c r="O129" s="17"/>
      <c r="P129" s="26"/>
      <c r="Q129" s="26"/>
      <c r="R129" s="26"/>
      <c r="S129" s="17"/>
      <c r="T129" s="26"/>
      <c r="U129" s="26"/>
      <c r="V129" s="26"/>
      <c r="W129" s="17"/>
      <c r="X129" s="26"/>
      <c r="Y129" s="26"/>
      <c r="Z129" s="26"/>
    </row>
    <row r="130" spans="1:26">
      <c r="A130" s="13"/>
      <c r="B130" s="63" t="s">
        <v>25</v>
      </c>
      <c r="C130" s="31"/>
      <c r="D130" s="30" t="s">
        <v>193</v>
      </c>
      <c r="E130" s="40">
        <v>80000</v>
      </c>
      <c r="F130" s="31"/>
      <c r="G130" s="31"/>
      <c r="H130" s="30" t="s">
        <v>193</v>
      </c>
      <c r="I130" s="50">
        <v>382</v>
      </c>
      <c r="J130" s="31"/>
      <c r="K130" s="31"/>
      <c r="L130" s="30" t="s">
        <v>193</v>
      </c>
      <c r="M130" s="40">
        <v>45519</v>
      </c>
      <c r="N130" s="31"/>
      <c r="O130" s="31"/>
      <c r="P130" s="30" t="s">
        <v>193</v>
      </c>
      <c r="Q130" s="40">
        <v>5939</v>
      </c>
      <c r="R130" s="31"/>
      <c r="S130" s="31"/>
      <c r="T130" s="30" t="s">
        <v>193</v>
      </c>
      <c r="U130" s="50" t="s">
        <v>198</v>
      </c>
      <c r="V130" s="31"/>
      <c r="W130" s="31"/>
      <c r="X130" s="30" t="s">
        <v>193</v>
      </c>
      <c r="Y130" s="40">
        <v>131840</v>
      </c>
      <c r="Z130" s="31"/>
    </row>
    <row r="131" spans="1:26">
      <c r="A131" s="13"/>
      <c r="B131" s="63"/>
      <c r="C131" s="31"/>
      <c r="D131" s="30"/>
      <c r="E131" s="40"/>
      <c r="F131" s="31"/>
      <c r="G131" s="31"/>
      <c r="H131" s="30"/>
      <c r="I131" s="50"/>
      <c r="J131" s="31"/>
      <c r="K131" s="31"/>
      <c r="L131" s="30"/>
      <c r="M131" s="40"/>
      <c r="N131" s="31"/>
      <c r="O131" s="31"/>
      <c r="P131" s="30"/>
      <c r="Q131" s="40"/>
      <c r="R131" s="31"/>
      <c r="S131" s="31"/>
      <c r="T131" s="30"/>
      <c r="U131" s="50"/>
      <c r="V131" s="31"/>
      <c r="W131" s="31"/>
      <c r="X131" s="30"/>
      <c r="Y131" s="40"/>
      <c r="Z131" s="31"/>
    </row>
    <row r="132" spans="1:26">
      <c r="A132" s="13"/>
      <c r="B132" s="41" t="s">
        <v>26</v>
      </c>
      <c r="C132" s="26"/>
      <c r="D132" s="42">
        <v>8</v>
      </c>
      <c r="E132" s="42"/>
      <c r="F132" s="26"/>
      <c r="G132" s="26"/>
      <c r="H132" s="62">
        <v>143931</v>
      </c>
      <c r="I132" s="62"/>
      <c r="J132" s="26"/>
      <c r="K132" s="26"/>
      <c r="L132" s="62">
        <v>85838</v>
      </c>
      <c r="M132" s="62"/>
      <c r="N132" s="26"/>
      <c r="O132" s="26"/>
      <c r="P132" s="62">
        <v>634112</v>
      </c>
      <c r="Q132" s="62"/>
      <c r="R132" s="26"/>
      <c r="S132" s="26"/>
      <c r="T132" s="42" t="s">
        <v>435</v>
      </c>
      <c r="U132" s="42"/>
      <c r="V132" s="44" t="s">
        <v>195</v>
      </c>
      <c r="W132" s="26"/>
      <c r="X132" s="62">
        <v>27395</v>
      </c>
      <c r="Y132" s="62"/>
      <c r="Z132" s="26"/>
    </row>
    <row r="133" spans="1:26">
      <c r="A133" s="13"/>
      <c r="B133" s="41"/>
      <c r="C133" s="26"/>
      <c r="D133" s="42"/>
      <c r="E133" s="42"/>
      <c r="F133" s="26"/>
      <c r="G133" s="26"/>
      <c r="H133" s="62"/>
      <c r="I133" s="62"/>
      <c r="J133" s="26"/>
      <c r="K133" s="26"/>
      <c r="L133" s="62"/>
      <c r="M133" s="62"/>
      <c r="N133" s="26"/>
      <c r="O133" s="26"/>
      <c r="P133" s="62"/>
      <c r="Q133" s="62"/>
      <c r="R133" s="26"/>
      <c r="S133" s="26"/>
      <c r="T133" s="42"/>
      <c r="U133" s="42"/>
      <c r="V133" s="44"/>
      <c r="W133" s="26"/>
      <c r="X133" s="62"/>
      <c r="Y133" s="62"/>
      <c r="Z133" s="26"/>
    </row>
    <row r="134" spans="1:26">
      <c r="A134" s="13"/>
      <c r="B134" s="63" t="s">
        <v>27</v>
      </c>
      <c r="C134" s="31"/>
      <c r="D134" s="50" t="s">
        <v>198</v>
      </c>
      <c r="E134" s="50"/>
      <c r="F134" s="31"/>
      <c r="G134" s="31"/>
      <c r="H134" s="40">
        <v>2074</v>
      </c>
      <c r="I134" s="40"/>
      <c r="J134" s="31"/>
      <c r="K134" s="31"/>
      <c r="L134" s="40">
        <v>1594</v>
      </c>
      <c r="M134" s="40"/>
      <c r="N134" s="31"/>
      <c r="O134" s="31"/>
      <c r="P134" s="40">
        <v>22215</v>
      </c>
      <c r="Q134" s="40"/>
      <c r="R134" s="31"/>
      <c r="S134" s="31"/>
      <c r="T134" s="50" t="s">
        <v>198</v>
      </c>
      <c r="U134" s="50"/>
      <c r="V134" s="31"/>
      <c r="W134" s="31"/>
      <c r="X134" s="40">
        <v>25883</v>
      </c>
      <c r="Y134" s="40"/>
      <c r="Z134" s="31"/>
    </row>
    <row r="135" spans="1:26">
      <c r="A135" s="13"/>
      <c r="B135" s="63"/>
      <c r="C135" s="31"/>
      <c r="D135" s="50"/>
      <c r="E135" s="50"/>
      <c r="F135" s="31"/>
      <c r="G135" s="31"/>
      <c r="H135" s="40"/>
      <c r="I135" s="40"/>
      <c r="J135" s="31"/>
      <c r="K135" s="31"/>
      <c r="L135" s="40"/>
      <c r="M135" s="40"/>
      <c r="N135" s="31"/>
      <c r="O135" s="31"/>
      <c r="P135" s="40"/>
      <c r="Q135" s="40"/>
      <c r="R135" s="31"/>
      <c r="S135" s="31"/>
      <c r="T135" s="50"/>
      <c r="U135" s="50"/>
      <c r="V135" s="31"/>
      <c r="W135" s="31"/>
      <c r="X135" s="40"/>
      <c r="Y135" s="40"/>
      <c r="Z135" s="31"/>
    </row>
    <row r="136" spans="1:26">
      <c r="A136" s="13"/>
      <c r="B136" s="41" t="s">
        <v>28</v>
      </c>
      <c r="C136" s="26"/>
      <c r="D136" s="42" t="s">
        <v>198</v>
      </c>
      <c r="E136" s="42"/>
      <c r="F136" s="26"/>
      <c r="G136" s="26"/>
      <c r="H136" s="62">
        <v>4547</v>
      </c>
      <c r="I136" s="62"/>
      <c r="J136" s="26"/>
      <c r="K136" s="26"/>
      <c r="L136" s="42">
        <v>674</v>
      </c>
      <c r="M136" s="42"/>
      <c r="N136" s="26"/>
      <c r="O136" s="26"/>
      <c r="P136" s="62">
        <v>4044</v>
      </c>
      <c r="Q136" s="62"/>
      <c r="R136" s="26"/>
      <c r="S136" s="26"/>
      <c r="T136" s="42" t="s">
        <v>198</v>
      </c>
      <c r="U136" s="42"/>
      <c r="V136" s="26"/>
      <c r="W136" s="26"/>
      <c r="X136" s="62">
        <v>9265</v>
      </c>
      <c r="Y136" s="62"/>
      <c r="Z136" s="26"/>
    </row>
    <row r="137" spans="1:26">
      <c r="A137" s="13"/>
      <c r="B137" s="41"/>
      <c r="C137" s="26"/>
      <c r="D137" s="42"/>
      <c r="E137" s="42"/>
      <c r="F137" s="26"/>
      <c r="G137" s="26"/>
      <c r="H137" s="62"/>
      <c r="I137" s="62"/>
      <c r="J137" s="26"/>
      <c r="K137" s="26"/>
      <c r="L137" s="42"/>
      <c r="M137" s="42"/>
      <c r="N137" s="26"/>
      <c r="O137" s="26"/>
      <c r="P137" s="62"/>
      <c r="Q137" s="62"/>
      <c r="R137" s="26"/>
      <c r="S137" s="26"/>
      <c r="T137" s="42"/>
      <c r="U137" s="42"/>
      <c r="V137" s="26"/>
      <c r="W137" s="26"/>
      <c r="X137" s="62"/>
      <c r="Y137" s="62"/>
      <c r="Z137" s="26"/>
    </row>
    <row r="138" spans="1:26">
      <c r="A138" s="13"/>
      <c r="B138" s="63" t="s">
        <v>30</v>
      </c>
      <c r="C138" s="31"/>
      <c r="D138" s="50">
        <v>680</v>
      </c>
      <c r="E138" s="50"/>
      <c r="F138" s="31"/>
      <c r="G138" s="31"/>
      <c r="H138" s="40">
        <v>2079</v>
      </c>
      <c r="I138" s="40"/>
      <c r="J138" s="31"/>
      <c r="K138" s="31"/>
      <c r="L138" s="40">
        <v>23818</v>
      </c>
      <c r="M138" s="40"/>
      <c r="N138" s="31"/>
      <c r="O138" s="31"/>
      <c r="P138" s="40">
        <v>5905</v>
      </c>
      <c r="Q138" s="40"/>
      <c r="R138" s="31"/>
      <c r="S138" s="31"/>
      <c r="T138" s="50" t="s">
        <v>436</v>
      </c>
      <c r="U138" s="50"/>
      <c r="V138" s="30" t="s">
        <v>195</v>
      </c>
      <c r="W138" s="31"/>
      <c r="X138" s="40">
        <v>9334</v>
      </c>
      <c r="Y138" s="40"/>
      <c r="Z138" s="31"/>
    </row>
    <row r="139" spans="1:26" ht="15.75" thickBot="1">
      <c r="A139" s="13"/>
      <c r="B139" s="63"/>
      <c r="C139" s="31"/>
      <c r="D139" s="64"/>
      <c r="E139" s="64"/>
      <c r="F139" s="65"/>
      <c r="G139" s="31"/>
      <c r="H139" s="92"/>
      <c r="I139" s="92"/>
      <c r="J139" s="65"/>
      <c r="K139" s="31"/>
      <c r="L139" s="92"/>
      <c r="M139" s="92"/>
      <c r="N139" s="65"/>
      <c r="O139" s="31"/>
      <c r="P139" s="92"/>
      <c r="Q139" s="92"/>
      <c r="R139" s="65"/>
      <c r="S139" s="31"/>
      <c r="T139" s="64"/>
      <c r="U139" s="64"/>
      <c r="V139" s="93"/>
      <c r="W139" s="31"/>
      <c r="X139" s="92"/>
      <c r="Y139" s="92"/>
      <c r="Z139" s="65"/>
    </row>
    <row r="140" spans="1:26">
      <c r="A140" s="13"/>
      <c r="B140" s="26"/>
      <c r="C140" s="26"/>
      <c r="D140" s="69">
        <v>80688</v>
      </c>
      <c r="E140" s="69"/>
      <c r="F140" s="61"/>
      <c r="G140" s="26"/>
      <c r="H140" s="69">
        <v>153013</v>
      </c>
      <c r="I140" s="69"/>
      <c r="J140" s="61"/>
      <c r="K140" s="26"/>
      <c r="L140" s="69">
        <v>157443</v>
      </c>
      <c r="M140" s="69"/>
      <c r="N140" s="61"/>
      <c r="O140" s="26"/>
      <c r="P140" s="69">
        <v>672215</v>
      </c>
      <c r="Q140" s="69"/>
      <c r="R140" s="61"/>
      <c r="S140" s="26"/>
      <c r="T140" s="72" t="s">
        <v>437</v>
      </c>
      <c r="U140" s="72"/>
      <c r="V140" s="67" t="s">
        <v>195</v>
      </c>
      <c r="W140" s="26"/>
      <c r="X140" s="69">
        <v>203717</v>
      </c>
      <c r="Y140" s="69"/>
      <c r="Z140" s="61"/>
    </row>
    <row r="141" spans="1:26">
      <c r="A141" s="13"/>
      <c r="B141" s="26"/>
      <c r="C141" s="26"/>
      <c r="D141" s="62"/>
      <c r="E141" s="62"/>
      <c r="F141" s="26"/>
      <c r="G141" s="26"/>
      <c r="H141" s="62"/>
      <c r="I141" s="62"/>
      <c r="J141" s="26"/>
      <c r="K141" s="26"/>
      <c r="L141" s="62"/>
      <c r="M141" s="62"/>
      <c r="N141" s="26"/>
      <c r="O141" s="26"/>
      <c r="P141" s="62"/>
      <c r="Q141" s="62"/>
      <c r="R141" s="26"/>
      <c r="S141" s="26"/>
      <c r="T141" s="42"/>
      <c r="U141" s="42"/>
      <c r="V141" s="44"/>
      <c r="W141" s="26"/>
      <c r="X141" s="62"/>
      <c r="Y141" s="62"/>
      <c r="Z141" s="26"/>
    </row>
    <row r="142" spans="1:26">
      <c r="A142" s="13"/>
      <c r="B142" s="30" t="s">
        <v>424</v>
      </c>
      <c r="C142" s="31"/>
      <c r="D142" s="40">
        <v>470851</v>
      </c>
      <c r="E142" s="40"/>
      <c r="F142" s="31"/>
      <c r="G142" s="31"/>
      <c r="H142" s="40">
        <v>5630</v>
      </c>
      <c r="I142" s="40"/>
      <c r="J142" s="31"/>
      <c r="K142" s="31"/>
      <c r="L142" s="40">
        <v>218260</v>
      </c>
      <c r="M142" s="40"/>
      <c r="N142" s="31"/>
      <c r="O142" s="31"/>
      <c r="P142" s="40">
        <v>831810</v>
      </c>
      <c r="Q142" s="40"/>
      <c r="R142" s="31"/>
      <c r="S142" s="31"/>
      <c r="T142" s="50" t="s">
        <v>198</v>
      </c>
      <c r="U142" s="50"/>
      <c r="V142" s="31"/>
      <c r="W142" s="31"/>
      <c r="X142" s="40">
        <v>1526551</v>
      </c>
      <c r="Y142" s="40"/>
      <c r="Z142" s="31"/>
    </row>
    <row r="143" spans="1:26">
      <c r="A143" s="13"/>
      <c r="B143" s="30"/>
      <c r="C143" s="31"/>
      <c r="D143" s="40"/>
      <c r="E143" s="40"/>
      <c r="F143" s="31"/>
      <c r="G143" s="31"/>
      <c r="H143" s="40"/>
      <c r="I143" s="40"/>
      <c r="J143" s="31"/>
      <c r="K143" s="31"/>
      <c r="L143" s="40"/>
      <c r="M143" s="40"/>
      <c r="N143" s="31"/>
      <c r="O143" s="31"/>
      <c r="P143" s="40"/>
      <c r="Q143" s="40"/>
      <c r="R143" s="31"/>
      <c r="S143" s="31"/>
      <c r="T143" s="50"/>
      <c r="U143" s="50"/>
      <c r="V143" s="31"/>
      <c r="W143" s="31"/>
      <c r="X143" s="40"/>
      <c r="Y143" s="40"/>
      <c r="Z143" s="31"/>
    </row>
    <row r="144" spans="1:26">
      <c r="A144" s="13"/>
      <c r="B144" s="44" t="s">
        <v>425</v>
      </c>
      <c r="C144" s="26"/>
      <c r="D144" s="62">
        <v>544340</v>
      </c>
      <c r="E144" s="62"/>
      <c r="F144" s="26"/>
      <c r="G144" s="26"/>
      <c r="H144" s="62">
        <v>812549</v>
      </c>
      <c r="I144" s="62"/>
      <c r="J144" s="26"/>
      <c r="K144" s="26"/>
      <c r="L144" s="62">
        <v>163904</v>
      </c>
      <c r="M144" s="62"/>
      <c r="N144" s="26"/>
      <c r="O144" s="26"/>
      <c r="P144" s="62">
        <v>43659</v>
      </c>
      <c r="Q144" s="62"/>
      <c r="R144" s="26"/>
      <c r="S144" s="26"/>
      <c r="T144" s="42" t="s">
        <v>438</v>
      </c>
      <c r="U144" s="42"/>
      <c r="V144" s="44" t="s">
        <v>195</v>
      </c>
      <c r="W144" s="26"/>
      <c r="X144" s="42" t="s">
        <v>198</v>
      </c>
      <c r="Y144" s="42"/>
      <c r="Z144" s="26"/>
    </row>
    <row r="145" spans="1:26">
      <c r="A145" s="13"/>
      <c r="B145" s="44"/>
      <c r="C145" s="26"/>
      <c r="D145" s="62"/>
      <c r="E145" s="62"/>
      <c r="F145" s="26"/>
      <c r="G145" s="26"/>
      <c r="H145" s="62"/>
      <c r="I145" s="62"/>
      <c r="J145" s="26"/>
      <c r="K145" s="26"/>
      <c r="L145" s="62"/>
      <c r="M145" s="62"/>
      <c r="N145" s="26"/>
      <c r="O145" s="26"/>
      <c r="P145" s="62"/>
      <c r="Q145" s="62"/>
      <c r="R145" s="26"/>
      <c r="S145" s="26"/>
      <c r="T145" s="42"/>
      <c r="U145" s="42"/>
      <c r="V145" s="44"/>
      <c r="W145" s="26"/>
      <c r="X145" s="42"/>
      <c r="Y145" s="42"/>
      <c r="Z145" s="26"/>
    </row>
    <row r="146" spans="1:26">
      <c r="A146" s="13"/>
      <c r="B146" s="129" t="s">
        <v>41</v>
      </c>
      <c r="C146" s="31"/>
      <c r="D146" s="40">
        <v>9061</v>
      </c>
      <c r="E146" s="40"/>
      <c r="F146" s="31"/>
      <c r="G146" s="31"/>
      <c r="H146" s="50" t="s">
        <v>198</v>
      </c>
      <c r="I146" s="50"/>
      <c r="J146" s="31"/>
      <c r="K146" s="31"/>
      <c r="L146" s="40">
        <v>108012</v>
      </c>
      <c r="M146" s="40"/>
      <c r="N146" s="31"/>
      <c r="O146" s="31"/>
      <c r="P146" s="40">
        <v>111218</v>
      </c>
      <c r="Q146" s="40"/>
      <c r="R146" s="31"/>
      <c r="S146" s="31"/>
      <c r="T146" s="50" t="s">
        <v>198</v>
      </c>
      <c r="U146" s="50"/>
      <c r="V146" s="31"/>
      <c r="W146" s="31"/>
      <c r="X146" s="40">
        <v>228291</v>
      </c>
      <c r="Y146" s="40"/>
      <c r="Z146" s="31"/>
    </row>
    <row r="147" spans="1:26">
      <c r="A147" s="13"/>
      <c r="B147" s="129"/>
      <c r="C147" s="31"/>
      <c r="D147" s="40"/>
      <c r="E147" s="40"/>
      <c r="F147" s="31"/>
      <c r="G147" s="31"/>
      <c r="H147" s="50"/>
      <c r="I147" s="50"/>
      <c r="J147" s="31"/>
      <c r="K147" s="31"/>
      <c r="L147" s="40"/>
      <c r="M147" s="40"/>
      <c r="N147" s="31"/>
      <c r="O147" s="31"/>
      <c r="P147" s="40"/>
      <c r="Q147" s="40"/>
      <c r="R147" s="31"/>
      <c r="S147" s="31"/>
      <c r="T147" s="50"/>
      <c r="U147" s="50"/>
      <c r="V147" s="31"/>
      <c r="W147" s="31"/>
      <c r="X147" s="40"/>
      <c r="Y147" s="40"/>
      <c r="Z147" s="31"/>
    </row>
    <row r="148" spans="1:26">
      <c r="A148" s="13"/>
      <c r="B148" s="66" t="s">
        <v>427</v>
      </c>
      <c r="C148" s="26"/>
      <c r="D148" s="42" t="s">
        <v>198</v>
      </c>
      <c r="E148" s="42"/>
      <c r="F148" s="26"/>
      <c r="G148" s="26"/>
      <c r="H148" s="42" t="s">
        <v>198</v>
      </c>
      <c r="I148" s="42"/>
      <c r="J148" s="26"/>
      <c r="K148" s="26"/>
      <c r="L148" s="62">
        <v>15312</v>
      </c>
      <c r="M148" s="62"/>
      <c r="N148" s="26"/>
      <c r="O148" s="26"/>
      <c r="P148" s="62">
        <v>22879</v>
      </c>
      <c r="Q148" s="62"/>
      <c r="R148" s="26"/>
      <c r="S148" s="26"/>
      <c r="T148" s="42" t="s">
        <v>198</v>
      </c>
      <c r="U148" s="42"/>
      <c r="V148" s="26"/>
      <c r="W148" s="26"/>
      <c r="X148" s="62">
        <v>38191</v>
      </c>
      <c r="Y148" s="62"/>
      <c r="Z148" s="26"/>
    </row>
    <row r="149" spans="1:26">
      <c r="A149" s="13"/>
      <c r="B149" s="66"/>
      <c r="C149" s="26"/>
      <c r="D149" s="42"/>
      <c r="E149" s="42"/>
      <c r="F149" s="26"/>
      <c r="G149" s="26"/>
      <c r="H149" s="42"/>
      <c r="I149" s="42"/>
      <c r="J149" s="26"/>
      <c r="K149" s="26"/>
      <c r="L149" s="62"/>
      <c r="M149" s="62"/>
      <c r="N149" s="26"/>
      <c r="O149" s="26"/>
      <c r="P149" s="62"/>
      <c r="Q149" s="62"/>
      <c r="R149" s="26"/>
      <c r="S149" s="26"/>
      <c r="T149" s="42"/>
      <c r="U149" s="42"/>
      <c r="V149" s="26"/>
      <c r="W149" s="26"/>
      <c r="X149" s="62"/>
      <c r="Y149" s="62"/>
      <c r="Z149" s="26"/>
    </row>
    <row r="150" spans="1:26">
      <c r="A150" s="13"/>
      <c r="B150" s="30" t="s">
        <v>428</v>
      </c>
      <c r="C150" s="31"/>
      <c r="D150" s="50" t="s">
        <v>198</v>
      </c>
      <c r="E150" s="50"/>
      <c r="F150" s="31"/>
      <c r="G150" s="31"/>
      <c r="H150" s="40">
        <v>24827</v>
      </c>
      <c r="I150" s="40"/>
      <c r="J150" s="31"/>
      <c r="K150" s="31"/>
      <c r="L150" s="50" t="s">
        <v>198</v>
      </c>
      <c r="M150" s="50"/>
      <c r="N150" s="31"/>
      <c r="O150" s="31"/>
      <c r="P150" s="50" t="s">
        <v>198</v>
      </c>
      <c r="Q150" s="50"/>
      <c r="R150" s="31"/>
      <c r="S150" s="31"/>
      <c r="T150" s="50" t="s">
        <v>439</v>
      </c>
      <c r="U150" s="50"/>
      <c r="V150" s="30" t="s">
        <v>195</v>
      </c>
      <c r="W150" s="31"/>
      <c r="X150" s="50" t="s">
        <v>198</v>
      </c>
      <c r="Y150" s="50"/>
      <c r="Z150" s="31"/>
    </row>
    <row r="151" spans="1:26">
      <c r="A151" s="13"/>
      <c r="B151" s="30"/>
      <c r="C151" s="31"/>
      <c r="D151" s="50"/>
      <c r="E151" s="50"/>
      <c r="F151" s="31"/>
      <c r="G151" s="31"/>
      <c r="H151" s="40"/>
      <c r="I151" s="40"/>
      <c r="J151" s="31"/>
      <c r="K151" s="31"/>
      <c r="L151" s="50"/>
      <c r="M151" s="50"/>
      <c r="N151" s="31"/>
      <c r="O151" s="31"/>
      <c r="P151" s="50"/>
      <c r="Q151" s="50"/>
      <c r="R151" s="31"/>
      <c r="S151" s="31"/>
      <c r="T151" s="50"/>
      <c r="U151" s="50"/>
      <c r="V151" s="30"/>
      <c r="W151" s="31"/>
      <c r="X151" s="50"/>
      <c r="Y151" s="50"/>
      <c r="Z151" s="31"/>
    </row>
    <row r="152" spans="1:26">
      <c r="A152" s="13"/>
      <c r="B152" s="66" t="s">
        <v>43</v>
      </c>
      <c r="C152" s="26"/>
      <c r="D152" s="62">
        <v>10615</v>
      </c>
      <c r="E152" s="62"/>
      <c r="F152" s="26"/>
      <c r="G152" s="26"/>
      <c r="H152" s="62">
        <v>20874</v>
      </c>
      <c r="I152" s="62"/>
      <c r="J152" s="26"/>
      <c r="K152" s="26"/>
      <c r="L152" s="62">
        <v>8034</v>
      </c>
      <c r="M152" s="62"/>
      <c r="N152" s="26"/>
      <c r="O152" s="26"/>
      <c r="P152" s="62">
        <v>2046</v>
      </c>
      <c r="Q152" s="62"/>
      <c r="R152" s="26"/>
      <c r="S152" s="26"/>
      <c r="T152" s="42" t="s">
        <v>198</v>
      </c>
      <c r="U152" s="42"/>
      <c r="V152" s="26"/>
      <c r="W152" s="26"/>
      <c r="X152" s="62">
        <v>41569</v>
      </c>
      <c r="Y152" s="62"/>
      <c r="Z152" s="26"/>
    </row>
    <row r="153" spans="1:26" ht="15.75" thickBot="1">
      <c r="A153" s="13"/>
      <c r="B153" s="66"/>
      <c r="C153" s="26"/>
      <c r="D153" s="136"/>
      <c r="E153" s="136"/>
      <c r="F153" s="46"/>
      <c r="G153" s="26"/>
      <c r="H153" s="136"/>
      <c r="I153" s="136"/>
      <c r="J153" s="46"/>
      <c r="K153" s="26"/>
      <c r="L153" s="136"/>
      <c r="M153" s="136"/>
      <c r="N153" s="46"/>
      <c r="O153" s="26"/>
      <c r="P153" s="136"/>
      <c r="Q153" s="136"/>
      <c r="R153" s="46"/>
      <c r="S153" s="26"/>
      <c r="T153" s="43"/>
      <c r="U153" s="43"/>
      <c r="V153" s="46"/>
      <c r="W153" s="26"/>
      <c r="X153" s="136"/>
      <c r="Y153" s="136"/>
      <c r="Z153" s="46"/>
    </row>
    <row r="154" spans="1:26">
      <c r="A154" s="13"/>
      <c r="B154" s="31"/>
      <c r="C154" s="31"/>
      <c r="D154" s="32" t="s">
        <v>193</v>
      </c>
      <c r="E154" s="34">
        <v>1115555</v>
      </c>
      <c r="F154" s="36"/>
      <c r="G154" s="31"/>
      <c r="H154" s="32" t="s">
        <v>193</v>
      </c>
      <c r="I154" s="34">
        <v>1016893</v>
      </c>
      <c r="J154" s="36"/>
      <c r="K154" s="31"/>
      <c r="L154" s="32" t="s">
        <v>193</v>
      </c>
      <c r="M154" s="34">
        <v>670965</v>
      </c>
      <c r="N154" s="36"/>
      <c r="O154" s="31"/>
      <c r="P154" s="32" t="s">
        <v>193</v>
      </c>
      <c r="Q154" s="34">
        <v>1683827</v>
      </c>
      <c r="R154" s="36"/>
      <c r="S154" s="31"/>
      <c r="T154" s="32" t="s">
        <v>193</v>
      </c>
      <c r="U154" s="38" t="s">
        <v>440</v>
      </c>
      <c r="V154" s="32" t="s">
        <v>195</v>
      </c>
      <c r="W154" s="31"/>
      <c r="X154" s="32" t="s">
        <v>193</v>
      </c>
      <c r="Y154" s="34">
        <v>2038319</v>
      </c>
      <c r="Z154" s="36"/>
    </row>
    <row r="155" spans="1:26" ht="15.75" thickBot="1">
      <c r="A155" s="13"/>
      <c r="B155" s="31"/>
      <c r="C155" s="31"/>
      <c r="D155" s="47"/>
      <c r="E155" s="48"/>
      <c r="F155" s="49"/>
      <c r="G155" s="31"/>
      <c r="H155" s="47"/>
      <c r="I155" s="48"/>
      <c r="J155" s="49"/>
      <c r="K155" s="31"/>
      <c r="L155" s="47"/>
      <c r="M155" s="48"/>
      <c r="N155" s="49"/>
      <c r="O155" s="31"/>
      <c r="P155" s="47"/>
      <c r="Q155" s="48"/>
      <c r="R155" s="49"/>
      <c r="S155" s="31"/>
      <c r="T155" s="47"/>
      <c r="U155" s="51"/>
      <c r="V155" s="47"/>
      <c r="W155" s="31"/>
      <c r="X155" s="47"/>
      <c r="Y155" s="48"/>
      <c r="Z155" s="49"/>
    </row>
    <row r="156" spans="1:26" ht="15.75" thickTop="1">
      <c r="A156" s="13"/>
      <c r="B156" s="80" t="s">
        <v>431</v>
      </c>
      <c r="C156" s="17"/>
      <c r="D156" s="52"/>
      <c r="E156" s="52"/>
      <c r="F156" s="52"/>
      <c r="G156" s="17"/>
      <c r="H156" s="52"/>
      <c r="I156" s="52"/>
      <c r="J156" s="52"/>
      <c r="K156" s="17"/>
      <c r="L156" s="52"/>
      <c r="M156" s="52"/>
      <c r="N156" s="52"/>
      <c r="O156" s="17"/>
      <c r="P156" s="52"/>
      <c r="Q156" s="52"/>
      <c r="R156" s="52"/>
      <c r="S156" s="17"/>
      <c r="T156" s="52"/>
      <c r="U156" s="52"/>
      <c r="V156" s="52"/>
      <c r="W156" s="17"/>
      <c r="X156" s="52"/>
      <c r="Y156" s="52"/>
      <c r="Z156" s="52"/>
    </row>
    <row r="157" spans="1:26">
      <c r="A157" s="13"/>
      <c r="B157" s="54" t="s">
        <v>45</v>
      </c>
      <c r="C157" s="21"/>
      <c r="D157" s="31"/>
      <c r="E157" s="31"/>
      <c r="F157" s="31"/>
      <c r="G157" s="21"/>
      <c r="H157" s="31"/>
      <c r="I157" s="31"/>
      <c r="J157" s="31"/>
      <c r="K157" s="21"/>
      <c r="L157" s="31"/>
      <c r="M157" s="31"/>
      <c r="N157" s="31"/>
      <c r="O157" s="21"/>
      <c r="P157" s="31"/>
      <c r="Q157" s="31"/>
      <c r="R157" s="31"/>
      <c r="S157" s="21"/>
      <c r="T157" s="31"/>
      <c r="U157" s="31"/>
      <c r="V157" s="31"/>
      <c r="W157" s="21"/>
      <c r="X157" s="31"/>
      <c r="Y157" s="31"/>
      <c r="Z157" s="31"/>
    </row>
    <row r="158" spans="1:26">
      <c r="A158" s="13"/>
      <c r="B158" s="41" t="s">
        <v>47</v>
      </c>
      <c r="C158" s="26"/>
      <c r="D158" s="44" t="s">
        <v>193</v>
      </c>
      <c r="E158" s="62">
        <v>352518</v>
      </c>
      <c r="F158" s="26"/>
      <c r="G158" s="26"/>
      <c r="H158" s="44" t="s">
        <v>193</v>
      </c>
      <c r="I158" s="62">
        <v>203895</v>
      </c>
      <c r="J158" s="26"/>
      <c r="K158" s="26"/>
      <c r="L158" s="44" t="s">
        <v>193</v>
      </c>
      <c r="M158" s="62">
        <v>32691</v>
      </c>
      <c r="N158" s="26"/>
      <c r="O158" s="26"/>
      <c r="P158" s="44" t="s">
        <v>193</v>
      </c>
      <c r="Q158" s="62">
        <v>271323</v>
      </c>
      <c r="R158" s="26"/>
      <c r="S158" s="26"/>
      <c r="T158" s="44" t="s">
        <v>193</v>
      </c>
      <c r="U158" s="42" t="s">
        <v>435</v>
      </c>
      <c r="V158" s="44" t="s">
        <v>195</v>
      </c>
      <c r="W158" s="26"/>
      <c r="X158" s="44" t="s">
        <v>193</v>
      </c>
      <c r="Y158" s="62">
        <v>23933</v>
      </c>
      <c r="Z158" s="26"/>
    </row>
    <row r="159" spans="1:26">
      <c r="A159" s="13"/>
      <c r="B159" s="41"/>
      <c r="C159" s="26"/>
      <c r="D159" s="44"/>
      <c r="E159" s="62"/>
      <c r="F159" s="26"/>
      <c r="G159" s="26"/>
      <c r="H159" s="44"/>
      <c r="I159" s="62"/>
      <c r="J159" s="26"/>
      <c r="K159" s="26"/>
      <c r="L159" s="44"/>
      <c r="M159" s="62"/>
      <c r="N159" s="26"/>
      <c r="O159" s="26"/>
      <c r="P159" s="44"/>
      <c r="Q159" s="62"/>
      <c r="R159" s="26"/>
      <c r="S159" s="26"/>
      <c r="T159" s="44"/>
      <c r="U159" s="42"/>
      <c r="V159" s="44"/>
      <c r="W159" s="26"/>
      <c r="X159" s="44"/>
      <c r="Y159" s="62"/>
      <c r="Z159" s="26"/>
    </row>
    <row r="160" spans="1:26">
      <c r="A160" s="13"/>
      <c r="B160" s="63" t="s">
        <v>48</v>
      </c>
      <c r="C160" s="31"/>
      <c r="D160" s="50" t="s">
        <v>198</v>
      </c>
      <c r="E160" s="50"/>
      <c r="F160" s="31"/>
      <c r="G160" s="31"/>
      <c r="H160" s="50">
        <v>60</v>
      </c>
      <c r="I160" s="50"/>
      <c r="J160" s="31"/>
      <c r="K160" s="31"/>
      <c r="L160" s="40">
        <v>4592</v>
      </c>
      <c r="M160" s="40"/>
      <c r="N160" s="31"/>
      <c r="O160" s="31"/>
      <c r="P160" s="40">
        <v>56509</v>
      </c>
      <c r="Q160" s="40"/>
      <c r="R160" s="31"/>
      <c r="S160" s="31"/>
      <c r="T160" s="50" t="s">
        <v>198</v>
      </c>
      <c r="U160" s="50"/>
      <c r="V160" s="31"/>
      <c r="W160" s="31"/>
      <c r="X160" s="40">
        <v>61161</v>
      </c>
      <c r="Y160" s="40"/>
      <c r="Z160" s="31"/>
    </row>
    <row r="161" spans="1:26">
      <c r="A161" s="13"/>
      <c r="B161" s="63"/>
      <c r="C161" s="31"/>
      <c r="D161" s="50"/>
      <c r="E161" s="50"/>
      <c r="F161" s="31"/>
      <c r="G161" s="31"/>
      <c r="H161" s="50"/>
      <c r="I161" s="50"/>
      <c r="J161" s="31"/>
      <c r="K161" s="31"/>
      <c r="L161" s="40"/>
      <c r="M161" s="40"/>
      <c r="N161" s="31"/>
      <c r="O161" s="31"/>
      <c r="P161" s="40"/>
      <c r="Q161" s="40"/>
      <c r="R161" s="31"/>
      <c r="S161" s="31"/>
      <c r="T161" s="50"/>
      <c r="U161" s="50"/>
      <c r="V161" s="31"/>
      <c r="W161" s="31"/>
      <c r="X161" s="40"/>
      <c r="Y161" s="40"/>
      <c r="Z161" s="31"/>
    </row>
    <row r="162" spans="1:26">
      <c r="A162" s="13"/>
      <c r="B162" s="41" t="s">
        <v>49</v>
      </c>
      <c r="C162" s="26"/>
      <c r="D162" s="62">
        <v>4637</v>
      </c>
      <c r="E162" s="62"/>
      <c r="F162" s="26"/>
      <c r="G162" s="26"/>
      <c r="H162" s="62">
        <v>3223</v>
      </c>
      <c r="I162" s="62"/>
      <c r="J162" s="26"/>
      <c r="K162" s="26"/>
      <c r="L162" s="62">
        <v>2056</v>
      </c>
      <c r="M162" s="62"/>
      <c r="N162" s="26"/>
      <c r="O162" s="26"/>
      <c r="P162" s="42" t="s">
        <v>198</v>
      </c>
      <c r="Q162" s="42"/>
      <c r="R162" s="26"/>
      <c r="S162" s="26"/>
      <c r="T162" s="42" t="s">
        <v>198</v>
      </c>
      <c r="U162" s="42"/>
      <c r="V162" s="26"/>
      <c r="W162" s="26"/>
      <c r="X162" s="62">
        <v>9916</v>
      </c>
      <c r="Y162" s="62"/>
      <c r="Z162" s="26"/>
    </row>
    <row r="163" spans="1:26">
      <c r="A163" s="13"/>
      <c r="B163" s="41"/>
      <c r="C163" s="26"/>
      <c r="D163" s="62"/>
      <c r="E163" s="62"/>
      <c r="F163" s="26"/>
      <c r="G163" s="26"/>
      <c r="H163" s="62"/>
      <c r="I163" s="62"/>
      <c r="J163" s="26"/>
      <c r="K163" s="26"/>
      <c r="L163" s="62"/>
      <c r="M163" s="62"/>
      <c r="N163" s="26"/>
      <c r="O163" s="26"/>
      <c r="P163" s="42"/>
      <c r="Q163" s="42"/>
      <c r="R163" s="26"/>
      <c r="S163" s="26"/>
      <c r="T163" s="42"/>
      <c r="U163" s="42"/>
      <c r="V163" s="26"/>
      <c r="W163" s="26"/>
      <c r="X163" s="62"/>
      <c r="Y163" s="62"/>
      <c r="Z163" s="26"/>
    </row>
    <row r="164" spans="1:26">
      <c r="A164" s="13"/>
      <c r="B164" s="63" t="s">
        <v>50</v>
      </c>
      <c r="C164" s="31"/>
      <c r="D164" s="40">
        <v>4309</v>
      </c>
      <c r="E164" s="40"/>
      <c r="F164" s="31"/>
      <c r="G164" s="31"/>
      <c r="H164" s="50" t="s">
        <v>198</v>
      </c>
      <c r="I164" s="50"/>
      <c r="J164" s="31"/>
      <c r="K164" s="31"/>
      <c r="L164" s="50" t="s">
        <v>198</v>
      </c>
      <c r="M164" s="50"/>
      <c r="N164" s="31"/>
      <c r="O164" s="31"/>
      <c r="P164" s="40">
        <v>40639</v>
      </c>
      <c r="Q164" s="40"/>
      <c r="R164" s="31"/>
      <c r="S164" s="31"/>
      <c r="T164" s="50" t="s">
        <v>436</v>
      </c>
      <c r="U164" s="50"/>
      <c r="V164" s="30" t="s">
        <v>195</v>
      </c>
      <c r="W164" s="31"/>
      <c r="X164" s="40">
        <v>21800</v>
      </c>
      <c r="Y164" s="40"/>
      <c r="Z164" s="31"/>
    </row>
    <row r="165" spans="1:26">
      <c r="A165" s="13"/>
      <c r="B165" s="63"/>
      <c r="C165" s="31"/>
      <c r="D165" s="40"/>
      <c r="E165" s="40"/>
      <c r="F165" s="31"/>
      <c r="G165" s="31"/>
      <c r="H165" s="50"/>
      <c r="I165" s="50"/>
      <c r="J165" s="31"/>
      <c r="K165" s="31"/>
      <c r="L165" s="50"/>
      <c r="M165" s="50"/>
      <c r="N165" s="31"/>
      <c r="O165" s="31"/>
      <c r="P165" s="40"/>
      <c r="Q165" s="40"/>
      <c r="R165" s="31"/>
      <c r="S165" s="31"/>
      <c r="T165" s="50"/>
      <c r="U165" s="50"/>
      <c r="V165" s="30"/>
      <c r="W165" s="31"/>
      <c r="X165" s="40"/>
      <c r="Y165" s="40"/>
      <c r="Z165" s="31"/>
    </row>
    <row r="166" spans="1:26">
      <c r="A166" s="13"/>
      <c r="B166" s="41" t="s">
        <v>51</v>
      </c>
      <c r="C166" s="26"/>
      <c r="D166" s="42" t="s">
        <v>198</v>
      </c>
      <c r="E166" s="42"/>
      <c r="F166" s="26"/>
      <c r="G166" s="26"/>
      <c r="H166" s="62">
        <v>25851</v>
      </c>
      <c r="I166" s="62"/>
      <c r="J166" s="26"/>
      <c r="K166" s="26"/>
      <c r="L166" s="62">
        <v>1103</v>
      </c>
      <c r="M166" s="62"/>
      <c r="N166" s="26"/>
      <c r="O166" s="26"/>
      <c r="P166" s="62">
        <v>7148</v>
      </c>
      <c r="Q166" s="62"/>
      <c r="R166" s="26"/>
      <c r="S166" s="26"/>
      <c r="T166" s="42" t="s">
        <v>198</v>
      </c>
      <c r="U166" s="42"/>
      <c r="V166" s="26"/>
      <c r="W166" s="26"/>
      <c r="X166" s="62">
        <v>34102</v>
      </c>
      <c r="Y166" s="62"/>
      <c r="Z166" s="26"/>
    </row>
    <row r="167" spans="1:26">
      <c r="A167" s="13"/>
      <c r="B167" s="41"/>
      <c r="C167" s="26"/>
      <c r="D167" s="42"/>
      <c r="E167" s="42"/>
      <c r="F167" s="26"/>
      <c r="G167" s="26"/>
      <c r="H167" s="62"/>
      <c r="I167" s="62"/>
      <c r="J167" s="26"/>
      <c r="K167" s="26"/>
      <c r="L167" s="62"/>
      <c r="M167" s="62"/>
      <c r="N167" s="26"/>
      <c r="O167" s="26"/>
      <c r="P167" s="62"/>
      <c r="Q167" s="62"/>
      <c r="R167" s="26"/>
      <c r="S167" s="26"/>
      <c r="T167" s="42"/>
      <c r="U167" s="42"/>
      <c r="V167" s="26"/>
      <c r="W167" s="26"/>
      <c r="X167" s="62"/>
      <c r="Y167" s="62"/>
      <c r="Z167" s="26"/>
    </row>
    <row r="168" spans="1:26">
      <c r="A168" s="13"/>
      <c r="B168" s="63" t="s">
        <v>52</v>
      </c>
      <c r="C168" s="31"/>
      <c r="D168" s="50" t="s">
        <v>198</v>
      </c>
      <c r="E168" s="50"/>
      <c r="F168" s="31"/>
      <c r="G168" s="31"/>
      <c r="H168" s="40">
        <v>5386</v>
      </c>
      <c r="I168" s="40"/>
      <c r="J168" s="31"/>
      <c r="K168" s="31"/>
      <c r="L168" s="40">
        <v>1565</v>
      </c>
      <c r="M168" s="40"/>
      <c r="N168" s="31"/>
      <c r="O168" s="31"/>
      <c r="P168" s="40">
        <v>16426</v>
      </c>
      <c r="Q168" s="40"/>
      <c r="R168" s="31"/>
      <c r="S168" s="31"/>
      <c r="T168" s="50" t="s">
        <v>198</v>
      </c>
      <c r="U168" s="50"/>
      <c r="V168" s="31"/>
      <c r="W168" s="31"/>
      <c r="X168" s="40">
        <v>23377</v>
      </c>
      <c r="Y168" s="40"/>
      <c r="Z168" s="31"/>
    </row>
    <row r="169" spans="1:26">
      <c r="A169" s="13"/>
      <c r="B169" s="63"/>
      <c r="C169" s="31"/>
      <c r="D169" s="50"/>
      <c r="E169" s="50"/>
      <c r="F169" s="31"/>
      <c r="G169" s="31"/>
      <c r="H169" s="40"/>
      <c r="I169" s="40"/>
      <c r="J169" s="31"/>
      <c r="K169" s="31"/>
      <c r="L169" s="40"/>
      <c r="M169" s="40"/>
      <c r="N169" s="31"/>
      <c r="O169" s="31"/>
      <c r="P169" s="40"/>
      <c r="Q169" s="40"/>
      <c r="R169" s="31"/>
      <c r="S169" s="31"/>
      <c r="T169" s="50"/>
      <c r="U169" s="50"/>
      <c r="V169" s="31"/>
      <c r="W169" s="31"/>
      <c r="X169" s="40"/>
      <c r="Y169" s="40"/>
      <c r="Z169" s="31"/>
    </row>
    <row r="170" spans="1:26">
      <c r="A170" s="13"/>
      <c r="B170" s="41" t="s">
        <v>432</v>
      </c>
      <c r="C170" s="26"/>
      <c r="D170" s="62">
        <v>7062</v>
      </c>
      <c r="E170" s="62"/>
      <c r="F170" s="26"/>
      <c r="G170" s="26"/>
      <c r="H170" s="62">
        <v>4729</v>
      </c>
      <c r="I170" s="62"/>
      <c r="J170" s="26"/>
      <c r="K170" s="26"/>
      <c r="L170" s="42" t="s">
        <v>198</v>
      </c>
      <c r="M170" s="42"/>
      <c r="N170" s="26"/>
      <c r="O170" s="26"/>
      <c r="P170" s="42" t="s">
        <v>198</v>
      </c>
      <c r="Q170" s="42"/>
      <c r="R170" s="26"/>
      <c r="S170" s="26"/>
      <c r="T170" s="42" t="s">
        <v>198</v>
      </c>
      <c r="U170" s="42"/>
      <c r="V170" s="26"/>
      <c r="W170" s="26"/>
      <c r="X170" s="62">
        <v>11791</v>
      </c>
      <c r="Y170" s="62"/>
      <c r="Z170" s="26"/>
    </row>
    <row r="171" spans="1:26">
      <c r="A171" s="13"/>
      <c r="B171" s="41"/>
      <c r="C171" s="26"/>
      <c r="D171" s="62"/>
      <c r="E171" s="62"/>
      <c r="F171" s="26"/>
      <c r="G171" s="26"/>
      <c r="H171" s="62"/>
      <c r="I171" s="62"/>
      <c r="J171" s="26"/>
      <c r="K171" s="26"/>
      <c r="L171" s="42"/>
      <c r="M171" s="42"/>
      <c r="N171" s="26"/>
      <c r="O171" s="26"/>
      <c r="P171" s="42"/>
      <c r="Q171" s="42"/>
      <c r="R171" s="26"/>
      <c r="S171" s="26"/>
      <c r="T171" s="42"/>
      <c r="U171" s="42"/>
      <c r="V171" s="26"/>
      <c r="W171" s="26"/>
      <c r="X171" s="62"/>
      <c r="Y171" s="62"/>
      <c r="Z171" s="26"/>
    </row>
    <row r="172" spans="1:26">
      <c r="A172" s="13"/>
      <c r="B172" s="63" t="s">
        <v>54</v>
      </c>
      <c r="C172" s="31"/>
      <c r="D172" s="50">
        <v>508</v>
      </c>
      <c r="E172" s="50"/>
      <c r="F172" s="31"/>
      <c r="G172" s="31"/>
      <c r="H172" s="40">
        <v>8134</v>
      </c>
      <c r="I172" s="40"/>
      <c r="J172" s="31"/>
      <c r="K172" s="31"/>
      <c r="L172" s="50">
        <v>122</v>
      </c>
      <c r="M172" s="50"/>
      <c r="N172" s="31"/>
      <c r="O172" s="31"/>
      <c r="P172" s="40">
        <v>3375</v>
      </c>
      <c r="Q172" s="40"/>
      <c r="R172" s="31"/>
      <c r="S172" s="31"/>
      <c r="T172" s="50" t="s">
        <v>198</v>
      </c>
      <c r="U172" s="50"/>
      <c r="V172" s="31"/>
      <c r="W172" s="31"/>
      <c r="X172" s="40">
        <v>12139</v>
      </c>
      <c r="Y172" s="40"/>
      <c r="Z172" s="31"/>
    </row>
    <row r="173" spans="1:26" ht="15.75" thickBot="1">
      <c r="A173" s="13"/>
      <c r="B173" s="63"/>
      <c r="C173" s="31"/>
      <c r="D173" s="64"/>
      <c r="E173" s="64"/>
      <c r="F173" s="65"/>
      <c r="G173" s="31"/>
      <c r="H173" s="92"/>
      <c r="I173" s="92"/>
      <c r="J173" s="65"/>
      <c r="K173" s="31"/>
      <c r="L173" s="64"/>
      <c r="M173" s="64"/>
      <c r="N173" s="65"/>
      <c r="O173" s="31"/>
      <c r="P173" s="92"/>
      <c r="Q173" s="92"/>
      <c r="R173" s="65"/>
      <c r="S173" s="31"/>
      <c r="T173" s="64"/>
      <c r="U173" s="64"/>
      <c r="V173" s="65"/>
      <c r="W173" s="31"/>
      <c r="X173" s="92"/>
      <c r="Y173" s="92"/>
      <c r="Z173" s="65"/>
    </row>
    <row r="174" spans="1:26">
      <c r="A174" s="13"/>
      <c r="B174" s="26"/>
      <c r="C174" s="26"/>
      <c r="D174" s="69">
        <v>369034</v>
      </c>
      <c r="E174" s="69"/>
      <c r="F174" s="61"/>
      <c r="G174" s="26"/>
      <c r="H174" s="69">
        <v>251278</v>
      </c>
      <c r="I174" s="69"/>
      <c r="J174" s="61"/>
      <c r="K174" s="26"/>
      <c r="L174" s="69">
        <v>42129</v>
      </c>
      <c r="M174" s="69"/>
      <c r="N174" s="61"/>
      <c r="O174" s="26"/>
      <c r="P174" s="69">
        <v>395420</v>
      </c>
      <c r="Q174" s="69"/>
      <c r="R174" s="61"/>
      <c r="S174" s="26"/>
      <c r="T174" s="72" t="s">
        <v>437</v>
      </c>
      <c r="U174" s="72"/>
      <c r="V174" s="67" t="s">
        <v>195</v>
      </c>
      <c r="W174" s="26"/>
      <c r="X174" s="69">
        <v>198219</v>
      </c>
      <c r="Y174" s="69"/>
      <c r="Z174" s="61"/>
    </row>
    <row r="175" spans="1:26">
      <c r="A175" s="13"/>
      <c r="B175" s="26"/>
      <c r="C175" s="26"/>
      <c r="D175" s="62"/>
      <c r="E175" s="62"/>
      <c r="F175" s="26"/>
      <c r="G175" s="26"/>
      <c r="H175" s="62"/>
      <c r="I175" s="62"/>
      <c r="J175" s="26"/>
      <c r="K175" s="26"/>
      <c r="L175" s="62"/>
      <c r="M175" s="62"/>
      <c r="N175" s="26"/>
      <c r="O175" s="26"/>
      <c r="P175" s="62"/>
      <c r="Q175" s="62"/>
      <c r="R175" s="26"/>
      <c r="S175" s="26"/>
      <c r="T175" s="42"/>
      <c r="U175" s="42"/>
      <c r="V175" s="44"/>
      <c r="W175" s="26"/>
      <c r="X175" s="62"/>
      <c r="Y175" s="62"/>
      <c r="Z175" s="26"/>
    </row>
    <row r="176" spans="1:26">
      <c r="A176" s="13"/>
      <c r="B176" s="129" t="s">
        <v>56</v>
      </c>
      <c r="C176" s="31"/>
      <c r="D176" s="50" t="s">
        <v>198</v>
      </c>
      <c r="E176" s="50"/>
      <c r="F176" s="31"/>
      <c r="G176" s="31"/>
      <c r="H176" s="50" t="s">
        <v>198</v>
      </c>
      <c r="I176" s="50"/>
      <c r="J176" s="31"/>
      <c r="K176" s="31"/>
      <c r="L176" s="40">
        <v>49695</v>
      </c>
      <c r="M176" s="40"/>
      <c r="N176" s="31"/>
      <c r="O176" s="31"/>
      <c r="P176" s="40">
        <v>127645</v>
      </c>
      <c r="Q176" s="40"/>
      <c r="R176" s="31"/>
      <c r="S176" s="31"/>
      <c r="T176" s="50" t="s">
        <v>439</v>
      </c>
      <c r="U176" s="50"/>
      <c r="V176" s="30" t="s">
        <v>195</v>
      </c>
      <c r="W176" s="31"/>
      <c r="X176" s="40">
        <v>152513</v>
      </c>
      <c r="Y176" s="40"/>
      <c r="Z176" s="31"/>
    </row>
    <row r="177" spans="1:26">
      <c r="A177" s="13"/>
      <c r="B177" s="129"/>
      <c r="C177" s="31"/>
      <c r="D177" s="50"/>
      <c r="E177" s="50"/>
      <c r="F177" s="31"/>
      <c r="G177" s="31"/>
      <c r="H177" s="50"/>
      <c r="I177" s="50"/>
      <c r="J177" s="31"/>
      <c r="K177" s="31"/>
      <c r="L177" s="40"/>
      <c r="M177" s="40"/>
      <c r="N177" s="31"/>
      <c r="O177" s="31"/>
      <c r="P177" s="40"/>
      <c r="Q177" s="40"/>
      <c r="R177" s="31"/>
      <c r="S177" s="31"/>
      <c r="T177" s="50"/>
      <c r="U177" s="50"/>
      <c r="V177" s="30"/>
      <c r="W177" s="31"/>
      <c r="X177" s="40"/>
      <c r="Y177" s="40"/>
      <c r="Z177" s="31"/>
    </row>
    <row r="178" spans="1:26">
      <c r="A178" s="13"/>
      <c r="B178" s="66" t="s">
        <v>57</v>
      </c>
      <c r="C178" s="26"/>
      <c r="D178" s="62">
        <v>8438</v>
      </c>
      <c r="E178" s="62"/>
      <c r="F178" s="26"/>
      <c r="G178" s="26"/>
      <c r="H178" s="62">
        <v>6211</v>
      </c>
      <c r="I178" s="62"/>
      <c r="J178" s="26"/>
      <c r="K178" s="26"/>
      <c r="L178" s="42" t="s">
        <v>198</v>
      </c>
      <c r="M178" s="42"/>
      <c r="N178" s="26"/>
      <c r="O178" s="26"/>
      <c r="P178" s="42" t="s">
        <v>198</v>
      </c>
      <c r="Q178" s="42"/>
      <c r="R178" s="26"/>
      <c r="S178" s="26"/>
      <c r="T178" s="42" t="s">
        <v>198</v>
      </c>
      <c r="U178" s="42"/>
      <c r="V178" s="26"/>
      <c r="W178" s="26"/>
      <c r="X178" s="62">
        <v>14649</v>
      </c>
      <c r="Y178" s="62"/>
      <c r="Z178" s="26"/>
    </row>
    <row r="179" spans="1:26">
      <c r="A179" s="13"/>
      <c r="B179" s="66"/>
      <c r="C179" s="26"/>
      <c r="D179" s="62"/>
      <c r="E179" s="62"/>
      <c r="F179" s="26"/>
      <c r="G179" s="26"/>
      <c r="H179" s="62"/>
      <c r="I179" s="62"/>
      <c r="J179" s="26"/>
      <c r="K179" s="26"/>
      <c r="L179" s="42"/>
      <c r="M179" s="42"/>
      <c r="N179" s="26"/>
      <c r="O179" s="26"/>
      <c r="P179" s="42"/>
      <c r="Q179" s="42"/>
      <c r="R179" s="26"/>
      <c r="S179" s="26"/>
      <c r="T179" s="42"/>
      <c r="U179" s="42"/>
      <c r="V179" s="26"/>
      <c r="W179" s="26"/>
      <c r="X179" s="62"/>
      <c r="Y179" s="62"/>
      <c r="Z179" s="26"/>
    </row>
    <row r="180" spans="1:26">
      <c r="A180" s="13"/>
      <c r="B180" s="129" t="s">
        <v>58</v>
      </c>
      <c r="C180" s="31"/>
      <c r="D180" s="50" t="s">
        <v>198</v>
      </c>
      <c r="E180" s="50"/>
      <c r="F180" s="31"/>
      <c r="G180" s="31"/>
      <c r="H180" s="40">
        <v>6105</v>
      </c>
      <c r="I180" s="40"/>
      <c r="J180" s="31"/>
      <c r="K180" s="31"/>
      <c r="L180" s="50" t="s">
        <v>198</v>
      </c>
      <c r="M180" s="50"/>
      <c r="N180" s="31"/>
      <c r="O180" s="31"/>
      <c r="P180" s="40">
        <v>11766</v>
      </c>
      <c r="Q180" s="40"/>
      <c r="R180" s="31"/>
      <c r="S180" s="31"/>
      <c r="T180" s="50" t="s">
        <v>198</v>
      </c>
      <c r="U180" s="50"/>
      <c r="V180" s="31"/>
      <c r="W180" s="31"/>
      <c r="X180" s="40">
        <v>17871</v>
      </c>
      <c r="Y180" s="40"/>
      <c r="Z180" s="31"/>
    </row>
    <row r="181" spans="1:26">
      <c r="A181" s="13"/>
      <c r="B181" s="129"/>
      <c r="C181" s="31"/>
      <c r="D181" s="50"/>
      <c r="E181" s="50"/>
      <c r="F181" s="31"/>
      <c r="G181" s="31"/>
      <c r="H181" s="40"/>
      <c r="I181" s="40"/>
      <c r="J181" s="31"/>
      <c r="K181" s="31"/>
      <c r="L181" s="50"/>
      <c r="M181" s="50"/>
      <c r="N181" s="31"/>
      <c r="O181" s="31"/>
      <c r="P181" s="40"/>
      <c r="Q181" s="40"/>
      <c r="R181" s="31"/>
      <c r="S181" s="31"/>
      <c r="T181" s="50"/>
      <c r="U181" s="50"/>
      <c r="V181" s="31"/>
      <c r="W181" s="31"/>
      <c r="X181" s="40"/>
      <c r="Y181" s="40"/>
      <c r="Z181" s="31"/>
    </row>
    <row r="182" spans="1:26">
      <c r="A182" s="13"/>
      <c r="B182" s="56" t="s">
        <v>59</v>
      </c>
      <c r="C182" s="17"/>
      <c r="D182" s="26"/>
      <c r="E182" s="26"/>
      <c r="F182" s="26"/>
      <c r="G182" s="17"/>
      <c r="H182" s="26"/>
      <c r="I182" s="26"/>
      <c r="J182" s="26"/>
      <c r="K182" s="17"/>
      <c r="L182" s="26"/>
      <c r="M182" s="26"/>
      <c r="N182" s="26"/>
      <c r="O182" s="17"/>
      <c r="P182" s="26"/>
      <c r="Q182" s="26"/>
      <c r="R182" s="26"/>
      <c r="S182" s="17"/>
      <c r="T182" s="26"/>
      <c r="U182" s="26"/>
      <c r="V182" s="26"/>
      <c r="W182" s="17"/>
      <c r="X182" s="26"/>
      <c r="Y182" s="26"/>
      <c r="Z182" s="26"/>
    </row>
    <row r="183" spans="1:26">
      <c r="A183" s="13"/>
      <c r="B183" s="63" t="s">
        <v>61</v>
      </c>
      <c r="C183" s="31"/>
      <c r="D183" s="40">
        <v>346969</v>
      </c>
      <c r="E183" s="40"/>
      <c r="F183" s="31"/>
      <c r="G183" s="31"/>
      <c r="H183" s="40">
        <v>247890</v>
      </c>
      <c r="I183" s="40"/>
      <c r="J183" s="31"/>
      <c r="K183" s="31"/>
      <c r="L183" s="40">
        <v>13991</v>
      </c>
      <c r="M183" s="40"/>
      <c r="N183" s="31"/>
      <c r="O183" s="31"/>
      <c r="P183" s="50" t="s">
        <v>198</v>
      </c>
      <c r="Q183" s="50"/>
      <c r="R183" s="31"/>
      <c r="S183" s="31"/>
      <c r="T183" s="50" t="s">
        <v>198</v>
      </c>
      <c r="U183" s="50"/>
      <c r="V183" s="31"/>
      <c r="W183" s="31"/>
      <c r="X183" s="40">
        <v>608850</v>
      </c>
      <c r="Y183" s="40"/>
      <c r="Z183" s="31"/>
    </row>
    <row r="184" spans="1:26">
      <c r="A184" s="13"/>
      <c r="B184" s="63"/>
      <c r="C184" s="31"/>
      <c r="D184" s="40"/>
      <c r="E184" s="40"/>
      <c r="F184" s="31"/>
      <c r="G184" s="31"/>
      <c r="H184" s="40"/>
      <c r="I184" s="40"/>
      <c r="J184" s="31"/>
      <c r="K184" s="31"/>
      <c r="L184" s="40"/>
      <c r="M184" s="40"/>
      <c r="N184" s="31"/>
      <c r="O184" s="31"/>
      <c r="P184" s="50"/>
      <c r="Q184" s="50"/>
      <c r="R184" s="31"/>
      <c r="S184" s="31"/>
      <c r="T184" s="50"/>
      <c r="U184" s="50"/>
      <c r="V184" s="31"/>
      <c r="W184" s="31"/>
      <c r="X184" s="40"/>
      <c r="Y184" s="40"/>
      <c r="Z184" s="31"/>
    </row>
    <row r="185" spans="1:26">
      <c r="A185" s="13"/>
      <c r="B185" s="76" t="s">
        <v>62</v>
      </c>
      <c r="C185" s="26"/>
      <c r="D185" s="62">
        <v>294897</v>
      </c>
      <c r="E185" s="62"/>
      <c r="F185" s="26"/>
      <c r="G185" s="26"/>
      <c r="H185" s="62">
        <v>205103</v>
      </c>
      <c r="I185" s="62"/>
      <c r="J185" s="26"/>
      <c r="K185" s="26"/>
      <c r="L185" s="62">
        <v>450000</v>
      </c>
      <c r="M185" s="62"/>
      <c r="N185" s="26"/>
      <c r="O185" s="26"/>
      <c r="P185" s="42" t="s">
        <v>198</v>
      </c>
      <c r="Q185" s="42"/>
      <c r="R185" s="26"/>
      <c r="S185" s="26"/>
      <c r="T185" s="42" t="s">
        <v>198</v>
      </c>
      <c r="U185" s="42"/>
      <c r="V185" s="26"/>
      <c r="W185" s="26"/>
      <c r="X185" s="62">
        <v>950000</v>
      </c>
      <c r="Y185" s="62"/>
      <c r="Z185" s="26"/>
    </row>
    <row r="186" spans="1:26" ht="15.75" thickBot="1">
      <c r="A186" s="13"/>
      <c r="B186" s="76"/>
      <c r="C186" s="26"/>
      <c r="D186" s="136"/>
      <c r="E186" s="136"/>
      <c r="F186" s="46"/>
      <c r="G186" s="46"/>
      <c r="H186" s="136"/>
      <c r="I186" s="136"/>
      <c r="J186" s="46"/>
      <c r="K186" s="26"/>
      <c r="L186" s="136"/>
      <c r="M186" s="136"/>
      <c r="N186" s="46"/>
      <c r="O186" s="26"/>
      <c r="P186" s="43"/>
      <c r="Q186" s="43"/>
      <c r="R186" s="46"/>
      <c r="S186" s="26"/>
      <c r="T186" s="43"/>
      <c r="U186" s="43"/>
      <c r="V186" s="46"/>
      <c r="W186" s="26"/>
      <c r="X186" s="136"/>
      <c r="Y186" s="136"/>
      <c r="Z186" s="46"/>
    </row>
    <row r="187" spans="1:26">
      <c r="A187" s="13"/>
      <c r="B187" s="31"/>
      <c r="C187" s="31"/>
      <c r="D187" s="34">
        <v>641866</v>
      </c>
      <c r="E187" s="34"/>
      <c r="F187" s="36"/>
      <c r="G187" s="36"/>
      <c r="H187" s="34">
        <v>452993</v>
      </c>
      <c r="I187" s="34"/>
      <c r="J187" s="36"/>
      <c r="K187" s="31"/>
      <c r="L187" s="34">
        <v>463991</v>
      </c>
      <c r="M187" s="34"/>
      <c r="N187" s="36"/>
      <c r="O187" s="31"/>
      <c r="P187" s="38" t="s">
        <v>198</v>
      </c>
      <c r="Q187" s="38"/>
      <c r="R187" s="36"/>
      <c r="S187" s="31"/>
      <c r="T187" s="38" t="s">
        <v>198</v>
      </c>
      <c r="U187" s="38"/>
      <c r="V187" s="36"/>
      <c r="W187" s="31"/>
      <c r="X187" s="34">
        <v>1558850</v>
      </c>
      <c r="Y187" s="34"/>
      <c r="Z187" s="36"/>
    </row>
    <row r="188" spans="1:26">
      <c r="A188" s="13"/>
      <c r="B188" s="31"/>
      <c r="C188" s="31"/>
      <c r="D188" s="40"/>
      <c r="E188" s="40"/>
      <c r="F188" s="31"/>
      <c r="G188" s="31"/>
      <c r="H188" s="40"/>
      <c r="I188" s="40"/>
      <c r="J188" s="31"/>
      <c r="K188" s="31"/>
      <c r="L188" s="40"/>
      <c r="M188" s="40"/>
      <c r="N188" s="31"/>
      <c r="O188" s="31"/>
      <c r="P188" s="50"/>
      <c r="Q188" s="50"/>
      <c r="R188" s="31"/>
      <c r="S188" s="31"/>
      <c r="T188" s="50"/>
      <c r="U188" s="50"/>
      <c r="V188" s="31"/>
      <c r="W188" s="31"/>
      <c r="X188" s="40"/>
      <c r="Y188" s="40"/>
      <c r="Z188" s="31"/>
    </row>
    <row r="189" spans="1:26">
      <c r="A189" s="13"/>
      <c r="B189" s="17"/>
      <c r="C189" s="17"/>
      <c r="D189" s="26"/>
      <c r="E189" s="26"/>
      <c r="F189" s="26"/>
      <c r="G189" s="17"/>
      <c r="H189" s="26"/>
      <c r="I189" s="26"/>
      <c r="J189" s="26"/>
      <c r="K189" s="17"/>
      <c r="L189" s="26"/>
      <c r="M189" s="26"/>
      <c r="N189" s="26"/>
      <c r="O189" s="17"/>
      <c r="P189" s="26"/>
      <c r="Q189" s="26"/>
      <c r="R189" s="26"/>
      <c r="S189" s="17"/>
      <c r="T189" s="26"/>
      <c r="U189" s="26"/>
      <c r="V189" s="26"/>
      <c r="W189" s="17"/>
      <c r="X189" s="26"/>
      <c r="Y189" s="26"/>
      <c r="Z189" s="26"/>
    </row>
    <row r="190" spans="1:26">
      <c r="A190" s="13"/>
      <c r="B190" s="30" t="s">
        <v>433</v>
      </c>
      <c r="C190" s="31"/>
      <c r="D190" s="40">
        <v>96217</v>
      </c>
      <c r="E190" s="40"/>
      <c r="F190" s="31"/>
      <c r="G190" s="31"/>
      <c r="H190" s="40">
        <v>300306</v>
      </c>
      <c r="I190" s="40"/>
      <c r="J190" s="31"/>
      <c r="K190" s="31"/>
      <c r="L190" s="40">
        <v>115150</v>
      </c>
      <c r="M190" s="40"/>
      <c r="N190" s="31"/>
      <c r="O190" s="31"/>
      <c r="P190" s="40">
        <v>1148996</v>
      </c>
      <c r="Q190" s="40"/>
      <c r="R190" s="31"/>
      <c r="S190" s="31"/>
      <c r="T190" s="50" t="s">
        <v>438</v>
      </c>
      <c r="U190" s="50"/>
      <c r="V190" s="30" t="s">
        <v>195</v>
      </c>
      <c r="W190" s="31"/>
      <c r="X190" s="40">
        <v>96217</v>
      </c>
      <c r="Y190" s="40"/>
      <c r="Z190" s="31"/>
    </row>
    <row r="191" spans="1:26" ht="15.75" thickBot="1">
      <c r="A191" s="13"/>
      <c r="B191" s="30"/>
      <c r="C191" s="31"/>
      <c r="D191" s="92"/>
      <c r="E191" s="92"/>
      <c r="F191" s="65"/>
      <c r="G191" s="31"/>
      <c r="H191" s="92"/>
      <c r="I191" s="92"/>
      <c r="J191" s="65"/>
      <c r="K191" s="31"/>
      <c r="L191" s="92"/>
      <c r="M191" s="92"/>
      <c r="N191" s="65"/>
      <c r="O191" s="31"/>
      <c r="P191" s="92"/>
      <c r="Q191" s="92"/>
      <c r="R191" s="65"/>
      <c r="S191" s="31"/>
      <c r="T191" s="64"/>
      <c r="U191" s="64"/>
      <c r="V191" s="93"/>
      <c r="W191" s="31"/>
      <c r="X191" s="92"/>
      <c r="Y191" s="92"/>
      <c r="Z191" s="65"/>
    </row>
    <row r="192" spans="1:26">
      <c r="A192" s="13"/>
      <c r="B192" s="26"/>
      <c r="C192" s="26"/>
      <c r="D192" s="67" t="s">
        <v>193</v>
      </c>
      <c r="E192" s="69">
        <v>1115555</v>
      </c>
      <c r="F192" s="61"/>
      <c r="G192" s="26"/>
      <c r="H192" s="67" t="s">
        <v>193</v>
      </c>
      <c r="I192" s="69">
        <v>1016893</v>
      </c>
      <c r="J192" s="61"/>
      <c r="K192" s="26"/>
      <c r="L192" s="67" t="s">
        <v>193</v>
      </c>
      <c r="M192" s="69">
        <v>670965</v>
      </c>
      <c r="N192" s="61"/>
      <c r="O192" s="26"/>
      <c r="P192" s="67" t="s">
        <v>193</v>
      </c>
      <c r="Q192" s="69">
        <v>1683827</v>
      </c>
      <c r="R192" s="61"/>
      <c r="S192" s="26"/>
      <c r="T192" s="67" t="s">
        <v>193</v>
      </c>
      <c r="U192" s="72" t="s">
        <v>440</v>
      </c>
      <c r="V192" s="67" t="s">
        <v>195</v>
      </c>
      <c r="W192" s="26"/>
      <c r="X192" s="67" t="s">
        <v>193</v>
      </c>
      <c r="Y192" s="69">
        <v>2038319</v>
      </c>
      <c r="Z192" s="61"/>
    </row>
    <row r="193" spans="1:26" ht="15.75" thickBot="1">
      <c r="A193" s="13"/>
      <c r="B193" s="26"/>
      <c r="C193" s="26"/>
      <c r="D193" s="68"/>
      <c r="E193" s="70"/>
      <c r="F193" s="71"/>
      <c r="G193" s="26"/>
      <c r="H193" s="68"/>
      <c r="I193" s="70"/>
      <c r="J193" s="71"/>
      <c r="K193" s="26"/>
      <c r="L193" s="68"/>
      <c r="M193" s="70"/>
      <c r="N193" s="71"/>
      <c r="O193" s="26"/>
      <c r="P193" s="68"/>
      <c r="Q193" s="70"/>
      <c r="R193" s="71"/>
      <c r="S193" s="26"/>
      <c r="T193" s="68"/>
      <c r="U193" s="73"/>
      <c r="V193" s="68"/>
      <c r="W193" s="26"/>
      <c r="X193" s="68"/>
      <c r="Y193" s="70"/>
      <c r="Z193" s="71"/>
    </row>
    <row r="194" spans="1:26" ht="15.75" thickTop="1">
      <c r="A194" s="13"/>
      <c r="B194" s="27" t="s">
        <v>419</v>
      </c>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c r="A195" s="13"/>
      <c r="B195" s="27" t="s">
        <v>420</v>
      </c>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c r="A196" s="13"/>
      <c r="B196" s="164" t="s">
        <v>441</v>
      </c>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row>
    <row r="197" spans="1:26">
      <c r="A197" s="13"/>
      <c r="B197" s="137" t="s">
        <v>186</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c r="A198" s="13"/>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c r="A199" s="1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thickBot="1">
      <c r="A200" s="13"/>
      <c r="B200" s="17"/>
      <c r="C200" s="17"/>
      <c r="D200" s="96" t="s">
        <v>381</v>
      </c>
      <c r="E200" s="96"/>
      <c r="F200" s="96"/>
      <c r="G200" s="17"/>
      <c r="H200" s="96" t="s">
        <v>382</v>
      </c>
      <c r="I200" s="96"/>
      <c r="J200" s="96"/>
      <c r="K200" s="17"/>
      <c r="L200" s="96" t="s">
        <v>383</v>
      </c>
      <c r="M200" s="96"/>
      <c r="N200" s="96"/>
      <c r="O200" s="17"/>
      <c r="P200" s="96" t="s">
        <v>384</v>
      </c>
      <c r="Q200" s="96"/>
      <c r="R200" s="96"/>
      <c r="S200" s="17"/>
      <c r="T200" s="96" t="s">
        <v>385</v>
      </c>
      <c r="U200" s="96"/>
      <c r="V200" s="96"/>
      <c r="W200" s="17"/>
      <c r="X200" s="96" t="s">
        <v>109</v>
      </c>
      <c r="Y200" s="96"/>
      <c r="Z200" s="96"/>
    </row>
    <row r="201" spans="1:26">
      <c r="A201" s="13"/>
      <c r="B201" s="148" t="s">
        <v>422</v>
      </c>
      <c r="C201" s="21"/>
      <c r="D201" s="36"/>
      <c r="E201" s="36"/>
      <c r="F201" s="36"/>
      <c r="G201" s="21"/>
      <c r="H201" s="36"/>
      <c r="I201" s="36"/>
      <c r="J201" s="36"/>
      <c r="K201" s="21"/>
      <c r="L201" s="36"/>
      <c r="M201" s="36"/>
      <c r="N201" s="36"/>
      <c r="O201" s="21"/>
      <c r="P201" s="36"/>
      <c r="Q201" s="36"/>
      <c r="R201" s="36"/>
      <c r="S201" s="21"/>
      <c r="T201" s="36"/>
      <c r="U201" s="36"/>
      <c r="V201" s="36"/>
      <c r="W201" s="21"/>
      <c r="X201" s="36"/>
      <c r="Y201" s="36"/>
      <c r="Z201" s="36"/>
    </row>
    <row r="202" spans="1:26">
      <c r="A202" s="13"/>
      <c r="B202" s="56" t="s">
        <v>24</v>
      </c>
      <c r="C202" s="17"/>
      <c r="D202" s="26"/>
      <c r="E202" s="26"/>
      <c r="F202" s="26"/>
      <c r="G202" s="17"/>
      <c r="H202" s="26"/>
      <c r="I202" s="26"/>
      <c r="J202" s="26"/>
      <c r="K202" s="17"/>
      <c r="L202" s="26"/>
      <c r="M202" s="26"/>
      <c r="N202" s="26"/>
      <c r="O202" s="17"/>
      <c r="P202" s="26"/>
      <c r="Q202" s="26"/>
      <c r="R202" s="26"/>
      <c r="S202" s="17"/>
      <c r="T202" s="26"/>
      <c r="U202" s="26"/>
      <c r="V202" s="26"/>
      <c r="W202" s="17"/>
      <c r="X202" s="26"/>
      <c r="Y202" s="26"/>
      <c r="Z202" s="26"/>
    </row>
    <row r="203" spans="1:26">
      <c r="A203" s="13"/>
      <c r="B203" s="63" t="s">
        <v>25</v>
      </c>
      <c r="C203" s="31"/>
      <c r="D203" s="30" t="s">
        <v>193</v>
      </c>
      <c r="E203" s="50" t="s">
        <v>198</v>
      </c>
      <c r="F203" s="31"/>
      <c r="G203" s="31"/>
      <c r="H203" s="30" t="s">
        <v>193</v>
      </c>
      <c r="I203" s="50">
        <v>571</v>
      </c>
      <c r="J203" s="31"/>
      <c r="K203" s="31"/>
      <c r="L203" s="30" t="s">
        <v>193</v>
      </c>
      <c r="M203" s="40">
        <v>3524</v>
      </c>
      <c r="N203" s="31"/>
      <c r="O203" s="31"/>
      <c r="P203" s="30" t="s">
        <v>193</v>
      </c>
      <c r="Q203" s="40">
        <v>4772</v>
      </c>
      <c r="R203" s="31"/>
      <c r="S203" s="31"/>
      <c r="T203" s="30" t="s">
        <v>193</v>
      </c>
      <c r="U203" s="50" t="s">
        <v>198</v>
      </c>
      <c r="V203" s="31"/>
      <c r="W203" s="31"/>
      <c r="X203" s="30" t="s">
        <v>193</v>
      </c>
      <c r="Y203" s="40">
        <v>8867</v>
      </c>
      <c r="Z203" s="31"/>
    </row>
    <row r="204" spans="1:26">
      <c r="A204" s="13"/>
      <c r="B204" s="63"/>
      <c r="C204" s="31"/>
      <c r="D204" s="30"/>
      <c r="E204" s="50"/>
      <c r="F204" s="31"/>
      <c r="G204" s="31"/>
      <c r="H204" s="30"/>
      <c r="I204" s="50"/>
      <c r="J204" s="31"/>
      <c r="K204" s="31"/>
      <c r="L204" s="30"/>
      <c r="M204" s="40"/>
      <c r="N204" s="31"/>
      <c r="O204" s="31"/>
      <c r="P204" s="30"/>
      <c r="Q204" s="40"/>
      <c r="R204" s="31"/>
      <c r="S204" s="31"/>
      <c r="T204" s="30"/>
      <c r="U204" s="50"/>
      <c r="V204" s="31"/>
      <c r="W204" s="31"/>
      <c r="X204" s="30"/>
      <c r="Y204" s="40"/>
      <c r="Z204" s="31"/>
    </row>
    <row r="205" spans="1:26">
      <c r="A205" s="13"/>
      <c r="B205" s="41" t="s">
        <v>26</v>
      </c>
      <c r="C205" s="26"/>
      <c r="D205" s="42">
        <v>59</v>
      </c>
      <c r="E205" s="42"/>
      <c r="F205" s="26"/>
      <c r="G205" s="26"/>
      <c r="H205" s="62">
        <v>96547</v>
      </c>
      <c r="I205" s="62"/>
      <c r="J205" s="26"/>
      <c r="K205" s="26"/>
      <c r="L205" s="62">
        <v>76669</v>
      </c>
      <c r="M205" s="62"/>
      <c r="N205" s="26"/>
      <c r="O205" s="26"/>
      <c r="P205" s="62">
        <v>530662</v>
      </c>
      <c r="Q205" s="62"/>
      <c r="R205" s="26"/>
      <c r="S205" s="26"/>
      <c r="T205" s="42" t="s">
        <v>442</v>
      </c>
      <c r="U205" s="42"/>
      <c r="V205" s="44" t="s">
        <v>195</v>
      </c>
      <c r="W205" s="26"/>
      <c r="X205" s="62">
        <v>19630</v>
      </c>
      <c r="Y205" s="62"/>
      <c r="Z205" s="26"/>
    </row>
    <row r="206" spans="1:26">
      <c r="A206" s="13"/>
      <c r="B206" s="41"/>
      <c r="C206" s="26"/>
      <c r="D206" s="42"/>
      <c r="E206" s="42"/>
      <c r="F206" s="26"/>
      <c r="G206" s="26"/>
      <c r="H206" s="62"/>
      <c r="I206" s="62"/>
      <c r="J206" s="26"/>
      <c r="K206" s="26"/>
      <c r="L206" s="62"/>
      <c r="M206" s="62"/>
      <c r="N206" s="26"/>
      <c r="O206" s="26"/>
      <c r="P206" s="62"/>
      <c r="Q206" s="62"/>
      <c r="R206" s="26"/>
      <c r="S206" s="26"/>
      <c r="T206" s="42"/>
      <c r="U206" s="42"/>
      <c r="V206" s="44"/>
      <c r="W206" s="26"/>
      <c r="X206" s="62"/>
      <c r="Y206" s="62"/>
      <c r="Z206" s="26"/>
    </row>
    <row r="207" spans="1:26">
      <c r="A207" s="13"/>
      <c r="B207" s="63" t="s">
        <v>27</v>
      </c>
      <c r="C207" s="31"/>
      <c r="D207" s="50" t="s">
        <v>198</v>
      </c>
      <c r="E207" s="50"/>
      <c r="F207" s="31"/>
      <c r="G207" s="31"/>
      <c r="H207" s="40">
        <v>3794</v>
      </c>
      <c r="I207" s="40"/>
      <c r="J207" s="31"/>
      <c r="K207" s="31"/>
      <c r="L207" s="40">
        <v>2841</v>
      </c>
      <c r="M207" s="40"/>
      <c r="N207" s="31"/>
      <c r="O207" s="31"/>
      <c r="P207" s="40">
        <v>31629</v>
      </c>
      <c r="Q207" s="40"/>
      <c r="R207" s="31"/>
      <c r="S207" s="31"/>
      <c r="T207" s="50" t="s">
        <v>198</v>
      </c>
      <c r="U207" s="50"/>
      <c r="V207" s="31"/>
      <c r="W207" s="31"/>
      <c r="X207" s="40">
        <v>38264</v>
      </c>
      <c r="Y207" s="40"/>
      <c r="Z207" s="31"/>
    </row>
    <row r="208" spans="1:26">
      <c r="A208" s="13"/>
      <c r="B208" s="63"/>
      <c r="C208" s="31"/>
      <c r="D208" s="50"/>
      <c r="E208" s="50"/>
      <c r="F208" s="31"/>
      <c r="G208" s="31"/>
      <c r="H208" s="40"/>
      <c r="I208" s="40"/>
      <c r="J208" s="31"/>
      <c r="K208" s="31"/>
      <c r="L208" s="40"/>
      <c r="M208" s="40"/>
      <c r="N208" s="31"/>
      <c r="O208" s="31"/>
      <c r="P208" s="40"/>
      <c r="Q208" s="40"/>
      <c r="R208" s="31"/>
      <c r="S208" s="31"/>
      <c r="T208" s="50"/>
      <c r="U208" s="50"/>
      <c r="V208" s="31"/>
      <c r="W208" s="31"/>
      <c r="X208" s="40"/>
      <c r="Y208" s="40"/>
      <c r="Z208" s="31"/>
    </row>
    <row r="209" spans="1:26">
      <c r="A209" s="13"/>
      <c r="B209" s="41" t="s">
        <v>28</v>
      </c>
      <c r="C209" s="26"/>
      <c r="D209" s="42" t="s">
        <v>198</v>
      </c>
      <c r="E209" s="42"/>
      <c r="F209" s="26"/>
      <c r="G209" s="26"/>
      <c r="H209" s="62">
        <v>22409</v>
      </c>
      <c r="I209" s="62"/>
      <c r="J209" s="26"/>
      <c r="K209" s="26"/>
      <c r="L209" s="42">
        <v>800</v>
      </c>
      <c r="M209" s="42"/>
      <c r="N209" s="26"/>
      <c r="O209" s="26"/>
      <c r="P209" s="62">
        <v>3444</v>
      </c>
      <c r="Q209" s="62"/>
      <c r="R209" s="26"/>
      <c r="S209" s="26"/>
      <c r="T209" s="42" t="s">
        <v>198</v>
      </c>
      <c r="U209" s="42"/>
      <c r="V209" s="26"/>
      <c r="W209" s="26"/>
      <c r="X209" s="62">
        <v>26653</v>
      </c>
      <c r="Y209" s="62"/>
      <c r="Z209" s="26"/>
    </row>
    <row r="210" spans="1:26">
      <c r="A210" s="13"/>
      <c r="B210" s="41"/>
      <c r="C210" s="26"/>
      <c r="D210" s="42"/>
      <c r="E210" s="42"/>
      <c r="F210" s="26"/>
      <c r="G210" s="26"/>
      <c r="H210" s="62"/>
      <c r="I210" s="62"/>
      <c r="J210" s="26"/>
      <c r="K210" s="26"/>
      <c r="L210" s="42"/>
      <c r="M210" s="42"/>
      <c r="N210" s="26"/>
      <c r="O210" s="26"/>
      <c r="P210" s="62"/>
      <c r="Q210" s="62"/>
      <c r="R210" s="26"/>
      <c r="S210" s="26"/>
      <c r="T210" s="42"/>
      <c r="U210" s="42"/>
      <c r="V210" s="26"/>
      <c r="W210" s="26"/>
      <c r="X210" s="62"/>
      <c r="Y210" s="62"/>
      <c r="Z210" s="26"/>
    </row>
    <row r="211" spans="1:26">
      <c r="A211" s="13"/>
      <c r="B211" s="63" t="s">
        <v>30</v>
      </c>
      <c r="C211" s="31"/>
      <c r="D211" s="50">
        <v>325</v>
      </c>
      <c r="E211" s="50"/>
      <c r="F211" s="31"/>
      <c r="G211" s="31"/>
      <c r="H211" s="40">
        <v>10578</v>
      </c>
      <c r="I211" s="40"/>
      <c r="J211" s="31"/>
      <c r="K211" s="31"/>
      <c r="L211" s="40">
        <v>5589</v>
      </c>
      <c r="M211" s="40"/>
      <c r="N211" s="31"/>
      <c r="O211" s="31"/>
      <c r="P211" s="40">
        <v>15891</v>
      </c>
      <c r="Q211" s="40"/>
      <c r="R211" s="31"/>
      <c r="S211" s="31"/>
      <c r="T211" s="50" t="s">
        <v>443</v>
      </c>
      <c r="U211" s="50"/>
      <c r="V211" s="30" t="s">
        <v>195</v>
      </c>
      <c r="W211" s="31"/>
      <c r="X211" s="40">
        <v>30020</v>
      </c>
      <c r="Y211" s="40"/>
      <c r="Z211" s="31"/>
    </row>
    <row r="212" spans="1:26" ht="15.75" thickBot="1">
      <c r="A212" s="13"/>
      <c r="B212" s="63"/>
      <c r="C212" s="31"/>
      <c r="D212" s="64"/>
      <c r="E212" s="64"/>
      <c r="F212" s="65"/>
      <c r="G212" s="31"/>
      <c r="H212" s="92"/>
      <c r="I212" s="92"/>
      <c r="J212" s="65"/>
      <c r="K212" s="31"/>
      <c r="L212" s="92"/>
      <c r="M212" s="92"/>
      <c r="N212" s="65"/>
      <c r="O212" s="31"/>
      <c r="P212" s="92"/>
      <c r="Q212" s="92"/>
      <c r="R212" s="65"/>
      <c r="S212" s="31"/>
      <c r="T212" s="64"/>
      <c r="U212" s="64"/>
      <c r="V212" s="93"/>
      <c r="W212" s="31"/>
      <c r="X212" s="92"/>
      <c r="Y212" s="92"/>
      <c r="Z212" s="65"/>
    </row>
    <row r="213" spans="1:26">
      <c r="A213" s="13"/>
      <c r="B213" s="26"/>
      <c r="C213" s="26"/>
      <c r="D213" s="72">
        <v>384</v>
      </c>
      <c r="E213" s="72"/>
      <c r="F213" s="61"/>
      <c r="G213" s="26"/>
      <c r="H213" s="69">
        <v>133899</v>
      </c>
      <c r="I213" s="69"/>
      <c r="J213" s="61"/>
      <c r="K213" s="26"/>
      <c r="L213" s="69">
        <v>89423</v>
      </c>
      <c r="M213" s="69"/>
      <c r="N213" s="61"/>
      <c r="O213" s="26"/>
      <c r="P213" s="69">
        <v>586398</v>
      </c>
      <c r="Q213" s="69"/>
      <c r="R213" s="61"/>
      <c r="S213" s="26"/>
      <c r="T213" s="72" t="s">
        <v>444</v>
      </c>
      <c r="U213" s="72"/>
      <c r="V213" s="67" t="s">
        <v>195</v>
      </c>
      <c r="W213" s="26"/>
      <c r="X213" s="69">
        <v>123434</v>
      </c>
      <c r="Y213" s="69"/>
      <c r="Z213" s="61"/>
    </row>
    <row r="214" spans="1:26">
      <c r="A214" s="13"/>
      <c r="B214" s="26"/>
      <c r="C214" s="26"/>
      <c r="D214" s="149"/>
      <c r="E214" s="149"/>
      <c r="F214" s="140"/>
      <c r="G214" s="26"/>
      <c r="H214" s="150"/>
      <c r="I214" s="150"/>
      <c r="J214" s="140"/>
      <c r="K214" s="26"/>
      <c r="L214" s="150"/>
      <c r="M214" s="150"/>
      <c r="N214" s="140"/>
      <c r="O214" s="26"/>
      <c r="P214" s="150"/>
      <c r="Q214" s="150"/>
      <c r="R214" s="140"/>
      <c r="S214" s="26"/>
      <c r="T214" s="149"/>
      <c r="U214" s="149"/>
      <c r="V214" s="151"/>
      <c r="W214" s="26"/>
      <c r="X214" s="62"/>
      <c r="Y214" s="62"/>
      <c r="Z214" s="26"/>
    </row>
    <row r="215" spans="1:26">
      <c r="A215" s="13"/>
      <c r="B215" s="30" t="s">
        <v>424</v>
      </c>
      <c r="C215" s="31"/>
      <c r="D215" s="40">
        <v>455780</v>
      </c>
      <c r="E215" s="40"/>
      <c r="F215" s="31"/>
      <c r="G215" s="31"/>
      <c r="H215" s="40">
        <v>8110</v>
      </c>
      <c r="I215" s="40"/>
      <c r="J215" s="31"/>
      <c r="K215" s="31"/>
      <c r="L215" s="40">
        <v>240175</v>
      </c>
      <c r="M215" s="40"/>
      <c r="N215" s="31"/>
      <c r="O215" s="31"/>
      <c r="P215" s="40">
        <v>829897</v>
      </c>
      <c r="Q215" s="40"/>
      <c r="R215" s="31"/>
      <c r="S215" s="31"/>
      <c r="T215" s="50" t="s">
        <v>198</v>
      </c>
      <c r="U215" s="50"/>
      <c r="V215" s="31"/>
      <c r="W215" s="31"/>
      <c r="X215" s="40">
        <v>1533962</v>
      </c>
      <c r="Y215" s="40"/>
      <c r="Z215" s="31"/>
    </row>
    <row r="216" spans="1:26">
      <c r="A216" s="13"/>
      <c r="B216" s="30"/>
      <c r="C216" s="31"/>
      <c r="D216" s="40"/>
      <c r="E216" s="40"/>
      <c r="F216" s="31"/>
      <c r="G216" s="31"/>
      <c r="H216" s="40"/>
      <c r="I216" s="40"/>
      <c r="J216" s="31"/>
      <c r="K216" s="31"/>
      <c r="L216" s="40"/>
      <c r="M216" s="40"/>
      <c r="N216" s="31"/>
      <c r="O216" s="31"/>
      <c r="P216" s="40"/>
      <c r="Q216" s="40"/>
      <c r="R216" s="31"/>
      <c r="S216" s="31"/>
      <c r="T216" s="50"/>
      <c r="U216" s="50"/>
      <c r="V216" s="31"/>
      <c r="W216" s="31"/>
      <c r="X216" s="40"/>
      <c r="Y216" s="40"/>
      <c r="Z216" s="31"/>
    </row>
    <row r="217" spans="1:26">
      <c r="A217" s="13"/>
      <c r="B217" s="44" t="s">
        <v>425</v>
      </c>
      <c r="C217" s="26"/>
      <c r="D217" s="62">
        <v>443179</v>
      </c>
      <c r="E217" s="62"/>
      <c r="F217" s="26"/>
      <c r="G217" s="26"/>
      <c r="H217" s="62">
        <v>744425</v>
      </c>
      <c r="I217" s="62"/>
      <c r="J217" s="26"/>
      <c r="K217" s="26"/>
      <c r="L217" s="62">
        <v>138604</v>
      </c>
      <c r="M217" s="62"/>
      <c r="N217" s="26"/>
      <c r="O217" s="26"/>
      <c r="P217" s="62">
        <v>35052</v>
      </c>
      <c r="Q217" s="62"/>
      <c r="R217" s="26"/>
      <c r="S217" s="26"/>
      <c r="T217" s="42" t="s">
        <v>445</v>
      </c>
      <c r="U217" s="42"/>
      <c r="V217" s="44" t="s">
        <v>195</v>
      </c>
      <c r="W217" s="26"/>
      <c r="X217" s="42" t="s">
        <v>198</v>
      </c>
      <c r="Y217" s="42"/>
      <c r="Z217" s="26"/>
    </row>
    <row r="218" spans="1:26">
      <c r="A218" s="13"/>
      <c r="B218" s="44"/>
      <c r="C218" s="26"/>
      <c r="D218" s="62"/>
      <c r="E218" s="62"/>
      <c r="F218" s="26"/>
      <c r="G218" s="26"/>
      <c r="H218" s="62"/>
      <c r="I218" s="62"/>
      <c r="J218" s="26"/>
      <c r="K218" s="26"/>
      <c r="L218" s="62"/>
      <c r="M218" s="62"/>
      <c r="N218" s="26"/>
      <c r="O218" s="26"/>
      <c r="P218" s="62"/>
      <c r="Q218" s="62"/>
      <c r="R218" s="26"/>
      <c r="S218" s="26"/>
      <c r="T218" s="42"/>
      <c r="U218" s="42"/>
      <c r="V218" s="44"/>
      <c r="W218" s="26"/>
      <c r="X218" s="42"/>
      <c r="Y218" s="42"/>
      <c r="Z218" s="26"/>
    </row>
    <row r="219" spans="1:26">
      <c r="A219" s="13"/>
      <c r="B219" s="129" t="s">
        <v>41</v>
      </c>
      <c r="C219" s="31"/>
      <c r="D219" s="40">
        <v>9061</v>
      </c>
      <c r="E219" s="40"/>
      <c r="F219" s="31"/>
      <c r="G219" s="31"/>
      <c r="H219" s="50" t="s">
        <v>198</v>
      </c>
      <c r="I219" s="50"/>
      <c r="J219" s="31"/>
      <c r="K219" s="31"/>
      <c r="L219" s="40">
        <v>113249</v>
      </c>
      <c r="M219" s="40"/>
      <c r="N219" s="31"/>
      <c r="O219" s="31"/>
      <c r="P219" s="40">
        <v>111218</v>
      </c>
      <c r="Q219" s="40"/>
      <c r="R219" s="31"/>
      <c r="S219" s="31"/>
      <c r="T219" s="50" t="s">
        <v>198</v>
      </c>
      <c r="U219" s="50"/>
      <c r="V219" s="31"/>
      <c r="W219" s="31"/>
      <c r="X219" s="40">
        <v>233528</v>
      </c>
      <c r="Y219" s="40"/>
      <c r="Z219" s="31"/>
    </row>
    <row r="220" spans="1:26">
      <c r="A220" s="13"/>
      <c r="B220" s="129"/>
      <c r="C220" s="31"/>
      <c r="D220" s="40"/>
      <c r="E220" s="40"/>
      <c r="F220" s="31"/>
      <c r="G220" s="31"/>
      <c r="H220" s="50"/>
      <c r="I220" s="50"/>
      <c r="J220" s="31"/>
      <c r="K220" s="31"/>
      <c r="L220" s="40"/>
      <c r="M220" s="40"/>
      <c r="N220" s="31"/>
      <c r="O220" s="31"/>
      <c r="P220" s="40"/>
      <c r="Q220" s="40"/>
      <c r="R220" s="31"/>
      <c r="S220" s="31"/>
      <c r="T220" s="50"/>
      <c r="U220" s="50"/>
      <c r="V220" s="31"/>
      <c r="W220" s="31"/>
      <c r="X220" s="40"/>
      <c r="Y220" s="40"/>
      <c r="Z220" s="31"/>
    </row>
    <row r="221" spans="1:26">
      <c r="A221" s="13"/>
      <c r="B221" s="66" t="s">
        <v>427</v>
      </c>
      <c r="C221" s="26"/>
      <c r="D221" s="42" t="s">
        <v>198</v>
      </c>
      <c r="E221" s="42"/>
      <c r="F221" s="26"/>
      <c r="G221" s="26"/>
      <c r="H221" s="42" t="s">
        <v>198</v>
      </c>
      <c r="I221" s="42"/>
      <c r="J221" s="26"/>
      <c r="K221" s="26"/>
      <c r="L221" s="62">
        <v>16037</v>
      </c>
      <c r="M221" s="62"/>
      <c r="N221" s="26"/>
      <c r="O221" s="26"/>
      <c r="P221" s="62">
        <v>22883</v>
      </c>
      <c r="Q221" s="62"/>
      <c r="R221" s="26"/>
      <c r="S221" s="26"/>
      <c r="T221" s="42" t="s">
        <v>198</v>
      </c>
      <c r="U221" s="42"/>
      <c r="V221" s="26"/>
      <c r="W221" s="26"/>
      <c r="X221" s="62">
        <v>38920</v>
      </c>
      <c r="Y221" s="62"/>
      <c r="Z221" s="26"/>
    </row>
    <row r="222" spans="1:26">
      <c r="A222" s="13"/>
      <c r="B222" s="66"/>
      <c r="C222" s="26"/>
      <c r="D222" s="42"/>
      <c r="E222" s="42"/>
      <c r="F222" s="26"/>
      <c r="G222" s="26"/>
      <c r="H222" s="42"/>
      <c r="I222" s="42"/>
      <c r="J222" s="26"/>
      <c r="K222" s="26"/>
      <c r="L222" s="62"/>
      <c r="M222" s="62"/>
      <c r="N222" s="26"/>
      <c r="O222" s="26"/>
      <c r="P222" s="62"/>
      <c r="Q222" s="62"/>
      <c r="R222" s="26"/>
      <c r="S222" s="26"/>
      <c r="T222" s="42"/>
      <c r="U222" s="42"/>
      <c r="V222" s="26"/>
      <c r="W222" s="26"/>
      <c r="X222" s="62"/>
      <c r="Y222" s="62"/>
      <c r="Z222" s="26"/>
    </row>
    <row r="223" spans="1:26">
      <c r="A223" s="13"/>
      <c r="B223" s="30" t="s">
        <v>428</v>
      </c>
      <c r="C223" s="31"/>
      <c r="D223" s="50" t="s">
        <v>198</v>
      </c>
      <c r="E223" s="50"/>
      <c r="F223" s="31"/>
      <c r="G223" s="31"/>
      <c r="H223" s="40">
        <v>30296</v>
      </c>
      <c r="I223" s="40"/>
      <c r="J223" s="31"/>
      <c r="K223" s="31"/>
      <c r="L223" s="50" t="s">
        <v>198</v>
      </c>
      <c r="M223" s="50"/>
      <c r="N223" s="31"/>
      <c r="O223" s="31"/>
      <c r="P223" s="50">
        <v>117</v>
      </c>
      <c r="Q223" s="50"/>
      <c r="R223" s="31"/>
      <c r="S223" s="31"/>
      <c r="T223" s="50" t="s">
        <v>446</v>
      </c>
      <c r="U223" s="50"/>
      <c r="V223" s="30" t="s">
        <v>195</v>
      </c>
      <c r="W223" s="31"/>
      <c r="X223" s="50" t="s">
        <v>198</v>
      </c>
      <c r="Y223" s="50"/>
      <c r="Z223" s="31"/>
    </row>
    <row r="224" spans="1:26">
      <c r="A224" s="13"/>
      <c r="B224" s="30"/>
      <c r="C224" s="31"/>
      <c r="D224" s="50"/>
      <c r="E224" s="50"/>
      <c r="F224" s="31"/>
      <c r="G224" s="31"/>
      <c r="H224" s="40"/>
      <c r="I224" s="40"/>
      <c r="J224" s="31"/>
      <c r="K224" s="31"/>
      <c r="L224" s="50"/>
      <c r="M224" s="50"/>
      <c r="N224" s="31"/>
      <c r="O224" s="31"/>
      <c r="P224" s="50"/>
      <c r="Q224" s="50"/>
      <c r="R224" s="31"/>
      <c r="S224" s="31"/>
      <c r="T224" s="50"/>
      <c r="U224" s="50"/>
      <c r="V224" s="30"/>
      <c r="W224" s="31"/>
      <c r="X224" s="50"/>
      <c r="Y224" s="50"/>
      <c r="Z224" s="31"/>
    </row>
    <row r="225" spans="1:26">
      <c r="A225" s="13"/>
      <c r="B225" s="66" t="s">
        <v>43</v>
      </c>
      <c r="C225" s="26"/>
      <c r="D225" s="62">
        <v>12213</v>
      </c>
      <c r="E225" s="62"/>
      <c r="F225" s="26"/>
      <c r="G225" s="26"/>
      <c r="H225" s="62">
        <v>22179</v>
      </c>
      <c r="I225" s="62"/>
      <c r="J225" s="26"/>
      <c r="K225" s="26"/>
      <c r="L225" s="62">
        <v>6087</v>
      </c>
      <c r="M225" s="62"/>
      <c r="N225" s="26"/>
      <c r="O225" s="26"/>
      <c r="P225" s="62">
        <v>2912</v>
      </c>
      <c r="Q225" s="62"/>
      <c r="R225" s="26"/>
      <c r="S225" s="26"/>
      <c r="T225" s="42" t="s">
        <v>198</v>
      </c>
      <c r="U225" s="42"/>
      <c r="V225" s="26"/>
      <c r="W225" s="26"/>
      <c r="X225" s="62">
        <v>43391</v>
      </c>
      <c r="Y225" s="62"/>
      <c r="Z225" s="26"/>
    </row>
    <row r="226" spans="1:26" ht="15.75" thickBot="1">
      <c r="A226" s="13"/>
      <c r="B226" s="66"/>
      <c r="C226" s="26"/>
      <c r="D226" s="136"/>
      <c r="E226" s="136"/>
      <c r="F226" s="46"/>
      <c r="G226" s="26"/>
      <c r="H226" s="136"/>
      <c r="I226" s="136"/>
      <c r="J226" s="46"/>
      <c r="K226" s="26"/>
      <c r="L226" s="136"/>
      <c r="M226" s="136"/>
      <c r="N226" s="46"/>
      <c r="O226" s="26"/>
      <c r="P226" s="136"/>
      <c r="Q226" s="136"/>
      <c r="R226" s="46"/>
      <c r="S226" s="26"/>
      <c r="T226" s="43"/>
      <c r="U226" s="43"/>
      <c r="V226" s="46"/>
      <c r="W226" s="26"/>
      <c r="X226" s="136"/>
      <c r="Y226" s="136"/>
      <c r="Z226" s="46"/>
    </row>
    <row r="227" spans="1:26">
      <c r="A227" s="13"/>
      <c r="B227" s="31"/>
      <c r="C227" s="31"/>
      <c r="D227" s="32" t="s">
        <v>193</v>
      </c>
      <c r="E227" s="34">
        <v>920617</v>
      </c>
      <c r="F227" s="36"/>
      <c r="G227" s="31"/>
      <c r="H227" s="32" t="s">
        <v>193</v>
      </c>
      <c r="I227" s="34">
        <v>938909</v>
      </c>
      <c r="J227" s="36"/>
      <c r="K227" s="31"/>
      <c r="L227" s="32" t="s">
        <v>193</v>
      </c>
      <c r="M227" s="34">
        <v>603575</v>
      </c>
      <c r="N227" s="36"/>
      <c r="O227" s="31"/>
      <c r="P227" s="32" t="s">
        <v>193</v>
      </c>
      <c r="Q227" s="34">
        <v>1588477</v>
      </c>
      <c r="R227" s="36"/>
      <c r="S227" s="31"/>
      <c r="T227" s="32" t="s">
        <v>193</v>
      </c>
      <c r="U227" s="38" t="s">
        <v>447</v>
      </c>
      <c r="V227" s="32" t="s">
        <v>195</v>
      </c>
      <c r="W227" s="31"/>
      <c r="X227" s="32" t="s">
        <v>193</v>
      </c>
      <c r="Y227" s="34">
        <v>1973235</v>
      </c>
      <c r="Z227" s="36"/>
    </row>
    <row r="228" spans="1:26" ht="15.75" thickBot="1">
      <c r="A228" s="13"/>
      <c r="B228" s="31"/>
      <c r="C228" s="31"/>
      <c r="D228" s="47"/>
      <c r="E228" s="48"/>
      <c r="F228" s="49"/>
      <c r="G228" s="31"/>
      <c r="H228" s="47"/>
      <c r="I228" s="48"/>
      <c r="J228" s="49"/>
      <c r="K228" s="31"/>
      <c r="L228" s="47"/>
      <c r="M228" s="48"/>
      <c r="N228" s="49"/>
      <c r="O228" s="31"/>
      <c r="P228" s="47"/>
      <c r="Q228" s="48"/>
      <c r="R228" s="49"/>
      <c r="S228" s="31"/>
      <c r="T228" s="47"/>
      <c r="U228" s="51"/>
      <c r="V228" s="47"/>
      <c r="W228" s="31"/>
      <c r="X228" s="47"/>
      <c r="Y228" s="48"/>
      <c r="Z228" s="49"/>
    </row>
    <row r="229" spans="1:26" ht="15.75" thickTop="1">
      <c r="A229" s="13"/>
      <c r="B229" s="80" t="s">
        <v>431</v>
      </c>
      <c r="C229" s="17"/>
      <c r="D229" s="52"/>
      <c r="E229" s="52"/>
      <c r="F229" s="52"/>
      <c r="G229" s="17"/>
      <c r="H229" s="52"/>
      <c r="I229" s="52"/>
      <c r="J229" s="52"/>
      <c r="K229" s="17"/>
      <c r="L229" s="52"/>
      <c r="M229" s="52"/>
      <c r="N229" s="52"/>
      <c r="O229" s="17"/>
      <c r="P229" s="52"/>
      <c r="Q229" s="52"/>
      <c r="R229" s="52"/>
      <c r="S229" s="17"/>
      <c r="T229" s="52"/>
      <c r="U229" s="52"/>
      <c r="V229" s="52"/>
      <c r="W229" s="17"/>
      <c r="X229" s="52"/>
      <c r="Y229" s="52"/>
      <c r="Z229" s="52"/>
    </row>
    <row r="230" spans="1:26">
      <c r="A230" s="13"/>
      <c r="B230" s="54" t="s">
        <v>45</v>
      </c>
      <c r="C230" s="21"/>
      <c r="D230" s="31"/>
      <c r="E230" s="31"/>
      <c r="F230" s="31"/>
      <c r="G230" s="21"/>
      <c r="H230" s="31"/>
      <c r="I230" s="31"/>
      <c r="J230" s="31"/>
      <c r="K230" s="21"/>
      <c r="L230" s="31"/>
      <c r="M230" s="31"/>
      <c r="N230" s="31"/>
      <c r="O230" s="21"/>
      <c r="P230" s="31"/>
      <c r="Q230" s="31"/>
      <c r="R230" s="31"/>
      <c r="S230" s="21"/>
      <c r="T230" s="31"/>
      <c r="U230" s="31"/>
      <c r="V230" s="31"/>
      <c r="W230" s="21"/>
      <c r="X230" s="31"/>
      <c r="Y230" s="31"/>
      <c r="Z230" s="31"/>
    </row>
    <row r="231" spans="1:26">
      <c r="A231" s="13"/>
      <c r="B231" s="41" t="s">
        <v>46</v>
      </c>
      <c r="C231" s="26"/>
      <c r="D231" s="44" t="s">
        <v>193</v>
      </c>
      <c r="E231" s="42">
        <v>827</v>
      </c>
      <c r="F231" s="26"/>
      <c r="G231" s="26"/>
      <c r="H231" s="44" t="s">
        <v>193</v>
      </c>
      <c r="I231" s="42">
        <v>590</v>
      </c>
      <c r="J231" s="26"/>
      <c r="K231" s="26"/>
      <c r="L231" s="44" t="s">
        <v>193</v>
      </c>
      <c r="M231" s="42">
        <v>33</v>
      </c>
      <c r="N231" s="26"/>
      <c r="O231" s="26"/>
      <c r="P231" s="44" t="s">
        <v>193</v>
      </c>
      <c r="Q231" s="42" t="s">
        <v>198</v>
      </c>
      <c r="R231" s="26"/>
      <c r="S231" s="26"/>
      <c r="T231" s="44" t="s">
        <v>193</v>
      </c>
      <c r="U231" s="42" t="s">
        <v>198</v>
      </c>
      <c r="V231" s="26"/>
      <c r="W231" s="26"/>
      <c r="X231" s="44" t="s">
        <v>193</v>
      </c>
      <c r="Y231" s="62">
        <v>1450</v>
      </c>
      <c r="Z231" s="26"/>
    </row>
    <row r="232" spans="1:26">
      <c r="A232" s="13"/>
      <c r="B232" s="41"/>
      <c r="C232" s="26"/>
      <c r="D232" s="44"/>
      <c r="E232" s="42"/>
      <c r="F232" s="26"/>
      <c r="G232" s="26"/>
      <c r="H232" s="44"/>
      <c r="I232" s="42"/>
      <c r="J232" s="26"/>
      <c r="K232" s="26"/>
      <c r="L232" s="44"/>
      <c r="M232" s="42"/>
      <c r="N232" s="26"/>
      <c r="O232" s="26"/>
      <c r="P232" s="44"/>
      <c r="Q232" s="42"/>
      <c r="R232" s="26"/>
      <c r="S232" s="26"/>
      <c r="T232" s="44"/>
      <c r="U232" s="42"/>
      <c r="V232" s="26"/>
      <c r="W232" s="26"/>
      <c r="X232" s="44"/>
      <c r="Y232" s="62"/>
      <c r="Z232" s="26"/>
    </row>
    <row r="233" spans="1:26">
      <c r="A233" s="13"/>
      <c r="B233" s="63" t="s">
        <v>47</v>
      </c>
      <c r="C233" s="31"/>
      <c r="D233" s="40">
        <v>173364</v>
      </c>
      <c r="E233" s="40"/>
      <c r="F233" s="31"/>
      <c r="G233" s="31"/>
      <c r="H233" s="40">
        <v>230516</v>
      </c>
      <c r="I233" s="40"/>
      <c r="J233" s="31"/>
      <c r="K233" s="31"/>
      <c r="L233" s="40">
        <v>10818</v>
      </c>
      <c r="M233" s="40"/>
      <c r="N233" s="31"/>
      <c r="O233" s="31"/>
      <c r="P233" s="40">
        <v>314637</v>
      </c>
      <c r="Q233" s="40"/>
      <c r="R233" s="31"/>
      <c r="S233" s="31"/>
      <c r="T233" s="50" t="s">
        <v>442</v>
      </c>
      <c r="U233" s="50"/>
      <c r="V233" s="30" t="s">
        <v>195</v>
      </c>
      <c r="W233" s="31"/>
      <c r="X233" s="40">
        <v>45028</v>
      </c>
      <c r="Y233" s="40"/>
      <c r="Z233" s="31"/>
    </row>
    <row r="234" spans="1:26">
      <c r="A234" s="13"/>
      <c r="B234" s="63"/>
      <c r="C234" s="31"/>
      <c r="D234" s="40"/>
      <c r="E234" s="40"/>
      <c r="F234" s="31"/>
      <c r="G234" s="31"/>
      <c r="H234" s="40"/>
      <c r="I234" s="40"/>
      <c r="J234" s="31"/>
      <c r="K234" s="31"/>
      <c r="L234" s="40"/>
      <c r="M234" s="40"/>
      <c r="N234" s="31"/>
      <c r="O234" s="31"/>
      <c r="P234" s="40"/>
      <c r="Q234" s="40"/>
      <c r="R234" s="31"/>
      <c r="S234" s="31"/>
      <c r="T234" s="50"/>
      <c r="U234" s="50"/>
      <c r="V234" s="30"/>
      <c r="W234" s="31"/>
      <c r="X234" s="40"/>
      <c r="Y234" s="40"/>
      <c r="Z234" s="31"/>
    </row>
    <row r="235" spans="1:26">
      <c r="A235" s="13"/>
      <c r="B235" s="41" t="s">
        <v>48</v>
      </c>
      <c r="C235" s="26"/>
      <c r="D235" s="42" t="s">
        <v>198</v>
      </c>
      <c r="E235" s="42"/>
      <c r="F235" s="26"/>
      <c r="G235" s="26"/>
      <c r="H235" s="42">
        <v>85</v>
      </c>
      <c r="I235" s="42"/>
      <c r="J235" s="26"/>
      <c r="K235" s="26"/>
      <c r="L235" s="62">
        <v>4048</v>
      </c>
      <c r="M235" s="62"/>
      <c r="N235" s="26"/>
      <c r="O235" s="26"/>
      <c r="P235" s="62">
        <v>66015</v>
      </c>
      <c r="Q235" s="62"/>
      <c r="R235" s="26"/>
      <c r="S235" s="26"/>
      <c r="T235" s="42" t="s">
        <v>198</v>
      </c>
      <c r="U235" s="42"/>
      <c r="V235" s="26"/>
      <c r="W235" s="26"/>
      <c r="X235" s="62">
        <v>70148</v>
      </c>
      <c r="Y235" s="62"/>
      <c r="Z235" s="26"/>
    </row>
    <row r="236" spans="1:26">
      <c r="A236" s="13"/>
      <c r="B236" s="41"/>
      <c r="C236" s="26"/>
      <c r="D236" s="42"/>
      <c r="E236" s="42"/>
      <c r="F236" s="26"/>
      <c r="G236" s="26"/>
      <c r="H236" s="42"/>
      <c r="I236" s="42"/>
      <c r="J236" s="26"/>
      <c r="K236" s="26"/>
      <c r="L236" s="62"/>
      <c r="M236" s="62"/>
      <c r="N236" s="26"/>
      <c r="O236" s="26"/>
      <c r="P236" s="62"/>
      <c r="Q236" s="62"/>
      <c r="R236" s="26"/>
      <c r="S236" s="26"/>
      <c r="T236" s="42"/>
      <c r="U236" s="42"/>
      <c r="V236" s="26"/>
      <c r="W236" s="26"/>
      <c r="X236" s="62"/>
      <c r="Y236" s="62"/>
      <c r="Z236" s="26"/>
    </row>
    <row r="237" spans="1:26">
      <c r="A237" s="13"/>
      <c r="B237" s="63" t="s">
        <v>49</v>
      </c>
      <c r="C237" s="31"/>
      <c r="D237" s="40">
        <v>2580</v>
      </c>
      <c r="E237" s="40"/>
      <c r="F237" s="31"/>
      <c r="G237" s="31"/>
      <c r="H237" s="40">
        <v>1567</v>
      </c>
      <c r="I237" s="40"/>
      <c r="J237" s="31"/>
      <c r="K237" s="31"/>
      <c r="L237" s="40">
        <v>5926</v>
      </c>
      <c r="M237" s="40"/>
      <c r="N237" s="31"/>
      <c r="O237" s="31"/>
      <c r="P237" s="50" t="s">
        <v>198</v>
      </c>
      <c r="Q237" s="50"/>
      <c r="R237" s="31"/>
      <c r="S237" s="31"/>
      <c r="T237" s="50" t="s">
        <v>198</v>
      </c>
      <c r="U237" s="50"/>
      <c r="V237" s="31"/>
      <c r="W237" s="31"/>
      <c r="X237" s="40">
        <v>10073</v>
      </c>
      <c r="Y237" s="40"/>
      <c r="Z237" s="31"/>
    </row>
    <row r="238" spans="1:26">
      <c r="A238" s="13"/>
      <c r="B238" s="63"/>
      <c r="C238" s="31"/>
      <c r="D238" s="40"/>
      <c r="E238" s="40"/>
      <c r="F238" s="31"/>
      <c r="G238" s="31"/>
      <c r="H238" s="40"/>
      <c r="I238" s="40"/>
      <c r="J238" s="31"/>
      <c r="K238" s="31"/>
      <c r="L238" s="40"/>
      <c r="M238" s="40"/>
      <c r="N238" s="31"/>
      <c r="O238" s="31"/>
      <c r="P238" s="50"/>
      <c r="Q238" s="50"/>
      <c r="R238" s="31"/>
      <c r="S238" s="31"/>
      <c r="T238" s="50"/>
      <c r="U238" s="50"/>
      <c r="V238" s="31"/>
      <c r="W238" s="31"/>
      <c r="X238" s="40"/>
      <c r="Y238" s="40"/>
      <c r="Z238" s="31"/>
    </row>
    <row r="239" spans="1:26">
      <c r="A239" s="13"/>
      <c r="B239" s="41" t="s">
        <v>50</v>
      </c>
      <c r="C239" s="26"/>
      <c r="D239" s="62">
        <v>4757</v>
      </c>
      <c r="E239" s="62"/>
      <c r="F239" s="26"/>
      <c r="G239" s="26"/>
      <c r="H239" s="42">
        <v>849</v>
      </c>
      <c r="I239" s="42"/>
      <c r="J239" s="26"/>
      <c r="K239" s="26"/>
      <c r="L239" s="42" t="s">
        <v>198</v>
      </c>
      <c r="M239" s="42"/>
      <c r="N239" s="26"/>
      <c r="O239" s="26"/>
      <c r="P239" s="62">
        <v>3209</v>
      </c>
      <c r="Q239" s="62"/>
      <c r="R239" s="26"/>
      <c r="S239" s="26"/>
      <c r="T239" s="42" t="s">
        <v>443</v>
      </c>
      <c r="U239" s="42"/>
      <c r="V239" s="44" t="s">
        <v>195</v>
      </c>
      <c r="W239" s="26"/>
      <c r="X239" s="62">
        <v>6452</v>
      </c>
      <c r="Y239" s="62"/>
      <c r="Z239" s="26"/>
    </row>
    <row r="240" spans="1:26">
      <c r="A240" s="13"/>
      <c r="B240" s="41"/>
      <c r="C240" s="26"/>
      <c r="D240" s="62"/>
      <c r="E240" s="62"/>
      <c r="F240" s="26"/>
      <c r="G240" s="26"/>
      <c r="H240" s="42"/>
      <c r="I240" s="42"/>
      <c r="J240" s="26"/>
      <c r="K240" s="26"/>
      <c r="L240" s="42"/>
      <c r="M240" s="42"/>
      <c r="N240" s="26"/>
      <c r="O240" s="26"/>
      <c r="P240" s="62"/>
      <c r="Q240" s="62"/>
      <c r="R240" s="26"/>
      <c r="S240" s="26"/>
      <c r="T240" s="42"/>
      <c r="U240" s="42"/>
      <c r="V240" s="44"/>
      <c r="W240" s="26"/>
      <c r="X240" s="62"/>
      <c r="Y240" s="62"/>
      <c r="Z240" s="26"/>
    </row>
    <row r="241" spans="1:26">
      <c r="A241" s="13"/>
      <c r="B241" s="63" t="s">
        <v>51</v>
      </c>
      <c r="C241" s="31"/>
      <c r="D241" s="50" t="s">
        <v>198</v>
      </c>
      <c r="E241" s="50"/>
      <c r="F241" s="31"/>
      <c r="G241" s="31"/>
      <c r="H241" s="40">
        <v>18183</v>
      </c>
      <c r="I241" s="40"/>
      <c r="J241" s="31"/>
      <c r="K241" s="31"/>
      <c r="L241" s="50">
        <v>503</v>
      </c>
      <c r="M241" s="50"/>
      <c r="N241" s="31"/>
      <c r="O241" s="31"/>
      <c r="P241" s="40">
        <v>5833</v>
      </c>
      <c r="Q241" s="40"/>
      <c r="R241" s="31"/>
      <c r="S241" s="31"/>
      <c r="T241" s="50" t="s">
        <v>198</v>
      </c>
      <c r="U241" s="50"/>
      <c r="V241" s="31"/>
      <c r="W241" s="31"/>
      <c r="X241" s="40">
        <v>24519</v>
      </c>
      <c r="Y241" s="40"/>
      <c r="Z241" s="31"/>
    </row>
    <row r="242" spans="1:26">
      <c r="A242" s="13"/>
      <c r="B242" s="63"/>
      <c r="C242" s="31"/>
      <c r="D242" s="50"/>
      <c r="E242" s="50"/>
      <c r="F242" s="31"/>
      <c r="G242" s="31"/>
      <c r="H242" s="40"/>
      <c r="I242" s="40"/>
      <c r="J242" s="31"/>
      <c r="K242" s="31"/>
      <c r="L242" s="50"/>
      <c r="M242" s="50"/>
      <c r="N242" s="31"/>
      <c r="O242" s="31"/>
      <c r="P242" s="40"/>
      <c r="Q242" s="40"/>
      <c r="R242" s="31"/>
      <c r="S242" s="31"/>
      <c r="T242" s="50"/>
      <c r="U242" s="50"/>
      <c r="V242" s="31"/>
      <c r="W242" s="31"/>
      <c r="X242" s="40"/>
      <c r="Y242" s="40"/>
      <c r="Z242" s="31"/>
    </row>
    <row r="243" spans="1:26">
      <c r="A243" s="13"/>
      <c r="B243" s="41" t="s">
        <v>52</v>
      </c>
      <c r="C243" s="26"/>
      <c r="D243" s="42" t="s">
        <v>198</v>
      </c>
      <c r="E243" s="42"/>
      <c r="F243" s="26"/>
      <c r="G243" s="26"/>
      <c r="H243" s="62">
        <v>5431</v>
      </c>
      <c r="I243" s="62"/>
      <c r="J243" s="26"/>
      <c r="K243" s="26"/>
      <c r="L243" s="62">
        <v>1664</v>
      </c>
      <c r="M243" s="62"/>
      <c r="N243" s="26"/>
      <c r="O243" s="26"/>
      <c r="P243" s="62">
        <v>15601</v>
      </c>
      <c r="Q243" s="62"/>
      <c r="R243" s="26"/>
      <c r="S243" s="26"/>
      <c r="T243" s="42" t="s">
        <v>198</v>
      </c>
      <c r="U243" s="42"/>
      <c r="V243" s="26"/>
      <c r="W243" s="26"/>
      <c r="X243" s="62">
        <v>22696</v>
      </c>
      <c r="Y243" s="62"/>
      <c r="Z243" s="26"/>
    </row>
    <row r="244" spans="1:26">
      <c r="A244" s="13"/>
      <c r="B244" s="41"/>
      <c r="C244" s="26"/>
      <c r="D244" s="42"/>
      <c r="E244" s="42"/>
      <c r="F244" s="26"/>
      <c r="G244" s="26"/>
      <c r="H244" s="62"/>
      <c r="I244" s="62"/>
      <c r="J244" s="26"/>
      <c r="K244" s="26"/>
      <c r="L244" s="62"/>
      <c r="M244" s="62"/>
      <c r="N244" s="26"/>
      <c r="O244" s="26"/>
      <c r="P244" s="62"/>
      <c r="Q244" s="62"/>
      <c r="R244" s="26"/>
      <c r="S244" s="26"/>
      <c r="T244" s="42"/>
      <c r="U244" s="42"/>
      <c r="V244" s="26"/>
      <c r="W244" s="26"/>
      <c r="X244" s="62"/>
      <c r="Y244" s="62"/>
      <c r="Z244" s="26"/>
    </row>
    <row r="245" spans="1:26">
      <c r="A245" s="13"/>
      <c r="B245" s="63" t="s">
        <v>54</v>
      </c>
      <c r="C245" s="31"/>
      <c r="D245" s="50">
        <v>280</v>
      </c>
      <c r="E245" s="50"/>
      <c r="F245" s="31"/>
      <c r="G245" s="31"/>
      <c r="H245" s="40">
        <v>3086</v>
      </c>
      <c r="I245" s="40"/>
      <c r="J245" s="31"/>
      <c r="K245" s="31"/>
      <c r="L245" s="50">
        <v>125</v>
      </c>
      <c r="M245" s="50"/>
      <c r="N245" s="31"/>
      <c r="O245" s="31"/>
      <c r="P245" s="40">
        <v>1405</v>
      </c>
      <c r="Q245" s="40"/>
      <c r="R245" s="31"/>
      <c r="S245" s="31"/>
      <c r="T245" s="50" t="s">
        <v>198</v>
      </c>
      <c r="U245" s="50"/>
      <c r="V245" s="31"/>
      <c r="W245" s="31"/>
      <c r="X245" s="40">
        <v>4896</v>
      </c>
      <c r="Y245" s="40"/>
      <c r="Z245" s="31"/>
    </row>
    <row r="246" spans="1:26" ht="15.75" thickBot="1">
      <c r="A246" s="13"/>
      <c r="B246" s="63"/>
      <c r="C246" s="31"/>
      <c r="D246" s="64"/>
      <c r="E246" s="64"/>
      <c r="F246" s="65"/>
      <c r="G246" s="31"/>
      <c r="H246" s="92"/>
      <c r="I246" s="92"/>
      <c r="J246" s="65"/>
      <c r="K246" s="31"/>
      <c r="L246" s="64"/>
      <c r="M246" s="64"/>
      <c r="N246" s="65"/>
      <c r="O246" s="31"/>
      <c r="P246" s="92"/>
      <c r="Q246" s="92"/>
      <c r="R246" s="65"/>
      <c r="S246" s="31"/>
      <c r="T246" s="64"/>
      <c r="U246" s="64"/>
      <c r="V246" s="65"/>
      <c r="W246" s="31"/>
      <c r="X246" s="92"/>
      <c r="Y246" s="92"/>
      <c r="Z246" s="65"/>
    </row>
    <row r="247" spans="1:26">
      <c r="A247" s="13"/>
      <c r="B247" s="26"/>
      <c r="C247" s="26"/>
      <c r="D247" s="69">
        <v>181808</v>
      </c>
      <c r="E247" s="69"/>
      <c r="F247" s="61"/>
      <c r="G247" s="26"/>
      <c r="H247" s="69">
        <v>260307</v>
      </c>
      <c r="I247" s="69"/>
      <c r="J247" s="61"/>
      <c r="K247" s="26"/>
      <c r="L247" s="69">
        <v>23117</v>
      </c>
      <c r="M247" s="69"/>
      <c r="N247" s="61"/>
      <c r="O247" s="26"/>
      <c r="P247" s="69">
        <v>406700</v>
      </c>
      <c r="Q247" s="69"/>
      <c r="R247" s="61"/>
      <c r="S247" s="26"/>
      <c r="T247" s="72" t="s">
        <v>444</v>
      </c>
      <c r="U247" s="72"/>
      <c r="V247" s="67" t="s">
        <v>195</v>
      </c>
      <c r="W247" s="26"/>
      <c r="X247" s="69">
        <v>185262</v>
      </c>
      <c r="Y247" s="69"/>
      <c r="Z247" s="61"/>
    </row>
    <row r="248" spans="1:26">
      <c r="A248" s="13"/>
      <c r="B248" s="26"/>
      <c r="C248" s="26"/>
      <c r="D248" s="62"/>
      <c r="E248" s="62"/>
      <c r="F248" s="26"/>
      <c r="G248" s="26"/>
      <c r="H248" s="62"/>
      <c r="I248" s="62"/>
      <c r="J248" s="26"/>
      <c r="K248" s="26"/>
      <c r="L248" s="62"/>
      <c r="M248" s="62"/>
      <c r="N248" s="26"/>
      <c r="O248" s="26"/>
      <c r="P248" s="62"/>
      <c r="Q248" s="62"/>
      <c r="R248" s="26"/>
      <c r="S248" s="26"/>
      <c r="T248" s="42"/>
      <c r="U248" s="42"/>
      <c r="V248" s="44"/>
      <c r="W248" s="26"/>
      <c r="X248" s="62"/>
      <c r="Y248" s="62"/>
      <c r="Z248" s="26"/>
    </row>
    <row r="249" spans="1:26">
      <c r="A249" s="13"/>
      <c r="B249" s="129" t="s">
        <v>56</v>
      </c>
      <c r="C249" s="31"/>
      <c r="D249" s="50" t="s">
        <v>198</v>
      </c>
      <c r="E249" s="50"/>
      <c r="F249" s="31"/>
      <c r="G249" s="31"/>
      <c r="H249" s="50" t="s">
        <v>198</v>
      </c>
      <c r="I249" s="50"/>
      <c r="J249" s="31"/>
      <c r="K249" s="31"/>
      <c r="L249" s="40">
        <v>56045</v>
      </c>
      <c r="M249" s="40"/>
      <c r="N249" s="31"/>
      <c r="O249" s="31"/>
      <c r="P249" s="40">
        <v>131649</v>
      </c>
      <c r="Q249" s="40"/>
      <c r="R249" s="31"/>
      <c r="S249" s="31"/>
      <c r="T249" s="50" t="s">
        <v>446</v>
      </c>
      <c r="U249" s="50"/>
      <c r="V249" s="30" t="s">
        <v>195</v>
      </c>
      <c r="W249" s="31"/>
      <c r="X249" s="40">
        <v>157281</v>
      </c>
      <c r="Y249" s="40"/>
      <c r="Z249" s="31"/>
    </row>
    <row r="250" spans="1:26">
      <c r="A250" s="13"/>
      <c r="B250" s="129"/>
      <c r="C250" s="31"/>
      <c r="D250" s="50"/>
      <c r="E250" s="50"/>
      <c r="F250" s="31"/>
      <c r="G250" s="31"/>
      <c r="H250" s="50"/>
      <c r="I250" s="50"/>
      <c r="J250" s="31"/>
      <c r="K250" s="31"/>
      <c r="L250" s="40"/>
      <c r="M250" s="40"/>
      <c r="N250" s="31"/>
      <c r="O250" s="31"/>
      <c r="P250" s="40"/>
      <c r="Q250" s="40"/>
      <c r="R250" s="31"/>
      <c r="S250" s="31"/>
      <c r="T250" s="50"/>
      <c r="U250" s="50"/>
      <c r="V250" s="30"/>
      <c r="W250" s="31"/>
      <c r="X250" s="40"/>
      <c r="Y250" s="40"/>
      <c r="Z250" s="31"/>
    </row>
    <row r="251" spans="1:26">
      <c r="A251" s="13"/>
      <c r="B251" s="66" t="s">
        <v>57</v>
      </c>
      <c r="C251" s="26"/>
      <c r="D251" s="62">
        <v>16281</v>
      </c>
      <c r="E251" s="62"/>
      <c r="F251" s="26"/>
      <c r="G251" s="26"/>
      <c r="H251" s="62">
        <v>11508</v>
      </c>
      <c r="I251" s="62"/>
      <c r="J251" s="26"/>
      <c r="K251" s="26"/>
      <c r="L251" s="42" t="s">
        <v>198</v>
      </c>
      <c r="M251" s="42"/>
      <c r="N251" s="26"/>
      <c r="O251" s="26"/>
      <c r="P251" s="42" t="s">
        <v>198</v>
      </c>
      <c r="Q251" s="42"/>
      <c r="R251" s="26"/>
      <c r="S251" s="26"/>
      <c r="T251" s="42" t="s">
        <v>198</v>
      </c>
      <c r="U251" s="42"/>
      <c r="V251" s="26"/>
      <c r="W251" s="26"/>
      <c r="X251" s="62">
        <v>27789</v>
      </c>
      <c r="Y251" s="62"/>
      <c r="Z251" s="26"/>
    </row>
    <row r="252" spans="1:26">
      <c r="A252" s="13"/>
      <c r="B252" s="66"/>
      <c r="C252" s="26"/>
      <c r="D252" s="62"/>
      <c r="E252" s="62"/>
      <c r="F252" s="26"/>
      <c r="G252" s="26"/>
      <c r="H252" s="62"/>
      <c r="I252" s="62"/>
      <c r="J252" s="26"/>
      <c r="K252" s="26"/>
      <c r="L252" s="42"/>
      <c r="M252" s="42"/>
      <c r="N252" s="26"/>
      <c r="O252" s="26"/>
      <c r="P252" s="42"/>
      <c r="Q252" s="42"/>
      <c r="R252" s="26"/>
      <c r="S252" s="26"/>
      <c r="T252" s="42"/>
      <c r="U252" s="42"/>
      <c r="V252" s="26"/>
      <c r="W252" s="26"/>
      <c r="X252" s="62"/>
      <c r="Y252" s="62"/>
      <c r="Z252" s="26"/>
    </row>
    <row r="253" spans="1:26">
      <c r="A253" s="13"/>
      <c r="B253" s="129" t="s">
        <v>58</v>
      </c>
      <c r="C253" s="31"/>
      <c r="D253" s="50" t="s">
        <v>198</v>
      </c>
      <c r="E253" s="50"/>
      <c r="F253" s="31"/>
      <c r="G253" s="31"/>
      <c r="H253" s="40">
        <v>4358</v>
      </c>
      <c r="I253" s="40"/>
      <c r="J253" s="31"/>
      <c r="K253" s="31"/>
      <c r="L253" s="50" t="s">
        <v>198</v>
      </c>
      <c r="M253" s="50"/>
      <c r="N253" s="31"/>
      <c r="O253" s="31"/>
      <c r="P253" s="40">
        <v>3397</v>
      </c>
      <c r="Q253" s="40"/>
      <c r="R253" s="31"/>
      <c r="S253" s="31"/>
      <c r="T253" s="50" t="s">
        <v>198</v>
      </c>
      <c r="U253" s="50"/>
      <c r="V253" s="31"/>
      <c r="W253" s="31"/>
      <c r="X253" s="40">
        <v>7755</v>
      </c>
      <c r="Y253" s="40"/>
      <c r="Z253" s="31"/>
    </row>
    <row r="254" spans="1:26">
      <c r="A254" s="13"/>
      <c r="B254" s="129"/>
      <c r="C254" s="31"/>
      <c r="D254" s="50"/>
      <c r="E254" s="50"/>
      <c r="F254" s="31"/>
      <c r="G254" s="31"/>
      <c r="H254" s="40"/>
      <c r="I254" s="40"/>
      <c r="J254" s="31"/>
      <c r="K254" s="31"/>
      <c r="L254" s="50"/>
      <c r="M254" s="50"/>
      <c r="N254" s="31"/>
      <c r="O254" s="31"/>
      <c r="P254" s="40"/>
      <c r="Q254" s="40"/>
      <c r="R254" s="31"/>
      <c r="S254" s="31"/>
      <c r="T254" s="50"/>
      <c r="U254" s="50"/>
      <c r="V254" s="31"/>
      <c r="W254" s="31"/>
      <c r="X254" s="40"/>
      <c r="Y254" s="40"/>
      <c r="Z254" s="31"/>
    </row>
    <row r="255" spans="1:26">
      <c r="A255" s="13"/>
      <c r="B255" s="56" t="s">
        <v>59</v>
      </c>
      <c r="C255" s="17"/>
      <c r="D255" s="26"/>
      <c r="E255" s="26"/>
      <c r="F255" s="26"/>
      <c r="G255" s="17"/>
      <c r="H255" s="26"/>
      <c r="I255" s="26"/>
      <c r="J255" s="26"/>
      <c r="K255" s="17"/>
      <c r="L255" s="26"/>
      <c r="M255" s="26"/>
      <c r="N255" s="26"/>
      <c r="O255" s="17"/>
      <c r="P255" s="26"/>
      <c r="Q255" s="26"/>
      <c r="R255" s="26"/>
      <c r="S255" s="17"/>
      <c r="T255" s="26"/>
      <c r="U255" s="26"/>
      <c r="V255" s="26"/>
      <c r="W255" s="17"/>
      <c r="X255" s="26"/>
      <c r="Y255" s="26"/>
      <c r="Z255" s="26"/>
    </row>
    <row r="256" spans="1:26">
      <c r="A256" s="13"/>
      <c r="B256" s="63" t="s">
        <v>60</v>
      </c>
      <c r="C256" s="31"/>
      <c r="D256" s="40">
        <v>55000</v>
      </c>
      <c r="E256" s="40"/>
      <c r="F256" s="31"/>
      <c r="G256" s="31"/>
      <c r="H256" s="50" t="s">
        <v>198</v>
      </c>
      <c r="I256" s="50"/>
      <c r="J256" s="31"/>
      <c r="K256" s="31"/>
      <c r="L256" s="50" t="s">
        <v>198</v>
      </c>
      <c r="M256" s="50"/>
      <c r="N256" s="31"/>
      <c r="O256" s="31"/>
      <c r="P256" s="50" t="s">
        <v>198</v>
      </c>
      <c r="Q256" s="50"/>
      <c r="R256" s="31"/>
      <c r="S256" s="31"/>
      <c r="T256" s="50" t="s">
        <v>198</v>
      </c>
      <c r="U256" s="50"/>
      <c r="V256" s="31"/>
      <c r="W256" s="31"/>
      <c r="X256" s="40">
        <v>55000</v>
      </c>
      <c r="Y256" s="40"/>
      <c r="Z256" s="31"/>
    </row>
    <row r="257" spans="1:26">
      <c r="A257" s="13"/>
      <c r="B257" s="63"/>
      <c r="C257" s="31"/>
      <c r="D257" s="40"/>
      <c r="E257" s="40"/>
      <c r="F257" s="31"/>
      <c r="G257" s="31"/>
      <c r="H257" s="50"/>
      <c r="I257" s="50"/>
      <c r="J257" s="31"/>
      <c r="K257" s="31"/>
      <c r="L257" s="50"/>
      <c r="M257" s="50"/>
      <c r="N257" s="31"/>
      <c r="O257" s="31"/>
      <c r="P257" s="50"/>
      <c r="Q257" s="50"/>
      <c r="R257" s="31"/>
      <c r="S257" s="31"/>
      <c r="T257" s="50"/>
      <c r="U257" s="50"/>
      <c r="V257" s="31"/>
      <c r="W257" s="31"/>
      <c r="X257" s="40"/>
      <c r="Y257" s="40"/>
      <c r="Z257" s="31"/>
    </row>
    <row r="258" spans="1:26">
      <c r="A258" s="13"/>
      <c r="B258" s="41" t="s">
        <v>61</v>
      </c>
      <c r="C258" s="26"/>
      <c r="D258" s="62">
        <v>351840</v>
      </c>
      <c r="E258" s="62"/>
      <c r="F258" s="26"/>
      <c r="G258" s="26"/>
      <c r="H258" s="62">
        <v>251371</v>
      </c>
      <c r="I258" s="62"/>
      <c r="J258" s="26"/>
      <c r="K258" s="26"/>
      <c r="L258" s="62">
        <v>14189</v>
      </c>
      <c r="M258" s="62"/>
      <c r="N258" s="26"/>
      <c r="O258" s="26"/>
      <c r="P258" s="42" t="s">
        <v>198</v>
      </c>
      <c r="Q258" s="42"/>
      <c r="R258" s="26"/>
      <c r="S258" s="26"/>
      <c r="T258" s="42" t="s">
        <v>198</v>
      </c>
      <c r="U258" s="42"/>
      <c r="V258" s="26"/>
      <c r="W258" s="26"/>
      <c r="X258" s="62">
        <v>617400</v>
      </c>
      <c r="Y258" s="62"/>
      <c r="Z258" s="26"/>
    </row>
    <row r="259" spans="1:26">
      <c r="A259" s="13"/>
      <c r="B259" s="41"/>
      <c r="C259" s="26"/>
      <c r="D259" s="62"/>
      <c r="E259" s="62"/>
      <c r="F259" s="26"/>
      <c r="G259" s="26"/>
      <c r="H259" s="62"/>
      <c r="I259" s="62"/>
      <c r="J259" s="26"/>
      <c r="K259" s="26"/>
      <c r="L259" s="62"/>
      <c r="M259" s="62"/>
      <c r="N259" s="26"/>
      <c r="O259" s="26"/>
      <c r="P259" s="42"/>
      <c r="Q259" s="42"/>
      <c r="R259" s="26"/>
      <c r="S259" s="26"/>
      <c r="T259" s="42"/>
      <c r="U259" s="42"/>
      <c r="V259" s="26"/>
      <c r="W259" s="26"/>
      <c r="X259" s="62"/>
      <c r="Y259" s="62"/>
      <c r="Z259" s="26"/>
    </row>
    <row r="260" spans="1:26">
      <c r="A260" s="13"/>
      <c r="B260" s="63" t="s">
        <v>62</v>
      </c>
      <c r="C260" s="31"/>
      <c r="D260" s="40">
        <v>294897</v>
      </c>
      <c r="E260" s="40"/>
      <c r="F260" s="31"/>
      <c r="G260" s="31"/>
      <c r="H260" s="40">
        <v>205103</v>
      </c>
      <c r="I260" s="40"/>
      <c r="J260" s="31"/>
      <c r="K260" s="31"/>
      <c r="L260" s="40">
        <v>401957</v>
      </c>
      <c r="M260" s="40"/>
      <c r="N260" s="31"/>
      <c r="O260" s="31"/>
      <c r="P260" s="50" t="s">
        <v>198</v>
      </c>
      <c r="Q260" s="50"/>
      <c r="R260" s="31"/>
      <c r="S260" s="31"/>
      <c r="T260" s="50" t="s">
        <v>198</v>
      </c>
      <c r="U260" s="50"/>
      <c r="V260" s="31"/>
      <c r="W260" s="31"/>
      <c r="X260" s="40">
        <v>901957</v>
      </c>
      <c r="Y260" s="40"/>
      <c r="Z260" s="31"/>
    </row>
    <row r="261" spans="1:26" ht="15.75" thickBot="1">
      <c r="A261" s="13"/>
      <c r="B261" s="63"/>
      <c r="C261" s="31"/>
      <c r="D261" s="92"/>
      <c r="E261" s="92"/>
      <c r="F261" s="65"/>
      <c r="G261" s="31"/>
      <c r="H261" s="92"/>
      <c r="I261" s="92"/>
      <c r="J261" s="65"/>
      <c r="K261" s="31"/>
      <c r="L261" s="92"/>
      <c r="M261" s="92"/>
      <c r="N261" s="65"/>
      <c r="O261" s="31"/>
      <c r="P261" s="64"/>
      <c r="Q261" s="64"/>
      <c r="R261" s="65"/>
      <c r="S261" s="31"/>
      <c r="T261" s="64"/>
      <c r="U261" s="64"/>
      <c r="V261" s="65"/>
      <c r="W261" s="31"/>
      <c r="X261" s="92"/>
      <c r="Y261" s="92"/>
      <c r="Z261" s="65"/>
    </row>
    <row r="262" spans="1:26">
      <c r="A262" s="13"/>
      <c r="B262" s="26"/>
      <c r="C262" s="26"/>
      <c r="D262" s="69">
        <v>701737</v>
      </c>
      <c r="E262" s="69"/>
      <c r="F262" s="61"/>
      <c r="G262" s="26"/>
      <c r="H262" s="69">
        <v>456474</v>
      </c>
      <c r="I262" s="69"/>
      <c r="J262" s="61"/>
      <c r="K262" s="26"/>
      <c r="L262" s="69">
        <v>416146</v>
      </c>
      <c r="M262" s="69"/>
      <c r="N262" s="61"/>
      <c r="O262" s="26"/>
      <c r="P262" s="72" t="s">
        <v>198</v>
      </c>
      <c r="Q262" s="72"/>
      <c r="R262" s="61"/>
      <c r="S262" s="26"/>
      <c r="T262" s="72" t="s">
        <v>198</v>
      </c>
      <c r="U262" s="72"/>
      <c r="V262" s="61"/>
      <c r="W262" s="26"/>
      <c r="X262" s="69">
        <v>1574357</v>
      </c>
      <c r="Y262" s="69"/>
      <c r="Z262" s="61"/>
    </row>
    <row r="263" spans="1:26">
      <c r="A263" s="13"/>
      <c r="B263" s="26"/>
      <c r="C263" s="26"/>
      <c r="D263" s="62"/>
      <c r="E263" s="62"/>
      <c r="F263" s="26"/>
      <c r="G263" s="26"/>
      <c r="H263" s="62"/>
      <c r="I263" s="62"/>
      <c r="J263" s="26"/>
      <c r="K263" s="26"/>
      <c r="L263" s="62"/>
      <c r="M263" s="62"/>
      <c r="N263" s="26"/>
      <c r="O263" s="26"/>
      <c r="P263" s="42"/>
      <c r="Q263" s="42"/>
      <c r="R263" s="26"/>
      <c r="S263" s="26"/>
      <c r="T263" s="42"/>
      <c r="U263" s="42"/>
      <c r="V263" s="26"/>
      <c r="W263" s="26"/>
      <c r="X263" s="62"/>
      <c r="Y263" s="62"/>
      <c r="Z263" s="26"/>
    </row>
    <row r="264" spans="1:26">
      <c r="A264" s="13"/>
      <c r="B264" s="21"/>
      <c r="C264" s="21"/>
      <c r="D264" s="31"/>
      <c r="E264" s="31"/>
      <c r="F264" s="31"/>
      <c r="G264" s="21"/>
      <c r="H264" s="31"/>
      <c r="I264" s="31"/>
      <c r="J264" s="31"/>
      <c r="K264" s="21"/>
      <c r="L264" s="31"/>
      <c r="M264" s="31"/>
      <c r="N264" s="31"/>
      <c r="O264" s="21"/>
      <c r="P264" s="31"/>
      <c r="Q264" s="31"/>
      <c r="R264" s="31"/>
      <c r="S264" s="21"/>
      <c r="T264" s="31"/>
      <c r="U264" s="31"/>
      <c r="V264" s="31"/>
      <c r="W264" s="21"/>
      <c r="X264" s="31"/>
      <c r="Y264" s="31"/>
      <c r="Z264" s="31"/>
    </row>
    <row r="265" spans="1:26">
      <c r="A265" s="13"/>
      <c r="B265" s="44" t="s">
        <v>433</v>
      </c>
      <c r="C265" s="26"/>
      <c r="D265" s="62">
        <v>20791</v>
      </c>
      <c r="E265" s="62"/>
      <c r="F265" s="26"/>
      <c r="G265" s="26"/>
      <c r="H265" s="62">
        <v>206262</v>
      </c>
      <c r="I265" s="62"/>
      <c r="J265" s="26"/>
      <c r="K265" s="26"/>
      <c r="L265" s="62">
        <v>108267</v>
      </c>
      <c r="M265" s="62"/>
      <c r="N265" s="26"/>
      <c r="O265" s="26"/>
      <c r="P265" s="62">
        <v>1046731</v>
      </c>
      <c r="Q265" s="62"/>
      <c r="R265" s="26"/>
      <c r="S265" s="26"/>
      <c r="T265" s="42" t="s">
        <v>445</v>
      </c>
      <c r="U265" s="42"/>
      <c r="V265" s="44" t="s">
        <v>195</v>
      </c>
      <c r="W265" s="26"/>
      <c r="X265" s="62">
        <v>20791</v>
      </c>
      <c r="Y265" s="62"/>
      <c r="Z265" s="26"/>
    </row>
    <row r="266" spans="1:26" ht="15.75" thickBot="1">
      <c r="A266" s="13"/>
      <c r="B266" s="44"/>
      <c r="C266" s="26"/>
      <c r="D266" s="136"/>
      <c r="E266" s="136"/>
      <c r="F266" s="46"/>
      <c r="G266" s="26"/>
      <c r="H266" s="136"/>
      <c r="I266" s="136"/>
      <c r="J266" s="46"/>
      <c r="K266" s="26"/>
      <c r="L266" s="136"/>
      <c r="M266" s="136"/>
      <c r="N266" s="46"/>
      <c r="O266" s="26"/>
      <c r="P266" s="136"/>
      <c r="Q266" s="136"/>
      <c r="R266" s="46"/>
      <c r="S266" s="26"/>
      <c r="T266" s="43"/>
      <c r="U266" s="43"/>
      <c r="V266" s="45"/>
      <c r="W266" s="26"/>
      <c r="X266" s="136"/>
      <c r="Y266" s="136"/>
      <c r="Z266" s="46"/>
    </row>
    <row r="267" spans="1:26">
      <c r="A267" s="13"/>
      <c r="B267" s="31"/>
      <c r="C267" s="31"/>
      <c r="D267" s="32" t="s">
        <v>193</v>
      </c>
      <c r="E267" s="34">
        <v>920617</v>
      </c>
      <c r="F267" s="36"/>
      <c r="G267" s="31"/>
      <c r="H267" s="32" t="s">
        <v>193</v>
      </c>
      <c r="I267" s="34">
        <v>938909</v>
      </c>
      <c r="J267" s="36"/>
      <c r="K267" s="31"/>
      <c r="L267" s="32" t="s">
        <v>193</v>
      </c>
      <c r="M267" s="34">
        <v>603575</v>
      </c>
      <c r="N267" s="36"/>
      <c r="O267" s="31"/>
      <c r="P267" s="32" t="s">
        <v>193</v>
      </c>
      <c r="Q267" s="34">
        <v>1588477</v>
      </c>
      <c r="R267" s="36"/>
      <c r="S267" s="31"/>
      <c r="T267" s="32" t="s">
        <v>193</v>
      </c>
      <c r="U267" s="38" t="s">
        <v>447</v>
      </c>
      <c r="V267" s="32" t="s">
        <v>195</v>
      </c>
      <c r="W267" s="31"/>
      <c r="X267" s="32" t="s">
        <v>193</v>
      </c>
      <c r="Y267" s="34">
        <v>1973235</v>
      </c>
      <c r="Z267" s="36"/>
    </row>
    <row r="268" spans="1:26" ht="15.75" thickBot="1">
      <c r="A268" s="13"/>
      <c r="B268" s="31"/>
      <c r="C268" s="31"/>
      <c r="D268" s="47"/>
      <c r="E268" s="48"/>
      <c r="F268" s="49"/>
      <c r="G268" s="31"/>
      <c r="H268" s="47"/>
      <c r="I268" s="48"/>
      <c r="J268" s="49"/>
      <c r="K268" s="31"/>
      <c r="L268" s="47"/>
      <c r="M268" s="48"/>
      <c r="N268" s="49"/>
      <c r="O268" s="31"/>
      <c r="P268" s="47"/>
      <c r="Q268" s="48"/>
      <c r="R268" s="49"/>
      <c r="S268" s="31"/>
      <c r="T268" s="47"/>
      <c r="U268" s="51"/>
      <c r="V268" s="47"/>
      <c r="W268" s="31"/>
      <c r="X268" s="47"/>
      <c r="Y268" s="48"/>
      <c r="Z268" s="49"/>
    </row>
    <row r="269" spans="1:26" ht="15.75" thickTop="1">
      <c r="A269" s="13"/>
      <c r="B269" s="27" t="s">
        <v>419</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c r="A270" s="13"/>
      <c r="B270" s="27" t="s">
        <v>448</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c r="A271" s="13"/>
      <c r="B271" s="27" t="s">
        <v>449</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c r="A272" s="13"/>
      <c r="B272" s="137" t="s">
        <v>186</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c r="A273" s="13"/>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c r="A274" s="1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thickBot="1">
      <c r="A275" s="13"/>
      <c r="B275" s="17"/>
      <c r="C275" s="17"/>
      <c r="D275" s="96" t="s">
        <v>381</v>
      </c>
      <c r="E275" s="96"/>
      <c r="F275" s="96"/>
      <c r="G275" s="17"/>
      <c r="H275" s="96" t="s">
        <v>382</v>
      </c>
      <c r="I275" s="96"/>
      <c r="J275" s="96"/>
      <c r="K275" s="17"/>
      <c r="L275" s="96" t="s">
        <v>383</v>
      </c>
      <c r="M275" s="96"/>
      <c r="N275" s="96"/>
      <c r="O275" s="17"/>
      <c r="P275" s="96" t="s">
        <v>384</v>
      </c>
      <c r="Q275" s="96"/>
      <c r="R275" s="96"/>
      <c r="S275" s="17"/>
      <c r="T275" s="96" t="s">
        <v>385</v>
      </c>
      <c r="U275" s="96"/>
      <c r="V275" s="96"/>
      <c r="W275" s="17"/>
      <c r="X275" s="96" t="s">
        <v>109</v>
      </c>
      <c r="Y275" s="96"/>
      <c r="Z275" s="96"/>
    </row>
    <row r="276" spans="1:26">
      <c r="A276" s="13"/>
      <c r="B276" s="17"/>
      <c r="C276" s="17"/>
      <c r="D276" s="152"/>
      <c r="E276" s="152"/>
      <c r="F276" s="152"/>
      <c r="G276" s="17"/>
      <c r="H276" s="152"/>
      <c r="I276" s="152"/>
      <c r="J276" s="152"/>
      <c r="K276" s="17"/>
      <c r="L276" s="152"/>
      <c r="M276" s="152"/>
      <c r="N276" s="152"/>
      <c r="O276" s="17"/>
      <c r="P276" s="152"/>
      <c r="Q276" s="152"/>
      <c r="R276" s="152"/>
      <c r="S276" s="17"/>
      <c r="T276" s="152"/>
      <c r="U276" s="152"/>
      <c r="V276" s="152"/>
      <c r="W276" s="17"/>
      <c r="X276" s="152"/>
      <c r="Y276" s="152"/>
      <c r="Z276" s="152"/>
    </row>
    <row r="277" spans="1:26">
      <c r="A277" s="13"/>
      <c r="B277" s="30" t="s">
        <v>450</v>
      </c>
      <c r="C277" s="31"/>
      <c r="D277" s="30" t="s">
        <v>193</v>
      </c>
      <c r="E277" s="50" t="s">
        <v>451</v>
      </c>
      <c r="F277" s="30" t="s">
        <v>195</v>
      </c>
      <c r="G277" s="31"/>
      <c r="H277" s="30" t="s">
        <v>193</v>
      </c>
      <c r="I277" s="40">
        <v>4020</v>
      </c>
      <c r="J277" s="31"/>
      <c r="K277" s="31"/>
      <c r="L277" s="30" t="s">
        <v>193</v>
      </c>
      <c r="M277" s="50">
        <v>78</v>
      </c>
      <c r="N277" s="31"/>
      <c r="O277" s="31"/>
      <c r="P277" s="30" t="s">
        <v>193</v>
      </c>
      <c r="Q277" s="40">
        <v>46737</v>
      </c>
      <c r="R277" s="31"/>
      <c r="S277" s="31"/>
      <c r="T277" s="30" t="s">
        <v>193</v>
      </c>
      <c r="U277" s="50" t="s">
        <v>452</v>
      </c>
      <c r="V277" s="30" t="s">
        <v>195</v>
      </c>
      <c r="W277" s="31"/>
      <c r="X277" s="30" t="s">
        <v>193</v>
      </c>
      <c r="Y277" s="40">
        <v>46817</v>
      </c>
      <c r="Z277" s="31"/>
    </row>
    <row r="278" spans="1:26" ht="15.75" thickBot="1">
      <c r="A278" s="13"/>
      <c r="B278" s="30"/>
      <c r="C278" s="31"/>
      <c r="D278" s="93"/>
      <c r="E278" s="64"/>
      <c r="F278" s="93"/>
      <c r="G278" s="31"/>
      <c r="H278" s="93"/>
      <c r="I278" s="92"/>
      <c r="J278" s="65"/>
      <c r="K278" s="31"/>
      <c r="L278" s="93"/>
      <c r="M278" s="64"/>
      <c r="N278" s="65"/>
      <c r="O278" s="31"/>
      <c r="P278" s="93"/>
      <c r="Q278" s="92"/>
      <c r="R278" s="65"/>
      <c r="S278" s="31"/>
      <c r="T278" s="93"/>
      <c r="U278" s="64"/>
      <c r="V278" s="93"/>
      <c r="W278" s="31"/>
      <c r="X278" s="93"/>
      <c r="Y278" s="92"/>
      <c r="Z278" s="65"/>
    </row>
    <row r="279" spans="1:26">
      <c r="A279" s="13"/>
      <c r="B279" s="56" t="s">
        <v>82</v>
      </c>
      <c r="C279" s="17"/>
      <c r="D279" s="61"/>
      <c r="E279" s="61"/>
      <c r="F279" s="61"/>
      <c r="G279" s="17"/>
      <c r="H279" s="61"/>
      <c r="I279" s="61"/>
      <c r="J279" s="61"/>
      <c r="K279" s="17"/>
      <c r="L279" s="61"/>
      <c r="M279" s="61"/>
      <c r="N279" s="61"/>
      <c r="O279" s="17"/>
      <c r="P279" s="61"/>
      <c r="Q279" s="61"/>
      <c r="R279" s="61"/>
      <c r="S279" s="17"/>
      <c r="T279" s="61"/>
      <c r="U279" s="61"/>
      <c r="V279" s="61"/>
      <c r="W279" s="17"/>
      <c r="X279" s="61"/>
      <c r="Y279" s="61"/>
      <c r="Z279" s="61"/>
    </row>
    <row r="280" spans="1:26">
      <c r="A280" s="13"/>
      <c r="B280" s="63" t="s">
        <v>83</v>
      </c>
      <c r="C280" s="31"/>
      <c r="D280" s="50" t="s">
        <v>198</v>
      </c>
      <c r="E280" s="50"/>
      <c r="F280" s="31"/>
      <c r="G280" s="31"/>
      <c r="H280" s="50" t="s">
        <v>198</v>
      </c>
      <c r="I280" s="50"/>
      <c r="J280" s="31"/>
      <c r="K280" s="31"/>
      <c r="L280" s="50" t="s">
        <v>198</v>
      </c>
      <c r="M280" s="50"/>
      <c r="N280" s="31"/>
      <c r="O280" s="31"/>
      <c r="P280" s="40">
        <v>5588</v>
      </c>
      <c r="Q280" s="40"/>
      <c r="R280" s="31"/>
      <c r="S280" s="31"/>
      <c r="T280" s="50" t="s">
        <v>198</v>
      </c>
      <c r="U280" s="50"/>
      <c r="V280" s="31"/>
      <c r="W280" s="31"/>
      <c r="X280" s="40">
        <v>5588</v>
      </c>
      <c r="Y280" s="40"/>
      <c r="Z280" s="31"/>
    </row>
    <row r="281" spans="1:26">
      <c r="A281" s="13"/>
      <c r="B281" s="63"/>
      <c r="C281" s="31"/>
      <c r="D281" s="50"/>
      <c r="E281" s="50"/>
      <c r="F281" s="31"/>
      <c r="G281" s="31"/>
      <c r="H281" s="50"/>
      <c r="I281" s="50"/>
      <c r="J281" s="31"/>
      <c r="K281" s="31"/>
      <c r="L281" s="50"/>
      <c r="M281" s="50"/>
      <c r="N281" s="31"/>
      <c r="O281" s="31"/>
      <c r="P281" s="40"/>
      <c r="Q281" s="40"/>
      <c r="R281" s="31"/>
      <c r="S281" s="31"/>
      <c r="T281" s="50"/>
      <c r="U281" s="50"/>
      <c r="V281" s="31"/>
      <c r="W281" s="31"/>
      <c r="X281" s="40"/>
      <c r="Y281" s="40"/>
      <c r="Z281" s="31"/>
    </row>
    <row r="282" spans="1:26">
      <c r="A282" s="13"/>
      <c r="B282" s="41" t="s">
        <v>84</v>
      </c>
      <c r="C282" s="26"/>
      <c r="D282" s="42">
        <v>134</v>
      </c>
      <c r="E282" s="42"/>
      <c r="F282" s="26"/>
      <c r="G282" s="26"/>
      <c r="H282" s="62">
        <v>23057</v>
      </c>
      <c r="I282" s="62"/>
      <c r="J282" s="26"/>
      <c r="K282" s="26"/>
      <c r="L282" s="62">
        <v>4971</v>
      </c>
      <c r="M282" s="62"/>
      <c r="N282" s="26"/>
      <c r="O282" s="26"/>
      <c r="P282" s="62">
        <v>52603</v>
      </c>
      <c r="Q282" s="62"/>
      <c r="R282" s="26"/>
      <c r="S282" s="26"/>
      <c r="T282" s="42" t="s">
        <v>452</v>
      </c>
      <c r="U282" s="42"/>
      <c r="V282" s="44" t="s">
        <v>195</v>
      </c>
      <c r="W282" s="26"/>
      <c r="X282" s="62">
        <v>78130</v>
      </c>
      <c r="Y282" s="62"/>
      <c r="Z282" s="26"/>
    </row>
    <row r="283" spans="1:26">
      <c r="A283" s="13"/>
      <c r="B283" s="41"/>
      <c r="C283" s="26"/>
      <c r="D283" s="42"/>
      <c r="E283" s="42"/>
      <c r="F283" s="26"/>
      <c r="G283" s="26"/>
      <c r="H283" s="62"/>
      <c r="I283" s="62"/>
      <c r="J283" s="26"/>
      <c r="K283" s="26"/>
      <c r="L283" s="62"/>
      <c r="M283" s="62"/>
      <c r="N283" s="26"/>
      <c r="O283" s="26"/>
      <c r="P283" s="62"/>
      <c r="Q283" s="62"/>
      <c r="R283" s="26"/>
      <c r="S283" s="26"/>
      <c r="T283" s="42"/>
      <c r="U283" s="42"/>
      <c r="V283" s="44"/>
      <c r="W283" s="26"/>
      <c r="X283" s="62"/>
      <c r="Y283" s="62"/>
      <c r="Z283" s="26"/>
    </row>
    <row r="284" spans="1:26">
      <c r="A284" s="13"/>
      <c r="B284" s="63" t="s">
        <v>85</v>
      </c>
      <c r="C284" s="31"/>
      <c r="D284" s="50">
        <v>799</v>
      </c>
      <c r="E284" s="50"/>
      <c r="F284" s="31"/>
      <c r="G284" s="31"/>
      <c r="H284" s="40">
        <v>13275</v>
      </c>
      <c r="I284" s="40"/>
      <c r="J284" s="31"/>
      <c r="K284" s="31"/>
      <c r="L284" s="40">
        <v>1743</v>
      </c>
      <c r="M284" s="40"/>
      <c r="N284" s="31"/>
      <c r="O284" s="31"/>
      <c r="P284" s="40">
        <v>10001</v>
      </c>
      <c r="Q284" s="40"/>
      <c r="R284" s="31"/>
      <c r="S284" s="31"/>
      <c r="T284" s="50" t="s">
        <v>198</v>
      </c>
      <c r="U284" s="50"/>
      <c r="V284" s="31"/>
      <c r="W284" s="31"/>
      <c r="X284" s="40">
        <v>25818</v>
      </c>
      <c r="Y284" s="40"/>
      <c r="Z284" s="31"/>
    </row>
    <row r="285" spans="1:26">
      <c r="A285" s="13"/>
      <c r="B285" s="63"/>
      <c r="C285" s="31"/>
      <c r="D285" s="50"/>
      <c r="E285" s="50"/>
      <c r="F285" s="31"/>
      <c r="G285" s="31"/>
      <c r="H285" s="40"/>
      <c r="I285" s="40"/>
      <c r="J285" s="31"/>
      <c r="K285" s="31"/>
      <c r="L285" s="40"/>
      <c r="M285" s="40"/>
      <c r="N285" s="31"/>
      <c r="O285" s="31"/>
      <c r="P285" s="40"/>
      <c r="Q285" s="40"/>
      <c r="R285" s="31"/>
      <c r="S285" s="31"/>
      <c r="T285" s="50"/>
      <c r="U285" s="50"/>
      <c r="V285" s="31"/>
      <c r="W285" s="31"/>
      <c r="X285" s="40"/>
      <c r="Y285" s="40"/>
      <c r="Z285" s="31"/>
    </row>
    <row r="286" spans="1:26">
      <c r="A286" s="13"/>
      <c r="B286" s="41" t="s">
        <v>86</v>
      </c>
      <c r="C286" s="26"/>
      <c r="D286" s="42" t="s">
        <v>198</v>
      </c>
      <c r="E286" s="42"/>
      <c r="F286" s="26"/>
      <c r="G286" s="26"/>
      <c r="H286" s="42">
        <v>9</v>
      </c>
      <c r="I286" s="42"/>
      <c r="J286" s="26"/>
      <c r="K286" s="26"/>
      <c r="L286" s="42" t="s">
        <v>198</v>
      </c>
      <c r="M286" s="42"/>
      <c r="N286" s="26"/>
      <c r="O286" s="26"/>
      <c r="P286" s="62">
        <v>4002</v>
      </c>
      <c r="Q286" s="62"/>
      <c r="R286" s="26"/>
      <c r="S286" s="26"/>
      <c r="T286" s="42" t="s">
        <v>198</v>
      </c>
      <c r="U286" s="42"/>
      <c r="V286" s="26"/>
      <c r="W286" s="26"/>
      <c r="X286" s="62">
        <v>4011</v>
      </c>
      <c r="Y286" s="62"/>
      <c r="Z286" s="26"/>
    </row>
    <row r="287" spans="1:26">
      <c r="A287" s="13"/>
      <c r="B287" s="41"/>
      <c r="C287" s="26"/>
      <c r="D287" s="42"/>
      <c r="E287" s="42"/>
      <c r="F287" s="26"/>
      <c r="G287" s="26"/>
      <c r="H287" s="42"/>
      <c r="I287" s="42"/>
      <c r="J287" s="26"/>
      <c r="K287" s="26"/>
      <c r="L287" s="42"/>
      <c r="M287" s="42"/>
      <c r="N287" s="26"/>
      <c r="O287" s="26"/>
      <c r="P287" s="62"/>
      <c r="Q287" s="62"/>
      <c r="R287" s="26"/>
      <c r="S287" s="26"/>
      <c r="T287" s="42"/>
      <c r="U287" s="42"/>
      <c r="V287" s="26"/>
      <c r="W287" s="26"/>
      <c r="X287" s="62"/>
      <c r="Y287" s="62"/>
      <c r="Z287" s="26"/>
    </row>
    <row r="288" spans="1:26">
      <c r="A288" s="13"/>
      <c r="B288" s="63" t="s">
        <v>87</v>
      </c>
      <c r="C288" s="31"/>
      <c r="D288" s="50" t="s">
        <v>198</v>
      </c>
      <c r="E288" s="50"/>
      <c r="F288" s="31"/>
      <c r="G288" s="31"/>
      <c r="H288" s="50" t="s">
        <v>198</v>
      </c>
      <c r="I288" s="50"/>
      <c r="J288" s="31"/>
      <c r="K288" s="31"/>
      <c r="L288" s="50" t="s">
        <v>198</v>
      </c>
      <c r="M288" s="50"/>
      <c r="N288" s="31"/>
      <c r="O288" s="31"/>
      <c r="P288" s="40">
        <v>2903</v>
      </c>
      <c r="Q288" s="40"/>
      <c r="R288" s="31"/>
      <c r="S288" s="31"/>
      <c r="T288" s="50" t="s">
        <v>198</v>
      </c>
      <c r="U288" s="50"/>
      <c r="V288" s="31"/>
      <c r="W288" s="31"/>
      <c r="X288" s="40">
        <v>2903</v>
      </c>
      <c r="Y288" s="40"/>
      <c r="Z288" s="31"/>
    </row>
    <row r="289" spans="1:26" ht="15.75" thickBot="1">
      <c r="A289" s="13"/>
      <c r="B289" s="63"/>
      <c r="C289" s="31"/>
      <c r="D289" s="64"/>
      <c r="E289" s="64"/>
      <c r="F289" s="65"/>
      <c r="G289" s="31"/>
      <c r="H289" s="64"/>
      <c r="I289" s="64"/>
      <c r="J289" s="65"/>
      <c r="K289" s="31"/>
      <c r="L289" s="64"/>
      <c r="M289" s="64"/>
      <c r="N289" s="65"/>
      <c r="O289" s="31"/>
      <c r="P289" s="92"/>
      <c r="Q289" s="92"/>
      <c r="R289" s="65"/>
      <c r="S289" s="31"/>
      <c r="T289" s="64"/>
      <c r="U289" s="64"/>
      <c r="V289" s="65"/>
      <c r="W289" s="31"/>
      <c r="X289" s="92"/>
      <c r="Y289" s="92"/>
      <c r="Z289" s="65"/>
    </row>
    <row r="290" spans="1:26">
      <c r="A290" s="13"/>
      <c r="B290" s="26"/>
      <c r="C290" s="26"/>
      <c r="D290" s="72">
        <v>933</v>
      </c>
      <c r="E290" s="72"/>
      <c r="F290" s="61"/>
      <c r="G290" s="26"/>
      <c r="H290" s="69">
        <v>36341</v>
      </c>
      <c r="I290" s="69"/>
      <c r="J290" s="61"/>
      <c r="K290" s="26"/>
      <c r="L290" s="69">
        <v>6714</v>
      </c>
      <c r="M290" s="69"/>
      <c r="N290" s="61"/>
      <c r="O290" s="26"/>
      <c r="P290" s="69">
        <v>75097</v>
      </c>
      <c r="Q290" s="69"/>
      <c r="R290" s="61"/>
      <c r="S290" s="26"/>
      <c r="T290" s="72" t="s">
        <v>452</v>
      </c>
      <c r="U290" s="72"/>
      <c r="V290" s="67" t="s">
        <v>195</v>
      </c>
      <c r="W290" s="26"/>
      <c r="X290" s="69">
        <v>116450</v>
      </c>
      <c r="Y290" s="69"/>
      <c r="Z290" s="61"/>
    </row>
    <row r="291" spans="1:26" ht="15.75" thickBot="1">
      <c r="A291" s="13"/>
      <c r="B291" s="26"/>
      <c r="C291" s="26"/>
      <c r="D291" s="43"/>
      <c r="E291" s="43"/>
      <c r="F291" s="46"/>
      <c r="G291" s="26"/>
      <c r="H291" s="136"/>
      <c r="I291" s="136"/>
      <c r="J291" s="46"/>
      <c r="K291" s="26"/>
      <c r="L291" s="136"/>
      <c r="M291" s="136"/>
      <c r="N291" s="46"/>
      <c r="O291" s="26"/>
      <c r="P291" s="136"/>
      <c r="Q291" s="136"/>
      <c r="R291" s="46"/>
      <c r="S291" s="26"/>
      <c r="T291" s="43"/>
      <c r="U291" s="43"/>
      <c r="V291" s="45"/>
      <c r="W291" s="26"/>
      <c r="X291" s="136"/>
      <c r="Y291" s="136"/>
      <c r="Z291" s="46"/>
    </row>
    <row r="292" spans="1:26">
      <c r="A292" s="13"/>
      <c r="B292" s="30" t="s">
        <v>89</v>
      </c>
      <c r="C292" s="31"/>
      <c r="D292" s="38" t="s">
        <v>453</v>
      </c>
      <c r="E292" s="38"/>
      <c r="F292" s="32" t="s">
        <v>195</v>
      </c>
      <c r="G292" s="31"/>
      <c r="H292" s="38" t="s">
        <v>454</v>
      </c>
      <c r="I292" s="38"/>
      <c r="J292" s="32" t="s">
        <v>195</v>
      </c>
      <c r="K292" s="31"/>
      <c r="L292" s="38" t="s">
        <v>455</v>
      </c>
      <c r="M292" s="38"/>
      <c r="N292" s="32" t="s">
        <v>195</v>
      </c>
      <c r="O292" s="31"/>
      <c r="P292" s="38" t="s">
        <v>456</v>
      </c>
      <c r="Q292" s="38"/>
      <c r="R292" s="32" t="s">
        <v>195</v>
      </c>
      <c r="S292" s="31"/>
      <c r="T292" s="38" t="s">
        <v>198</v>
      </c>
      <c r="U292" s="38"/>
      <c r="V292" s="36"/>
      <c r="W292" s="31"/>
      <c r="X292" s="38" t="s">
        <v>457</v>
      </c>
      <c r="Y292" s="38"/>
      <c r="Z292" s="32" t="s">
        <v>195</v>
      </c>
    </row>
    <row r="293" spans="1:26">
      <c r="A293" s="13"/>
      <c r="B293" s="30"/>
      <c r="C293" s="31"/>
      <c r="D293" s="50"/>
      <c r="E293" s="50"/>
      <c r="F293" s="30"/>
      <c r="G293" s="31"/>
      <c r="H293" s="50"/>
      <c r="I293" s="50"/>
      <c r="J293" s="30"/>
      <c r="K293" s="31"/>
      <c r="L293" s="50"/>
      <c r="M293" s="50"/>
      <c r="N293" s="30"/>
      <c r="O293" s="31"/>
      <c r="P293" s="50"/>
      <c r="Q293" s="50"/>
      <c r="R293" s="30"/>
      <c r="S293" s="31"/>
      <c r="T293" s="50"/>
      <c r="U293" s="50"/>
      <c r="V293" s="31"/>
      <c r="W293" s="31"/>
      <c r="X293" s="50"/>
      <c r="Y293" s="50"/>
      <c r="Z293" s="30"/>
    </row>
    <row r="294" spans="1:26">
      <c r="A294" s="13"/>
      <c r="B294" s="44" t="s">
        <v>458</v>
      </c>
      <c r="C294" s="26"/>
      <c r="D294" s="62">
        <v>7836</v>
      </c>
      <c r="E294" s="62"/>
      <c r="F294" s="26"/>
      <c r="G294" s="26"/>
      <c r="H294" s="62">
        <v>6837</v>
      </c>
      <c r="I294" s="62"/>
      <c r="J294" s="26"/>
      <c r="K294" s="26"/>
      <c r="L294" s="62">
        <v>6120</v>
      </c>
      <c r="M294" s="62"/>
      <c r="N294" s="26"/>
      <c r="O294" s="26"/>
      <c r="P294" s="42" t="s">
        <v>459</v>
      </c>
      <c r="Q294" s="42"/>
      <c r="R294" s="44" t="s">
        <v>195</v>
      </c>
      <c r="S294" s="26"/>
      <c r="T294" s="42" t="s">
        <v>198</v>
      </c>
      <c r="U294" s="42"/>
      <c r="V294" s="26"/>
      <c r="W294" s="26"/>
      <c r="X294" s="62">
        <v>20492</v>
      </c>
      <c r="Y294" s="62"/>
      <c r="Z294" s="26"/>
    </row>
    <row r="295" spans="1:26">
      <c r="A295" s="13"/>
      <c r="B295" s="44"/>
      <c r="C295" s="26"/>
      <c r="D295" s="62"/>
      <c r="E295" s="62"/>
      <c r="F295" s="26"/>
      <c r="G295" s="26"/>
      <c r="H295" s="62"/>
      <c r="I295" s="62"/>
      <c r="J295" s="26"/>
      <c r="K295" s="26"/>
      <c r="L295" s="62"/>
      <c r="M295" s="62"/>
      <c r="N295" s="26"/>
      <c r="O295" s="26"/>
      <c r="P295" s="42"/>
      <c r="Q295" s="42"/>
      <c r="R295" s="44"/>
      <c r="S295" s="26"/>
      <c r="T295" s="42"/>
      <c r="U295" s="42"/>
      <c r="V295" s="26"/>
      <c r="W295" s="26"/>
      <c r="X295" s="62"/>
      <c r="Y295" s="62"/>
      <c r="Z295" s="26"/>
    </row>
    <row r="296" spans="1:26">
      <c r="A296" s="13"/>
      <c r="B296" s="129" t="s">
        <v>91</v>
      </c>
      <c r="C296" s="31"/>
      <c r="D296" s="50">
        <v>14</v>
      </c>
      <c r="E296" s="50"/>
      <c r="F296" s="31"/>
      <c r="G296" s="31"/>
      <c r="H296" s="50" t="s">
        <v>460</v>
      </c>
      <c r="I296" s="50"/>
      <c r="J296" s="30" t="s">
        <v>195</v>
      </c>
      <c r="K296" s="31"/>
      <c r="L296" s="50" t="s">
        <v>198</v>
      </c>
      <c r="M296" s="50"/>
      <c r="N296" s="31"/>
      <c r="O296" s="31"/>
      <c r="P296" s="50" t="s">
        <v>198</v>
      </c>
      <c r="Q296" s="50"/>
      <c r="R296" s="31"/>
      <c r="S296" s="31"/>
      <c r="T296" s="50" t="s">
        <v>198</v>
      </c>
      <c r="U296" s="50"/>
      <c r="V296" s="31"/>
      <c r="W296" s="31"/>
      <c r="X296" s="50" t="s">
        <v>461</v>
      </c>
      <c r="Y296" s="50"/>
      <c r="Z296" s="30" t="s">
        <v>195</v>
      </c>
    </row>
    <row r="297" spans="1:26">
      <c r="A297" s="13"/>
      <c r="B297" s="129"/>
      <c r="C297" s="31"/>
      <c r="D297" s="50"/>
      <c r="E297" s="50"/>
      <c r="F297" s="31"/>
      <c r="G297" s="31"/>
      <c r="H297" s="50"/>
      <c r="I297" s="50"/>
      <c r="J297" s="30"/>
      <c r="K297" s="31"/>
      <c r="L297" s="50"/>
      <c r="M297" s="50"/>
      <c r="N297" s="31"/>
      <c r="O297" s="31"/>
      <c r="P297" s="50"/>
      <c r="Q297" s="50"/>
      <c r="R297" s="31"/>
      <c r="S297" s="31"/>
      <c r="T297" s="50"/>
      <c r="U297" s="50"/>
      <c r="V297" s="31"/>
      <c r="W297" s="31"/>
      <c r="X297" s="50"/>
      <c r="Y297" s="50"/>
      <c r="Z297" s="30"/>
    </row>
    <row r="298" spans="1:26">
      <c r="A298" s="13"/>
      <c r="B298" s="44" t="s">
        <v>462</v>
      </c>
      <c r="C298" s="26"/>
      <c r="D298" s="42" t="s">
        <v>198</v>
      </c>
      <c r="E298" s="42"/>
      <c r="F298" s="26"/>
      <c r="G298" s="26"/>
      <c r="H298" s="42" t="s">
        <v>198</v>
      </c>
      <c r="I298" s="42"/>
      <c r="J298" s="26"/>
      <c r="K298" s="26"/>
      <c r="L298" s="62">
        <v>38218</v>
      </c>
      <c r="M298" s="62"/>
      <c r="N298" s="26"/>
      <c r="O298" s="26"/>
      <c r="P298" s="42" t="s">
        <v>198</v>
      </c>
      <c r="Q298" s="42"/>
      <c r="R298" s="26"/>
      <c r="S298" s="26"/>
      <c r="T298" s="42" t="s">
        <v>198</v>
      </c>
      <c r="U298" s="42"/>
      <c r="V298" s="26"/>
      <c r="W298" s="26"/>
      <c r="X298" s="62">
        <v>38218</v>
      </c>
      <c r="Y298" s="62"/>
      <c r="Z298" s="26"/>
    </row>
    <row r="299" spans="1:26">
      <c r="A299" s="13"/>
      <c r="B299" s="44"/>
      <c r="C299" s="26"/>
      <c r="D299" s="42"/>
      <c r="E299" s="42"/>
      <c r="F299" s="26"/>
      <c r="G299" s="26"/>
      <c r="H299" s="42"/>
      <c r="I299" s="42"/>
      <c r="J299" s="26"/>
      <c r="K299" s="26"/>
      <c r="L299" s="62"/>
      <c r="M299" s="62"/>
      <c r="N299" s="26"/>
      <c r="O299" s="26"/>
      <c r="P299" s="42"/>
      <c r="Q299" s="42"/>
      <c r="R299" s="26"/>
      <c r="S299" s="26"/>
      <c r="T299" s="42"/>
      <c r="U299" s="42"/>
      <c r="V299" s="26"/>
      <c r="W299" s="26"/>
      <c r="X299" s="62"/>
      <c r="Y299" s="62"/>
      <c r="Z299" s="26"/>
    </row>
    <row r="300" spans="1:26">
      <c r="A300" s="13"/>
      <c r="B300" s="129" t="s">
        <v>463</v>
      </c>
      <c r="C300" s="31"/>
      <c r="D300" s="50">
        <v>188</v>
      </c>
      <c r="E300" s="50"/>
      <c r="F300" s="31"/>
      <c r="G300" s="31"/>
      <c r="H300" s="50" t="s">
        <v>464</v>
      </c>
      <c r="I300" s="50"/>
      <c r="J300" s="30" t="s">
        <v>195</v>
      </c>
      <c r="K300" s="31"/>
      <c r="L300" s="40">
        <v>1046</v>
      </c>
      <c r="M300" s="40"/>
      <c r="N300" s="31"/>
      <c r="O300" s="31"/>
      <c r="P300" s="40">
        <v>3582</v>
      </c>
      <c r="Q300" s="40"/>
      <c r="R300" s="31"/>
      <c r="S300" s="31"/>
      <c r="T300" s="50" t="s">
        <v>198</v>
      </c>
      <c r="U300" s="50"/>
      <c r="V300" s="31"/>
      <c r="W300" s="31"/>
      <c r="X300" s="50" t="s">
        <v>198</v>
      </c>
      <c r="Y300" s="50"/>
      <c r="Z300" s="31"/>
    </row>
    <row r="301" spans="1:26">
      <c r="A301" s="13"/>
      <c r="B301" s="129"/>
      <c r="C301" s="31"/>
      <c r="D301" s="50"/>
      <c r="E301" s="50"/>
      <c r="F301" s="31"/>
      <c r="G301" s="31"/>
      <c r="H301" s="50"/>
      <c r="I301" s="50"/>
      <c r="J301" s="30"/>
      <c r="K301" s="31"/>
      <c r="L301" s="40"/>
      <c r="M301" s="40"/>
      <c r="N301" s="31"/>
      <c r="O301" s="31"/>
      <c r="P301" s="40"/>
      <c r="Q301" s="40"/>
      <c r="R301" s="31"/>
      <c r="S301" s="31"/>
      <c r="T301" s="50"/>
      <c r="U301" s="50"/>
      <c r="V301" s="31"/>
      <c r="W301" s="31"/>
      <c r="X301" s="50"/>
      <c r="Y301" s="50"/>
      <c r="Z301" s="31"/>
    </row>
    <row r="302" spans="1:26">
      <c r="A302" s="13"/>
      <c r="B302" s="44" t="s">
        <v>465</v>
      </c>
      <c r="C302" s="26"/>
      <c r="D302" s="62">
        <v>72786</v>
      </c>
      <c r="E302" s="62"/>
      <c r="F302" s="26"/>
      <c r="G302" s="26"/>
      <c r="H302" s="62">
        <v>51745</v>
      </c>
      <c r="I302" s="62"/>
      <c r="J302" s="26"/>
      <c r="K302" s="26"/>
      <c r="L302" s="62">
        <v>3503</v>
      </c>
      <c r="M302" s="62"/>
      <c r="N302" s="26"/>
      <c r="O302" s="26"/>
      <c r="P302" s="62">
        <v>35489</v>
      </c>
      <c r="Q302" s="62"/>
      <c r="R302" s="26"/>
      <c r="S302" s="26"/>
      <c r="T302" s="42" t="s">
        <v>466</v>
      </c>
      <c r="U302" s="42"/>
      <c r="V302" s="44" t="s">
        <v>195</v>
      </c>
      <c r="W302" s="26"/>
      <c r="X302" s="42" t="s">
        <v>198</v>
      </c>
      <c r="Y302" s="42"/>
      <c r="Z302" s="26"/>
    </row>
    <row r="303" spans="1:26" ht="15.75" thickBot="1">
      <c r="A303" s="13"/>
      <c r="B303" s="44"/>
      <c r="C303" s="26"/>
      <c r="D303" s="136"/>
      <c r="E303" s="136"/>
      <c r="F303" s="46"/>
      <c r="G303" s="26"/>
      <c r="H303" s="136"/>
      <c r="I303" s="136"/>
      <c r="J303" s="46"/>
      <c r="K303" s="26"/>
      <c r="L303" s="136"/>
      <c r="M303" s="136"/>
      <c r="N303" s="46"/>
      <c r="O303" s="26"/>
      <c r="P303" s="136"/>
      <c r="Q303" s="136"/>
      <c r="R303" s="46"/>
      <c r="S303" s="26"/>
      <c r="T303" s="43"/>
      <c r="U303" s="43"/>
      <c r="V303" s="45"/>
      <c r="W303" s="26"/>
      <c r="X303" s="43"/>
      <c r="Y303" s="43"/>
      <c r="Z303" s="46"/>
    </row>
    <row r="304" spans="1:26">
      <c r="A304" s="13"/>
      <c r="B304" s="30" t="s">
        <v>467</v>
      </c>
      <c r="C304" s="31"/>
      <c r="D304" s="38" t="s">
        <v>468</v>
      </c>
      <c r="E304" s="38"/>
      <c r="F304" s="32" t="s">
        <v>195</v>
      </c>
      <c r="G304" s="31"/>
      <c r="H304" s="38" t="s">
        <v>469</v>
      </c>
      <c r="I304" s="38"/>
      <c r="J304" s="32" t="s">
        <v>195</v>
      </c>
      <c r="K304" s="31"/>
      <c r="L304" s="38" t="s">
        <v>470</v>
      </c>
      <c r="M304" s="38"/>
      <c r="N304" s="32" t="s">
        <v>195</v>
      </c>
      <c r="O304" s="31"/>
      <c r="P304" s="38" t="s">
        <v>471</v>
      </c>
      <c r="Q304" s="38"/>
      <c r="R304" s="32" t="s">
        <v>195</v>
      </c>
      <c r="S304" s="31"/>
      <c r="T304" s="34">
        <v>163523</v>
      </c>
      <c r="U304" s="34"/>
      <c r="V304" s="36"/>
      <c r="W304" s="31"/>
      <c r="X304" s="38" t="s">
        <v>472</v>
      </c>
      <c r="Y304" s="38"/>
      <c r="Z304" s="32" t="s">
        <v>195</v>
      </c>
    </row>
    <row r="305" spans="1:26">
      <c r="A305" s="13"/>
      <c r="B305" s="30"/>
      <c r="C305" s="31"/>
      <c r="D305" s="50"/>
      <c r="E305" s="50"/>
      <c r="F305" s="30"/>
      <c r="G305" s="31"/>
      <c r="H305" s="50"/>
      <c r="I305" s="50"/>
      <c r="J305" s="30"/>
      <c r="K305" s="31"/>
      <c r="L305" s="50"/>
      <c r="M305" s="50"/>
      <c r="N305" s="30"/>
      <c r="O305" s="31"/>
      <c r="P305" s="50"/>
      <c r="Q305" s="50"/>
      <c r="R305" s="30"/>
      <c r="S305" s="31"/>
      <c r="T305" s="40"/>
      <c r="U305" s="40"/>
      <c r="V305" s="31"/>
      <c r="W305" s="31"/>
      <c r="X305" s="50"/>
      <c r="Y305" s="50"/>
      <c r="Z305" s="30"/>
    </row>
    <row r="306" spans="1:26">
      <c r="A306" s="13"/>
      <c r="B306" s="66" t="s">
        <v>473</v>
      </c>
      <c r="C306" s="26"/>
      <c r="D306" s="42">
        <v>693</v>
      </c>
      <c r="E306" s="42"/>
      <c r="F306" s="26"/>
      <c r="G306" s="26"/>
      <c r="H306" s="42" t="s">
        <v>474</v>
      </c>
      <c r="I306" s="42"/>
      <c r="J306" s="44" t="s">
        <v>195</v>
      </c>
      <c r="K306" s="26"/>
      <c r="L306" s="42" t="s">
        <v>475</v>
      </c>
      <c r="M306" s="42"/>
      <c r="N306" s="44" t="s">
        <v>195</v>
      </c>
      <c r="O306" s="26"/>
      <c r="P306" s="42" t="s">
        <v>476</v>
      </c>
      <c r="Q306" s="42"/>
      <c r="R306" s="44" t="s">
        <v>195</v>
      </c>
      <c r="S306" s="26"/>
      <c r="T306" s="42" t="s">
        <v>198</v>
      </c>
      <c r="U306" s="42"/>
      <c r="V306" s="26"/>
      <c r="W306" s="26"/>
      <c r="X306" s="42" t="s">
        <v>477</v>
      </c>
      <c r="Y306" s="42"/>
      <c r="Z306" s="44" t="s">
        <v>195</v>
      </c>
    </row>
    <row r="307" spans="1:26" ht="15.75" thickBot="1">
      <c r="A307" s="13"/>
      <c r="B307" s="66"/>
      <c r="C307" s="26"/>
      <c r="D307" s="43"/>
      <c r="E307" s="43"/>
      <c r="F307" s="46"/>
      <c r="G307" s="26"/>
      <c r="H307" s="43"/>
      <c r="I307" s="43"/>
      <c r="J307" s="45"/>
      <c r="K307" s="26"/>
      <c r="L307" s="43"/>
      <c r="M307" s="43"/>
      <c r="N307" s="45"/>
      <c r="O307" s="26"/>
      <c r="P307" s="43"/>
      <c r="Q307" s="43"/>
      <c r="R307" s="45"/>
      <c r="S307" s="26"/>
      <c r="T307" s="43"/>
      <c r="U307" s="43"/>
      <c r="V307" s="46"/>
      <c r="W307" s="26"/>
      <c r="X307" s="43"/>
      <c r="Y307" s="43"/>
      <c r="Z307" s="45"/>
    </row>
    <row r="308" spans="1:26">
      <c r="A308" s="13"/>
      <c r="B308" s="30" t="s">
        <v>96</v>
      </c>
      <c r="C308" s="31"/>
      <c r="D308" s="32" t="s">
        <v>193</v>
      </c>
      <c r="E308" s="38" t="s">
        <v>478</v>
      </c>
      <c r="F308" s="32" t="s">
        <v>195</v>
      </c>
      <c r="G308" s="31"/>
      <c r="H308" s="32" t="s">
        <v>193</v>
      </c>
      <c r="I308" s="38" t="s">
        <v>479</v>
      </c>
      <c r="J308" s="32" t="s">
        <v>195</v>
      </c>
      <c r="K308" s="31"/>
      <c r="L308" s="32" t="s">
        <v>193</v>
      </c>
      <c r="M308" s="38" t="s">
        <v>480</v>
      </c>
      <c r="N308" s="32" t="s">
        <v>195</v>
      </c>
      <c r="O308" s="31"/>
      <c r="P308" s="32" t="s">
        <v>193</v>
      </c>
      <c r="Q308" s="38" t="s">
        <v>481</v>
      </c>
      <c r="R308" s="32" t="s">
        <v>195</v>
      </c>
      <c r="S308" s="31"/>
      <c r="T308" s="32" t="s">
        <v>193</v>
      </c>
      <c r="U308" s="34">
        <v>163523</v>
      </c>
      <c r="V308" s="36"/>
      <c r="W308" s="31"/>
      <c r="X308" s="32" t="s">
        <v>193</v>
      </c>
      <c r="Y308" s="38" t="s">
        <v>478</v>
      </c>
      <c r="Z308" s="32" t="s">
        <v>195</v>
      </c>
    </row>
    <row r="309" spans="1:26" ht="15.75" thickBot="1">
      <c r="A309" s="13"/>
      <c r="B309" s="30"/>
      <c r="C309" s="31"/>
      <c r="D309" s="47"/>
      <c r="E309" s="51"/>
      <c r="F309" s="47"/>
      <c r="G309" s="31"/>
      <c r="H309" s="47"/>
      <c r="I309" s="51"/>
      <c r="J309" s="47"/>
      <c r="K309" s="31"/>
      <c r="L309" s="47"/>
      <c r="M309" s="51"/>
      <c r="N309" s="47"/>
      <c r="O309" s="31"/>
      <c r="P309" s="47"/>
      <c r="Q309" s="51"/>
      <c r="R309" s="47"/>
      <c r="S309" s="31"/>
      <c r="T309" s="47"/>
      <c r="U309" s="48"/>
      <c r="V309" s="49"/>
      <c r="W309" s="31"/>
      <c r="X309" s="47"/>
      <c r="Y309" s="51"/>
      <c r="Z309" s="47"/>
    </row>
    <row r="310" spans="1:26" ht="25.5" thickTop="1">
      <c r="A310" s="13"/>
      <c r="B310" s="22" t="s">
        <v>99</v>
      </c>
      <c r="C310" s="17"/>
      <c r="D310" s="52"/>
      <c r="E310" s="52"/>
      <c r="F310" s="52"/>
      <c r="G310" s="17"/>
      <c r="H310" s="52"/>
      <c r="I310" s="52"/>
      <c r="J310" s="52"/>
      <c r="K310" s="17"/>
      <c r="L310" s="52"/>
      <c r="M310" s="52"/>
      <c r="N310" s="52"/>
      <c r="O310" s="17"/>
      <c r="P310" s="52"/>
      <c r="Q310" s="52"/>
      <c r="R310" s="52"/>
      <c r="S310" s="17"/>
      <c r="T310" s="52"/>
      <c r="U310" s="52"/>
      <c r="V310" s="52"/>
      <c r="W310" s="17"/>
      <c r="X310" s="52"/>
      <c r="Y310" s="52"/>
      <c r="Z310" s="52"/>
    </row>
    <row r="311" spans="1:26">
      <c r="A311" s="13"/>
      <c r="B311" s="146" t="s">
        <v>100</v>
      </c>
      <c r="C311" s="31"/>
      <c r="D311" s="40">
        <v>7214</v>
      </c>
      <c r="E311" s="40"/>
      <c r="F311" s="31"/>
      <c r="G311" s="31"/>
      <c r="H311" s="50" t="s">
        <v>198</v>
      </c>
      <c r="I311" s="50"/>
      <c r="J311" s="31"/>
      <c r="K311" s="31"/>
      <c r="L311" s="40">
        <v>7214</v>
      </c>
      <c r="M311" s="40"/>
      <c r="N311" s="31"/>
      <c r="O311" s="31"/>
      <c r="P311" s="50" t="s">
        <v>198</v>
      </c>
      <c r="Q311" s="50"/>
      <c r="R311" s="31"/>
      <c r="S311" s="31"/>
      <c r="T311" s="50" t="s">
        <v>482</v>
      </c>
      <c r="U311" s="50"/>
      <c r="V311" s="30" t="s">
        <v>195</v>
      </c>
      <c r="W311" s="31"/>
      <c r="X311" s="40">
        <v>7214</v>
      </c>
      <c r="Y311" s="40"/>
      <c r="Z311" s="31"/>
    </row>
    <row r="312" spans="1:26">
      <c r="A312" s="13"/>
      <c r="B312" s="146"/>
      <c r="C312" s="31"/>
      <c r="D312" s="40"/>
      <c r="E312" s="40"/>
      <c r="F312" s="31"/>
      <c r="G312" s="31"/>
      <c r="H312" s="50"/>
      <c r="I312" s="50"/>
      <c r="J312" s="31"/>
      <c r="K312" s="31"/>
      <c r="L312" s="40"/>
      <c r="M312" s="40"/>
      <c r="N312" s="31"/>
      <c r="O312" s="31"/>
      <c r="P312" s="50"/>
      <c r="Q312" s="50"/>
      <c r="R312" s="31"/>
      <c r="S312" s="31"/>
      <c r="T312" s="50"/>
      <c r="U312" s="50"/>
      <c r="V312" s="30"/>
      <c r="W312" s="31"/>
      <c r="X312" s="40"/>
      <c r="Y312" s="40"/>
      <c r="Z312" s="31"/>
    </row>
    <row r="313" spans="1:26">
      <c r="A313" s="13"/>
      <c r="B313" s="147" t="s">
        <v>101</v>
      </c>
      <c r="C313" s="26"/>
      <c r="D313" s="42" t="s">
        <v>350</v>
      </c>
      <c r="E313" s="42"/>
      <c r="F313" s="44" t="s">
        <v>195</v>
      </c>
      <c r="G313" s="26"/>
      <c r="H313" s="42" t="s">
        <v>483</v>
      </c>
      <c r="I313" s="42"/>
      <c r="J313" s="44" t="s">
        <v>195</v>
      </c>
      <c r="K313" s="26"/>
      <c r="L313" s="42" t="s">
        <v>198</v>
      </c>
      <c r="M313" s="42"/>
      <c r="N313" s="26"/>
      <c r="O313" s="26"/>
      <c r="P313" s="42" t="s">
        <v>198</v>
      </c>
      <c r="Q313" s="42"/>
      <c r="R313" s="26"/>
      <c r="S313" s="26"/>
      <c r="T313" s="42">
        <v>777</v>
      </c>
      <c r="U313" s="42"/>
      <c r="V313" s="26"/>
      <c r="W313" s="26"/>
      <c r="X313" s="42" t="s">
        <v>350</v>
      </c>
      <c r="Y313" s="42"/>
      <c r="Z313" s="44" t="s">
        <v>195</v>
      </c>
    </row>
    <row r="314" spans="1:26" ht="15.75" thickBot="1">
      <c r="A314" s="13"/>
      <c r="B314" s="147"/>
      <c r="C314" s="26"/>
      <c r="D314" s="43"/>
      <c r="E314" s="43"/>
      <c r="F314" s="45"/>
      <c r="G314" s="26"/>
      <c r="H314" s="43"/>
      <c r="I314" s="43"/>
      <c r="J314" s="45"/>
      <c r="K314" s="26"/>
      <c r="L314" s="43"/>
      <c r="M314" s="43"/>
      <c r="N314" s="46"/>
      <c r="O314" s="26"/>
      <c r="P314" s="43"/>
      <c r="Q314" s="43"/>
      <c r="R314" s="46"/>
      <c r="S314" s="26"/>
      <c r="T314" s="43"/>
      <c r="U314" s="43"/>
      <c r="V314" s="46"/>
      <c r="W314" s="26"/>
      <c r="X314" s="43"/>
      <c r="Y314" s="43"/>
      <c r="Z314" s="45"/>
    </row>
    <row r="315" spans="1:26">
      <c r="A315" s="13"/>
      <c r="B315" s="30" t="s">
        <v>484</v>
      </c>
      <c r="C315" s="31"/>
      <c r="D315" s="34">
        <v>4775</v>
      </c>
      <c r="E315" s="34"/>
      <c r="F315" s="36"/>
      <c r="G315" s="31"/>
      <c r="H315" s="38" t="s">
        <v>483</v>
      </c>
      <c r="I315" s="38"/>
      <c r="J315" s="32" t="s">
        <v>195</v>
      </c>
      <c r="K315" s="31"/>
      <c r="L315" s="34">
        <v>7214</v>
      </c>
      <c r="M315" s="34"/>
      <c r="N315" s="36"/>
      <c r="O315" s="31"/>
      <c r="P315" s="38" t="s">
        <v>198</v>
      </c>
      <c r="Q315" s="38"/>
      <c r="R315" s="36"/>
      <c r="S315" s="31"/>
      <c r="T315" s="38" t="s">
        <v>485</v>
      </c>
      <c r="U315" s="38"/>
      <c r="V315" s="32" t="s">
        <v>195</v>
      </c>
      <c r="W315" s="31"/>
      <c r="X315" s="34">
        <v>4775</v>
      </c>
      <c r="Y315" s="34"/>
      <c r="Z315" s="36"/>
    </row>
    <row r="316" spans="1:26" ht="15.75" thickBot="1">
      <c r="A316" s="13"/>
      <c r="B316" s="30"/>
      <c r="C316" s="31"/>
      <c r="D316" s="92"/>
      <c r="E316" s="92"/>
      <c r="F316" s="65"/>
      <c r="G316" s="31"/>
      <c r="H316" s="64"/>
      <c r="I316" s="64"/>
      <c r="J316" s="93"/>
      <c r="K316" s="31"/>
      <c r="L316" s="92"/>
      <c r="M316" s="92"/>
      <c r="N316" s="65"/>
      <c r="O316" s="31"/>
      <c r="P316" s="64"/>
      <c r="Q316" s="64"/>
      <c r="R316" s="65"/>
      <c r="S316" s="31"/>
      <c r="T316" s="64"/>
      <c r="U316" s="64"/>
      <c r="V316" s="93"/>
      <c r="W316" s="31"/>
      <c r="X316" s="92"/>
      <c r="Y316" s="92"/>
      <c r="Z316" s="65"/>
    </row>
    <row r="317" spans="1:26">
      <c r="A317" s="13"/>
      <c r="B317" s="44" t="s">
        <v>486</v>
      </c>
      <c r="C317" s="26"/>
      <c r="D317" s="67" t="s">
        <v>193</v>
      </c>
      <c r="E317" s="72" t="s">
        <v>487</v>
      </c>
      <c r="F317" s="67" t="s">
        <v>195</v>
      </c>
      <c r="G317" s="26"/>
      <c r="H317" s="67" t="s">
        <v>193</v>
      </c>
      <c r="I317" s="72" t="s">
        <v>488</v>
      </c>
      <c r="J317" s="67" t="s">
        <v>195</v>
      </c>
      <c r="K317" s="26"/>
      <c r="L317" s="67" t="s">
        <v>193</v>
      </c>
      <c r="M317" s="72" t="s">
        <v>489</v>
      </c>
      <c r="N317" s="67" t="s">
        <v>195</v>
      </c>
      <c r="O317" s="26"/>
      <c r="P317" s="67" t="s">
        <v>193</v>
      </c>
      <c r="Q317" s="72" t="s">
        <v>481</v>
      </c>
      <c r="R317" s="67" t="s">
        <v>195</v>
      </c>
      <c r="S317" s="26"/>
      <c r="T317" s="67" t="s">
        <v>193</v>
      </c>
      <c r="U317" s="69">
        <v>157086</v>
      </c>
      <c r="V317" s="61"/>
      <c r="W317" s="26"/>
      <c r="X317" s="67" t="s">
        <v>193</v>
      </c>
      <c r="Y317" s="72" t="s">
        <v>487</v>
      </c>
      <c r="Z317" s="67" t="s">
        <v>195</v>
      </c>
    </row>
    <row r="318" spans="1:26" ht="15.75" thickBot="1">
      <c r="A318" s="13"/>
      <c r="B318" s="44"/>
      <c r="C318" s="26"/>
      <c r="D318" s="68"/>
      <c r="E318" s="73"/>
      <c r="F318" s="68"/>
      <c r="G318" s="26"/>
      <c r="H318" s="68"/>
      <c r="I318" s="73"/>
      <c r="J318" s="68"/>
      <c r="K318" s="26"/>
      <c r="L318" s="68"/>
      <c r="M318" s="73"/>
      <c r="N318" s="68"/>
      <c r="O318" s="26"/>
      <c r="P318" s="68"/>
      <c r="Q318" s="73"/>
      <c r="R318" s="68"/>
      <c r="S318" s="26"/>
      <c r="T318" s="68"/>
      <c r="U318" s="70"/>
      <c r="V318" s="71"/>
      <c r="W318" s="26"/>
      <c r="X318" s="68"/>
      <c r="Y318" s="73"/>
      <c r="Z318" s="68"/>
    </row>
    <row r="319" spans="1:26" ht="15.75" thickTop="1">
      <c r="A319" s="13"/>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c r="A320" s="13"/>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c r="A321" s="13"/>
      <c r="B321" s="27" t="s">
        <v>419</v>
      </c>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c r="A322" s="13"/>
      <c r="B322" s="27" t="s">
        <v>448</v>
      </c>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c r="A323" s="13"/>
      <c r="B323" s="27" t="s">
        <v>490</v>
      </c>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c r="A324" s="13"/>
      <c r="B324" s="137" t="s">
        <v>186</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c r="A325" s="13"/>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c r="A326" s="1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thickBot="1">
      <c r="A327" s="13"/>
      <c r="B327" s="17"/>
      <c r="C327" s="17"/>
      <c r="D327" s="96" t="s">
        <v>381</v>
      </c>
      <c r="E327" s="96"/>
      <c r="F327" s="96"/>
      <c r="G327" s="17"/>
      <c r="H327" s="96" t="s">
        <v>382</v>
      </c>
      <c r="I327" s="96"/>
      <c r="J327" s="96"/>
      <c r="K327" s="17"/>
      <c r="L327" s="96" t="s">
        <v>383</v>
      </c>
      <c r="M327" s="96"/>
      <c r="N327" s="96"/>
      <c r="O327" s="17"/>
      <c r="P327" s="96" t="s">
        <v>384</v>
      </c>
      <c r="Q327" s="96"/>
      <c r="R327" s="96"/>
      <c r="S327" s="17"/>
      <c r="T327" s="96" t="s">
        <v>385</v>
      </c>
      <c r="U327" s="96"/>
      <c r="V327" s="96"/>
      <c r="W327" s="17"/>
      <c r="X327" s="96" t="s">
        <v>109</v>
      </c>
      <c r="Y327" s="96"/>
      <c r="Z327" s="96"/>
    </row>
    <row r="328" spans="1:26">
      <c r="A328" s="13"/>
      <c r="B328" s="17"/>
      <c r="C328" s="17"/>
      <c r="D328" s="152"/>
      <c r="E328" s="152"/>
      <c r="F328" s="152"/>
      <c r="G328" s="17"/>
      <c r="H328" s="152"/>
      <c r="I328" s="152"/>
      <c r="J328" s="152"/>
      <c r="K328" s="17"/>
      <c r="L328" s="152"/>
      <c r="M328" s="152"/>
      <c r="N328" s="152"/>
      <c r="O328" s="17"/>
      <c r="P328" s="152"/>
      <c r="Q328" s="152"/>
      <c r="R328" s="152"/>
      <c r="S328" s="17"/>
      <c r="T328" s="152"/>
      <c r="U328" s="152"/>
      <c r="V328" s="152"/>
      <c r="W328" s="17"/>
      <c r="X328" s="152"/>
      <c r="Y328" s="152"/>
      <c r="Z328" s="152"/>
    </row>
    <row r="329" spans="1:26">
      <c r="A329" s="13"/>
      <c r="B329" s="30" t="s">
        <v>450</v>
      </c>
      <c r="C329" s="31"/>
      <c r="D329" s="30" t="s">
        <v>193</v>
      </c>
      <c r="E329" s="40">
        <v>4755</v>
      </c>
      <c r="F329" s="31"/>
      <c r="G329" s="31"/>
      <c r="H329" s="30" t="s">
        <v>193</v>
      </c>
      <c r="I329" s="40">
        <v>8679</v>
      </c>
      <c r="J329" s="31"/>
      <c r="K329" s="31"/>
      <c r="L329" s="30" t="s">
        <v>193</v>
      </c>
      <c r="M329" s="50">
        <v>151</v>
      </c>
      <c r="N329" s="31"/>
      <c r="O329" s="31"/>
      <c r="P329" s="30" t="s">
        <v>193</v>
      </c>
      <c r="Q329" s="40">
        <v>40312</v>
      </c>
      <c r="R329" s="31"/>
      <c r="S329" s="31"/>
      <c r="T329" s="30" t="s">
        <v>193</v>
      </c>
      <c r="U329" s="50" t="s">
        <v>491</v>
      </c>
      <c r="V329" s="30" t="s">
        <v>195</v>
      </c>
      <c r="W329" s="31"/>
      <c r="X329" s="30" t="s">
        <v>193</v>
      </c>
      <c r="Y329" s="40">
        <v>40466</v>
      </c>
      <c r="Z329" s="31"/>
    </row>
    <row r="330" spans="1:26" ht="15.75" thickBot="1">
      <c r="A330" s="13"/>
      <c r="B330" s="30"/>
      <c r="C330" s="31"/>
      <c r="D330" s="93"/>
      <c r="E330" s="92"/>
      <c r="F330" s="65"/>
      <c r="G330" s="31"/>
      <c r="H330" s="93"/>
      <c r="I330" s="92"/>
      <c r="J330" s="65"/>
      <c r="K330" s="31"/>
      <c r="L330" s="93"/>
      <c r="M330" s="64"/>
      <c r="N330" s="65"/>
      <c r="O330" s="31"/>
      <c r="P330" s="93"/>
      <c r="Q330" s="92"/>
      <c r="R330" s="65"/>
      <c r="S330" s="31"/>
      <c r="T330" s="93"/>
      <c r="U330" s="64"/>
      <c r="V330" s="93"/>
      <c r="W330" s="31"/>
      <c r="X330" s="93"/>
      <c r="Y330" s="92"/>
      <c r="Z330" s="65"/>
    </row>
    <row r="331" spans="1:26">
      <c r="A331" s="13"/>
      <c r="B331" s="56" t="s">
        <v>82</v>
      </c>
      <c r="C331" s="17"/>
      <c r="D331" s="61"/>
      <c r="E331" s="61"/>
      <c r="F331" s="61"/>
      <c r="G331" s="17"/>
      <c r="H331" s="61"/>
      <c r="I331" s="61"/>
      <c r="J331" s="61"/>
      <c r="K331" s="17"/>
      <c r="L331" s="61"/>
      <c r="M331" s="61"/>
      <c r="N331" s="61"/>
      <c r="O331" s="17"/>
      <c r="P331" s="61"/>
      <c r="Q331" s="61"/>
      <c r="R331" s="61"/>
      <c r="S331" s="17"/>
      <c r="T331" s="61"/>
      <c r="U331" s="61"/>
      <c r="V331" s="61"/>
      <c r="W331" s="17"/>
      <c r="X331" s="61"/>
      <c r="Y331" s="61"/>
      <c r="Z331" s="61"/>
    </row>
    <row r="332" spans="1:26">
      <c r="A332" s="13"/>
      <c r="B332" s="63" t="s">
        <v>83</v>
      </c>
      <c r="C332" s="31"/>
      <c r="D332" s="50" t="s">
        <v>198</v>
      </c>
      <c r="E332" s="50"/>
      <c r="F332" s="31"/>
      <c r="G332" s="31"/>
      <c r="H332" s="50" t="s">
        <v>198</v>
      </c>
      <c r="I332" s="50"/>
      <c r="J332" s="31"/>
      <c r="K332" s="31"/>
      <c r="L332" s="50">
        <v>1</v>
      </c>
      <c r="M332" s="50"/>
      <c r="N332" s="31"/>
      <c r="O332" s="31"/>
      <c r="P332" s="40">
        <v>4984</v>
      </c>
      <c r="Q332" s="40"/>
      <c r="R332" s="31"/>
      <c r="S332" s="31"/>
      <c r="T332" s="50" t="s">
        <v>198</v>
      </c>
      <c r="U332" s="50"/>
      <c r="V332" s="31"/>
      <c r="W332" s="31"/>
      <c r="X332" s="40">
        <v>4985</v>
      </c>
      <c r="Y332" s="40"/>
      <c r="Z332" s="31"/>
    </row>
    <row r="333" spans="1:26">
      <c r="A333" s="13"/>
      <c r="B333" s="63"/>
      <c r="C333" s="31"/>
      <c r="D333" s="50"/>
      <c r="E333" s="50"/>
      <c r="F333" s="31"/>
      <c r="G333" s="31"/>
      <c r="H333" s="50"/>
      <c r="I333" s="50"/>
      <c r="J333" s="31"/>
      <c r="K333" s="31"/>
      <c r="L333" s="50"/>
      <c r="M333" s="50"/>
      <c r="N333" s="31"/>
      <c r="O333" s="31"/>
      <c r="P333" s="40"/>
      <c r="Q333" s="40"/>
      <c r="R333" s="31"/>
      <c r="S333" s="31"/>
      <c r="T333" s="50"/>
      <c r="U333" s="50"/>
      <c r="V333" s="31"/>
      <c r="W333" s="31"/>
      <c r="X333" s="40"/>
      <c r="Y333" s="40"/>
      <c r="Z333" s="31"/>
    </row>
    <row r="334" spans="1:26">
      <c r="A334" s="13"/>
      <c r="B334" s="41" t="s">
        <v>84</v>
      </c>
      <c r="C334" s="26"/>
      <c r="D334" s="62">
        <v>1348</v>
      </c>
      <c r="E334" s="62"/>
      <c r="F334" s="26"/>
      <c r="G334" s="26"/>
      <c r="H334" s="62">
        <v>22462</v>
      </c>
      <c r="I334" s="62"/>
      <c r="J334" s="26"/>
      <c r="K334" s="26"/>
      <c r="L334" s="62">
        <v>6937</v>
      </c>
      <c r="M334" s="62"/>
      <c r="N334" s="26"/>
      <c r="O334" s="26"/>
      <c r="P334" s="62">
        <v>63034</v>
      </c>
      <c r="Q334" s="62"/>
      <c r="R334" s="26"/>
      <c r="S334" s="26"/>
      <c r="T334" s="42" t="s">
        <v>491</v>
      </c>
      <c r="U334" s="42"/>
      <c r="V334" s="44" t="s">
        <v>195</v>
      </c>
      <c r="W334" s="26"/>
      <c r="X334" s="62">
        <v>80350</v>
      </c>
      <c r="Y334" s="62"/>
      <c r="Z334" s="26"/>
    </row>
    <row r="335" spans="1:26">
      <c r="A335" s="13"/>
      <c r="B335" s="41"/>
      <c r="C335" s="26"/>
      <c r="D335" s="62"/>
      <c r="E335" s="62"/>
      <c r="F335" s="26"/>
      <c r="G335" s="26"/>
      <c r="H335" s="62"/>
      <c r="I335" s="62"/>
      <c r="J335" s="26"/>
      <c r="K335" s="26"/>
      <c r="L335" s="62"/>
      <c r="M335" s="62"/>
      <c r="N335" s="26"/>
      <c r="O335" s="26"/>
      <c r="P335" s="62"/>
      <c r="Q335" s="62"/>
      <c r="R335" s="26"/>
      <c r="S335" s="26"/>
      <c r="T335" s="42"/>
      <c r="U335" s="42"/>
      <c r="V335" s="44"/>
      <c r="W335" s="26"/>
      <c r="X335" s="62"/>
      <c r="Y335" s="62"/>
      <c r="Z335" s="26"/>
    </row>
    <row r="336" spans="1:26">
      <c r="A336" s="13"/>
      <c r="B336" s="63" t="s">
        <v>85</v>
      </c>
      <c r="C336" s="31"/>
      <c r="D336" s="40">
        <v>1396</v>
      </c>
      <c r="E336" s="40"/>
      <c r="F336" s="31"/>
      <c r="G336" s="31"/>
      <c r="H336" s="40">
        <v>16672</v>
      </c>
      <c r="I336" s="40"/>
      <c r="J336" s="31"/>
      <c r="K336" s="31"/>
      <c r="L336" s="50">
        <v>873</v>
      </c>
      <c r="M336" s="50"/>
      <c r="N336" s="31"/>
      <c r="O336" s="31"/>
      <c r="P336" s="40">
        <v>2463</v>
      </c>
      <c r="Q336" s="40"/>
      <c r="R336" s="31"/>
      <c r="S336" s="31"/>
      <c r="T336" s="50" t="s">
        <v>198</v>
      </c>
      <c r="U336" s="50"/>
      <c r="V336" s="31"/>
      <c r="W336" s="31"/>
      <c r="X336" s="40">
        <v>21404</v>
      </c>
      <c r="Y336" s="40"/>
      <c r="Z336" s="31"/>
    </row>
    <row r="337" spans="1:26">
      <c r="A337" s="13"/>
      <c r="B337" s="63"/>
      <c r="C337" s="31"/>
      <c r="D337" s="40"/>
      <c r="E337" s="40"/>
      <c r="F337" s="31"/>
      <c r="G337" s="31"/>
      <c r="H337" s="40"/>
      <c r="I337" s="40"/>
      <c r="J337" s="31"/>
      <c r="K337" s="31"/>
      <c r="L337" s="50"/>
      <c r="M337" s="50"/>
      <c r="N337" s="31"/>
      <c r="O337" s="31"/>
      <c r="P337" s="40"/>
      <c r="Q337" s="40"/>
      <c r="R337" s="31"/>
      <c r="S337" s="31"/>
      <c r="T337" s="50"/>
      <c r="U337" s="50"/>
      <c r="V337" s="31"/>
      <c r="W337" s="31"/>
      <c r="X337" s="40"/>
      <c r="Y337" s="40"/>
      <c r="Z337" s="31"/>
    </row>
    <row r="338" spans="1:26">
      <c r="A338" s="13"/>
      <c r="B338" s="41" t="s">
        <v>86</v>
      </c>
      <c r="C338" s="26"/>
      <c r="D338" s="42">
        <v>474</v>
      </c>
      <c r="E338" s="42"/>
      <c r="F338" s="26"/>
      <c r="G338" s="26"/>
      <c r="H338" s="42">
        <v>9</v>
      </c>
      <c r="I338" s="42"/>
      <c r="J338" s="26"/>
      <c r="K338" s="26"/>
      <c r="L338" s="42" t="s">
        <v>198</v>
      </c>
      <c r="M338" s="42"/>
      <c r="N338" s="26"/>
      <c r="O338" s="26"/>
      <c r="P338" s="62">
        <v>3824</v>
      </c>
      <c r="Q338" s="62"/>
      <c r="R338" s="26"/>
      <c r="S338" s="26"/>
      <c r="T338" s="42" t="s">
        <v>198</v>
      </c>
      <c r="U338" s="42"/>
      <c r="V338" s="26"/>
      <c r="W338" s="26"/>
      <c r="X338" s="62">
        <v>4307</v>
      </c>
      <c r="Y338" s="62"/>
      <c r="Z338" s="26"/>
    </row>
    <row r="339" spans="1:26">
      <c r="A339" s="13"/>
      <c r="B339" s="41"/>
      <c r="C339" s="26"/>
      <c r="D339" s="42"/>
      <c r="E339" s="42"/>
      <c r="F339" s="26"/>
      <c r="G339" s="26"/>
      <c r="H339" s="42"/>
      <c r="I339" s="42"/>
      <c r="J339" s="26"/>
      <c r="K339" s="26"/>
      <c r="L339" s="42"/>
      <c r="M339" s="42"/>
      <c r="N339" s="26"/>
      <c r="O339" s="26"/>
      <c r="P339" s="62"/>
      <c r="Q339" s="62"/>
      <c r="R339" s="26"/>
      <c r="S339" s="26"/>
      <c r="T339" s="42"/>
      <c r="U339" s="42"/>
      <c r="V339" s="26"/>
      <c r="W339" s="26"/>
      <c r="X339" s="62"/>
      <c r="Y339" s="62"/>
      <c r="Z339" s="26"/>
    </row>
    <row r="340" spans="1:26">
      <c r="A340" s="13"/>
      <c r="B340" s="63" t="s">
        <v>87</v>
      </c>
      <c r="C340" s="31"/>
      <c r="D340" s="50">
        <v>249</v>
      </c>
      <c r="E340" s="50"/>
      <c r="F340" s="31"/>
      <c r="G340" s="31"/>
      <c r="H340" s="50" t="s">
        <v>198</v>
      </c>
      <c r="I340" s="50"/>
      <c r="J340" s="31"/>
      <c r="K340" s="31"/>
      <c r="L340" s="50" t="s">
        <v>198</v>
      </c>
      <c r="M340" s="50"/>
      <c r="N340" s="31"/>
      <c r="O340" s="31"/>
      <c r="P340" s="50">
        <v>748</v>
      </c>
      <c r="Q340" s="50"/>
      <c r="R340" s="31"/>
      <c r="S340" s="31"/>
      <c r="T340" s="50" t="s">
        <v>198</v>
      </c>
      <c r="U340" s="50"/>
      <c r="V340" s="31"/>
      <c r="W340" s="31"/>
      <c r="X340" s="50">
        <v>997</v>
      </c>
      <c r="Y340" s="50"/>
      <c r="Z340" s="31"/>
    </row>
    <row r="341" spans="1:26" ht="15.75" thickBot="1">
      <c r="A341" s="13"/>
      <c r="B341" s="63"/>
      <c r="C341" s="31"/>
      <c r="D341" s="64"/>
      <c r="E341" s="64"/>
      <c r="F341" s="65"/>
      <c r="G341" s="31"/>
      <c r="H341" s="64"/>
      <c r="I341" s="64"/>
      <c r="J341" s="65"/>
      <c r="K341" s="31"/>
      <c r="L341" s="64"/>
      <c r="M341" s="64"/>
      <c r="N341" s="65"/>
      <c r="O341" s="31"/>
      <c r="P341" s="64"/>
      <c r="Q341" s="64"/>
      <c r="R341" s="65"/>
      <c r="S341" s="31"/>
      <c r="T341" s="64"/>
      <c r="U341" s="64"/>
      <c r="V341" s="65"/>
      <c r="W341" s="31"/>
      <c r="X341" s="64"/>
      <c r="Y341" s="64"/>
      <c r="Z341" s="65"/>
    </row>
    <row r="342" spans="1:26">
      <c r="A342" s="13"/>
      <c r="B342" s="26"/>
      <c r="C342" s="26"/>
      <c r="D342" s="69">
        <v>3467</v>
      </c>
      <c r="E342" s="69"/>
      <c r="F342" s="61"/>
      <c r="G342" s="26"/>
      <c r="H342" s="69">
        <v>39143</v>
      </c>
      <c r="I342" s="69"/>
      <c r="J342" s="61"/>
      <c r="K342" s="26"/>
      <c r="L342" s="69">
        <v>7811</v>
      </c>
      <c r="M342" s="69"/>
      <c r="N342" s="61"/>
      <c r="O342" s="26"/>
      <c r="P342" s="69">
        <v>75053</v>
      </c>
      <c r="Q342" s="69"/>
      <c r="R342" s="61"/>
      <c r="S342" s="26"/>
      <c r="T342" s="72" t="s">
        <v>491</v>
      </c>
      <c r="U342" s="72"/>
      <c r="V342" s="67" t="s">
        <v>195</v>
      </c>
      <c r="W342" s="26"/>
      <c r="X342" s="69">
        <v>112043</v>
      </c>
      <c r="Y342" s="69"/>
      <c r="Z342" s="61"/>
    </row>
    <row r="343" spans="1:26" ht="15.75" thickBot="1">
      <c r="A343" s="13"/>
      <c r="B343" s="26"/>
      <c r="C343" s="26"/>
      <c r="D343" s="136"/>
      <c r="E343" s="136"/>
      <c r="F343" s="46"/>
      <c r="G343" s="26"/>
      <c r="H343" s="136"/>
      <c r="I343" s="136"/>
      <c r="J343" s="46"/>
      <c r="K343" s="26"/>
      <c r="L343" s="136"/>
      <c r="M343" s="136"/>
      <c r="N343" s="46"/>
      <c r="O343" s="26"/>
      <c r="P343" s="136"/>
      <c r="Q343" s="136"/>
      <c r="R343" s="46"/>
      <c r="S343" s="26"/>
      <c r="T343" s="43"/>
      <c r="U343" s="43"/>
      <c r="V343" s="45"/>
      <c r="W343" s="26"/>
      <c r="X343" s="136"/>
      <c r="Y343" s="136"/>
      <c r="Z343" s="46"/>
    </row>
    <row r="344" spans="1:26">
      <c r="A344" s="13"/>
      <c r="B344" s="30" t="s">
        <v>492</v>
      </c>
      <c r="C344" s="31"/>
      <c r="D344" s="34">
        <v>1288</v>
      </c>
      <c r="E344" s="34"/>
      <c r="F344" s="36"/>
      <c r="G344" s="31"/>
      <c r="H344" s="38" t="s">
        <v>493</v>
      </c>
      <c r="I344" s="38"/>
      <c r="J344" s="32" t="s">
        <v>195</v>
      </c>
      <c r="K344" s="31"/>
      <c r="L344" s="38" t="s">
        <v>494</v>
      </c>
      <c r="M344" s="38"/>
      <c r="N344" s="32" t="s">
        <v>195</v>
      </c>
      <c r="O344" s="31"/>
      <c r="P344" s="38" t="s">
        <v>495</v>
      </c>
      <c r="Q344" s="38"/>
      <c r="R344" s="32" t="s">
        <v>195</v>
      </c>
      <c r="S344" s="31"/>
      <c r="T344" s="38" t="s">
        <v>198</v>
      </c>
      <c r="U344" s="38"/>
      <c r="V344" s="36"/>
      <c r="W344" s="31"/>
      <c r="X344" s="38" t="s">
        <v>496</v>
      </c>
      <c r="Y344" s="38"/>
      <c r="Z344" s="32" t="s">
        <v>195</v>
      </c>
    </row>
    <row r="345" spans="1:26">
      <c r="A345" s="13"/>
      <c r="B345" s="30"/>
      <c r="C345" s="31"/>
      <c r="D345" s="40"/>
      <c r="E345" s="40"/>
      <c r="F345" s="31"/>
      <c r="G345" s="31"/>
      <c r="H345" s="50"/>
      <c r="I345" s="50"/>
      <c r="J345" s="30"/>
      <c r="K345" s="31"/>
      <c r="L345" s="50"/>
      <c r="M345" s="50"/>
      <c r="N345" s="30"/>
      <c r="O345" s="31"/>
      <c r="P345" s="50"/>
      <c r="Q345" s="50"/>
      <c r="R345" s="30"/>
      <c r="S345" s="31"/>
      <c r="T345" s="50"/>
      <c r="U345" s="50"/>
      <c r="V345" s="31"/>
      <c r="W345" s="31"/>
      <c r="X345" s="50"/>
      <c r="Y345" s="50"/>
      <c r="Z345" s="30"/>
    </row>
    <row r="346" spans="1:26">
      <c r="A346" s="13"/>
      <c r="B346" s="44" t="s">
        <v>497</v>
      </c>
      <c r="C346" s="26"/>
      <c r="D346" s="62">
        <v>10199</v>
      </c>
      <c r="E346" s="62"/>
      <c r="F346" s="26"/>
      <c r="G346" s="26"/>
      <c r="H346" s="62">
        <v>7011</v>
      </c>
      <c r="I346" s="62"/>
      <c r="J346" s="26"/>
      <c r="K346" s="26"/>
      <c r="L346" s="62">
        <v>9468</v>
      </c>
      <c r="M346" s="62"/>
      <c r="N346" s="26"/>
      <c r="O346" s="26"/>
      <c r="P346" s="42" t="s">
        <v>498</v>
      </c>
      <c r="Q346" s="42"/>
      <c r="R346" s="44" t="s">
        <v>195</v>
      </c>
      <c r="S346" s="26"/>
      <c r="T346" s="42" t="s">
        <v>198</v>
      </c>
      <c r="U346" s="42"/>
      <c r="V346" s="26"/>
      <c r="W346" s="26"/>
      <c r="X346" s="62">
        <v>24659</v>
      </c>
      <c r="Y346" s="62"/>
      <c r="Z346" s="26"/>
    </row>
    <row r="347" spans="1:26">
      <c r="A347" s="13"/>
      <c r="B347" s="44"/>
      <c r="C347" s="26"/>
      <c r="D347" s="62"/>
      <c r="E347" s="62"/>
      <c r="F347" s="26"/>
      <c r="G347" s="26"/>
      <c r="H347" s="62"/>
      <c r="I347" s="62"/>
      <c r="J347" s="26"/>
      <c r="K347" s="26"/>
      <c r="L347" s="62"/>
      <c r="M347" s="62"/>
      <c r="N347" s="26"/>
      <c r="O347" s="26"/>
      <c r="P347" s="42"/>
      <c r="Q347" s="42"/>
      <c r="R347" s="44"/>
      <c r="S347" s="26"/>
      <c r="T347" s="42"/>
      <c r="U347" s="42"/>
      <c r="V347" s="26"/>
      <c r="W347" s="26"/>
      <c r="X347" s="62"/>
      <c r="Y347" s="62"/>
      <c r="Z347" s="26"/>
    </row>
    <row r="348" spans="1:26">
      <c r="A348" s="13"/>
      <c r="B348" s="129" t="s">
        <v>91</v>
      </c>
      <c r="C348" s="31"/>
      <c r="D348" s="50">
        <v>194</v>
      </c>
      <c r="E348" s="50"/>
      <c r="F348" s="31"/>
      <c r="G348" s="31"/>
      <c r="H348" s="50">
        <v>177</v>
      </c>
      <c r="I348" s="50"/>
      <c r="J348" s="31"/>
      <c r="K348" s="31"/>
      <c r="L348" s="50" t="s">
        <v>198</v>
      </c>
      <c r="M348" s="50"/>
      <c r="N348" s="31"/>
      <c r="O348" s="31"/>
      <c r="P348" s="50" t="s">
        <v>198</v>
      </c>
      <c r="Q348" s="50"/>
      <c r="R348" s="31"/>
      <c r="S348" s="31"/>
      <c r="T348" s="50" t="s">
        <v>198</v>
      </c>
      <c r="U348" s="50"/>
      <c r="V348" s="31"/>
      <c r="W348" s="31"/>
      <c r="X348" s="50">
        <v>371</v>
      </c>
      <c r="Y348" s="50"/>
      <c r="Z348" s="31"/>
    </row>
    <row r="349" spans="1:26">
      <c r="A349" s="13"/>
      <c r="B349" s="129"/>
      <c r="C349" s="31"/>
      <c r="D349" s="50"/>
      <c r="E349" s="50"/>
      <c r="F349" s="31"/>
      <c r="G349" s="31"/>
      <c r="H349" s="50"/>
      <c r="I349" s="50"/>
      <c r="J349" s="31"/>
      <c r="K349" s="31"/>
      <c r="L349" s="50"/>
      <c r="M349" s="50"/>
      <c r="N349" s="31"/>
      <c r="O349" s="31"/>
      <c r="P349" s="50"/>
      <c r="Q349" s="50"/>
      <c r="R349" s="31"/>
      <c r="S349" s="31"/>
      <c r="T349" s="50"/>
      <c r="U349" s="50"/>
      <c r="V349" s="31"/>
      <c r="W349" s="31"/>
      <c r="X349" s="50"/>
      <c r="Y349" s="50"/>
      <c r="Z349" s="31"/>
    </row>
    <row r="350" spans="1:26">
      <c r="A350" s="13"/>
      <c r="B350" s="66" t="s">
        <v>462</v>
      </c>
      <c r="C350" s="26"/>
      <c r="D350" s="42" t="s">
        <v>198</v>
      </c>
      <c r="E350" s="42"/>
      <c r="F350" s="26"/>
      <c r="G350" s="26"/>
      <c r="H350" s="42" t="s">
        <v>198</v>
      </c>
      <c r="I350" s="42"/>
      <c r="J350" s="26"/>
      <c r="K350" s="26"/>
      <c r="L350" s="62">
        <v>17184</v>
      </c>
      <c r="M350" s="62"/>
      <c r="N350" s="26"/>
      <c r="O350" s="26"/>
      <c r="P350" s="42" t="s">
        <v>198</v>
      </c>
      <c r="Q350" s="42"/>
      <c r="R350" s="26"/>
      <c r="S350" s="26"/>
      <c r="T350" s="42" t="s">
        <v>198</v>
      </c>
      <c r="U350" s="42"/>
      <c r="V350" s="26"/>
      <c r="W350" s="26"/>
      <c r="X350" s="62">
        <v>17184</v>
      </c>
      <c r="Y350" s="62"/>
      <c r="Z350" s="26"/>
    </row>
    <row r="351" spans="1:26">
      <c r="A351" s="13"/>
      <c r="B351" s="66"/>
      <c r="C351" s="26"/>
      <c r="D351" s="42"/>
      <c r="E351" s="42"/>
      <c r="F351" s="26"/>
      <c r="G351" s="26"/>
      <c r="H351" s="42"/>
      <c r="I351" s="42"/>
      <c r="J351" s="26"/>
      <c r="K351" s="26"/>
      <c r="L351" s="62"/>
      <c r="M351" s="62"/>
      <c r="N351" s="26"/>
      <c r="O351" s="26"/>
      <c r="P351" s="42"/>
      <c r="Q351" s="42"/>
      <c r="R351" s="26"/>
      <c r="S351" s="26"/>
      <c r="T351" s="42"/>
      <c r="U351" s="42"/>
      <c r="V351" s="26"/>
      <c r="W351" s="26"/>
      <c r="X351" s="62"/>
      <c r="Y351" s="62"/>
      <c r="Z351" s="26"/>
    </row>
    <row r="352" spans="1:26">
      <c r="A352" s="13"/>
      <c r="B352" s="129" t="s">
        <v>463</v>
      </c>
      <c r="C352" s="31"/>
      <c r="D352" s="50">
        <v>187</v>
      </c>
      <c r="E352" s="50"/>
      <c r="F352" s="31"/>
      <c r="G352" s="31"/>
      <c r="H352" s="50" t="s">
        <v>499</v>
      </c>
      <c r="I352" s="50"/>
      <c r="J352" s="30" t="s">
        <v>195</v>
      </c>
      <c r="K352" s="31"/>
      <c r="L352" s="50">
        <v>374</v>
      </c>
      <c r="M352" s="50"/>
      <c r="N352" s="31"/>
      <c r="O352" s="31"/>
      <c r="P352" s="40">
        <v>2713</v>
      </c>
      <c r="Q352" s="40"/>
      <c r="R352" s="31"/>
      <c r="S352" s="31"/>
      <c r="T352" s="50" t="s">
        <v>198</v>
      </c>
      <c r="U352" s="50"/>
      <c r="V352" s="31"/>
      <c r="W352" s="31"/>
      <c r="X352" s="50" t="s">
        <v>198</v>
      </c>
      <c r="Y352" s="50"/>
      <c r="Z352" s="31"/>
    </row>
    <row r="353" spans="1:26">
      <c r="A353" s="13"/>
      <c r="B353" s="129"/>
      <c r="C353" s="31"/>
      <c r="D353" s="50"/>
      <c r="E353" s="50"/>
      <c r="F353" s="31"/>
      <c r="G353" s="31"/>
      <c r="H353" s="50"/>
      <c r="I353" s="50"/>
      <c r="J353" s="30"/>
      <c r="K353" s="31"/>
      <c r="L353" s="50"/>
      <c r="M353" s="50"/>
      <c r="N353" s="31"/>
      <c r="O353" s="31"/>
      <c r="P353" s="40"/>
      <c r="Q353" s="40"/>
      <c r="R353" s="31"/>
      <c r="S353" s="31"/>
      <c r="T353" s="50"/>
      <c r="U353" s="50"/>
      <c r="V353" s="31"/>
      <c r="W353" s="31"/>
      <c r="X353" s="50"/>
      <c r="Y353" s="50"/>
      <c r="Z353" s="31"/>
    </row>
    <row r="354" spans="1:26">
      <c r="A354" s="13"/>
      <c r="B354" s="44" t="s">
        <v>500</v>
      </c>
      <c r="C354" s="26"/>
      <c r="D354" s="62">
        <v>73588</v>
      </c>
      <c r="E354" s="62"/>
      <c r="F354" s="26"/>
      <c r="G354" s="26"/>
      <c r="H354" s="62">
        <v>47143</v>
      </c>
      <c r="I354" s="62"/>
      <c r="J354" s="26"/>
      <c r="K354" s="26"/>
      <c r="L354" s="62">
        <v>4064</v>
      </c>
      <c r="M354" s="62"/>
      <c r="N354" s="26"/>
      <c r="O354" s="26"/>
      <c r="P354" s="62">
        <v>28244</v>
      </c>
      <c r="Q354" s="62"/>
      <c r="R354" s="26"/>
      <c r="S354" s="26"/>
      <c r="T354" s="42" t="s">
        <v>501</v>
      </c>
      <c r="U354" s="42"/>
      <c r="V354" s="44" t="s">
        <v>195</v>
      </c>
      <c r="W354" s="26"/>
      <c r="X354" s="42" t="s">
        <v>198</v>
      </c>
      <c r="Y354" s="42"/>
      <c r="Z354" s="26"/>
    </row>
    <row r="355" spans="1:26" ht="15.75" thickBot="1">
      <c r="A355" s="13"/>
      <c r="B355" s="44"/>
      <c r="C355" s="26"/>
      <c r="D355" s="136"/>
      <c r="E355" s="136"/>
      <c r="F355" s="46"/>
      <c r="G355" s="26"/>
      <c r="H355" s="136"/>
      <c r="I355" s="136"/>
      <c r="J355" s="46"/>
      <c r="K355" s="26"/>
      <c r="L355" s="136"/>
      <c r="M355" s="136"/>
      <c r="N355" s="46"/>
      <c r="O355" s="26"/>
      <c r="P355" s="136"/>
      <c r="Q355" s="136"/>
      <c r="R355" s="46"/>
      <c r="S355" s="26"/>
      <c r="T355" s="43"/>
      <c r="U355" s="43"/>
      <c r="V355" s="45"/>
      <c r="W355" s="26"/>
      <c r="X355" s="43"/>
      <c r="Y355" s="43"/>
      <c r="Z355" s="46"/>
    </row>
    <row r="356" spans="1:26">
      <c r="A356" s="13"/>
      <c r="B356" s="30" t="s">
        <v>467</v>
      </c>
      <c r="C356" s="31"/>
      <c r="D356" s="38" t="s">
        <v>502</v>
      </c>
      <c r="E356" s="38"/>
      <c r="F356" s="32" t="s">
        <v>195</v>
      </c>
      <c r="G356" s="31"/>
      <c r="H356" s="38" t="s">
        <v>503</v>
      </c>
      <c r="I356" s="38"/>
      <c r="J356" s="32" t="s">
        <v>195</v>
      </c>
      <c r="K356" s="31"/>
      <c r="L356" s="38" t="s">
        <v>504</v>
      </c>
      <c r="M356" s="38"/>
      <c r="N356" s="32" t="s">
        <v>195</v>
      </c>
      <c r="O356" s="31"/>
      <c r="P356" s="38" t="s">
        <v>505</v>
      </c>
      <c r="Q356" s="38"/>
      <c r="R356" s="32" t="s">
        <v>195</v>
      </c>
      <c r="S356" s="31"/>
      <c r="T356" s="34">
        <v>153039</v>
      </c>
      <c r="U356" s="34"/>
      <c r="V356" s="36"/>
      <c r="W356" s="31"/>
      <c r="X356" s="38" t="s">
        <v>506</v>
      </c>
      <c r="Y356" s="38"/>
      <c r="Z356" s="32" t="s">
        <v>195</v>
      </c>
    </row>
    <row r="357" spans="1:26">
      <c r="A357" s="13"/>
      <c r="B357" s="30"/>
      <c r="C357" s="31"/>
      <c r="D357" s="50"/>
      <c r="E357" s="50"/>
      <c r="F357" s="30"/>
      <c r="G357" s="31"/>
      <c r="H357" s="50"/>
      <c r="I357" s="50"/>
      <c r="J357" s="30"/>
      <c r="K357" s="31"/>
      <c r="L357" s="50"/>
      <c r="M357" s="50"/>
      <c r="N357" s="30"/>
      <c r="O357" s="31"/>
      <c r="P357" s="50"/>
      <c r="Q357" s="50"/>
      <c r="R357" s="30"/>
      <c r="S357" s="31"/>
      <c r="T357" s="40"/>
      <c r="U357" s="40"/>
      <c r="V357" s="31"/>
      <c r="W357" s="31"/>
      <c r="X357" s="50"/>
      <c r="Y357" s="50"/>
      <c r="Z357" s="30"/>
    </row>
    <row r="358" spans="1:26">
      <c r="A358" s="13"/>
      <c r="B358" s="66" t="s">
        <v>473</v>
      </c>
      <c r="C358" s="26"/>
      <c r="D358" s="42">
        <v>660</v>
      </c>
      <c r="E358" s="42"/>
      <c r="F358" s="26"/>
      <c r="G358" s="26"/>
      <c r="H358" s="42" t="s">
        <v>507</v>
      </c>
      <c r="I358" s="42"/>
      <c r="J358" s="44" t="s">
        <v>195</v>
      </c>
      <c r="K358" s="26"/>
      <c r="L358" s="42" t="s">
        <v>508</v>
      </c>
      <c r="M358" s="42"/>
      <c r="N358" s="44" t="s">
        <v>195</v>
      </c>
      <c r="O358" s="26"/>
      <c r="P358" s="42" t="s">
        <v>509</v>
      </c>
      <c r="Q358" s="42"/>
      <c r="R358" s="44" t="s">
        <v>195</v>
      </c>
      <c r="S358" s="26"/>
      <c r="T358" s="42" t="s">
        <v>198</v>
      </c>
      <c r="U358" s="42"/>
      <c r="V358" s="26"/>
      <c r="W358" s="26"/>
      <c r="X358" s="42" t="s">
        <v>510</v>
      </c>
      <c r="Y358" s="42"/>
      <c r="Z358" s="44" t="s">
        <v>195</v>
      </c>
    </row>
    <row r="359" spans="1:26" ht="15.75" thickBot="1">
      <c r="A359" s="13"/>
      <c r="B359" s="66"/>
      <c r="C359" s="26"/>
      <c r="D359" s="43"/>
      <c r="E359" s="43"/>
      <c r="F359" s="46"/>
      <c r="G359" s="26"/>
      <c r="H359" s="43"/>
      <c r="I359" s="43"/>
      <c r="J359" s="45"/>
      <c r="K359" s="26"/>
      <c r="L359" s="43"/>
      <c r="M359" s="43"/>
      <c r="N359" s="45"/>
      <c r="O359" s="26"/>
      <c r="P359" s="43"/>
      <c r="Q359" s="43"/>
      <c r="R359" s="45"/>
      <c r="S359" s="26"/>
      <c r="T359" s="43"/>
      <c r="U359" s="43"/>
      <c r="V359" s="46"/>
      <c r="W359" s="26"/>
      <c r="X359" s="43"/>
      <c r="Y359" s="43"/>
      <c r="Z359" s="45"/>
    </row>
    <row r="360" spans="1:26">
      <c r="A360" s="13"/>
      <c r="B360" s="30" t="s">
        <v>511</v>
      </c>
      <c r="C360" s="31"/>
      <c r="D360" s="32" t="s">
        <v>193</v>
      </c>
      <c r="E360" s="38" t="s">
        <v>512</v>
      </c>
      <c r="F360" s="32" t="s">
        <v>195</v>
      </c>
      <c r="G360" s="31"/>
      <c r="H360" s="32" t="s">
        <v>193</v>
      </c>
      <c r="I360" s="38" t="s">
        <v>513</v>
      </c>
      <c r="J360" s="32" t="s">
        <v>195</v>
      </c>
      <c r="K360" s="31"/>
      <c r="L360" s="32" t="s">
        <v>193</v>
      </c>
      <c r="M360" s="38" t="s">
        <v>514</v>
      </c>
      <c r="N360" s="32" t="s">
        <v>195</v>
      </c>
      <c r="O360" s="31"/>
      <c r="P360" s="32" t="s">
        <v>193</v>
      </c>
      <c r="Q360" s="38" t="s">
        <v>515</v>
      </c>
      <c r="R360" s="32" t="s">
        <v>195</v>
      </c>
      <c r="S360" s="31"/>
      <c r="T360" s="32" t="s">
        <v>193</v>
      </c>
      <c r="U360" s="34">
        <v>153039</v>
      </c>
      <c r="V360" s="36"/>
      <c r="W360" s="31"/>
      <c r="X360" s="32" t="s">
        <v>193</v>
      </c>
      <c r="Y360" s="38" t="s">
        <v>512</v>
      </c>
      <c r="Z360" s="32" t="s">
        <v>195</v>
      </c>
    </row>
    <row r="361" spans="1:26" ht="15.75" thickBot="1">
      <c r="A361" s="13"/>
      <c r="B361" s="30"/>
      <c r="C361" s="31"/>
      <c r="D361" s="47"/>
      <c r="E361" s="51"/>
      <c r="F361" s="47"/>
      <c r="G361" s="31"/>
      <c r="H361" s="47"/>
      <c r="I361" s="51"/>
      <c r="J361" s="47"/>
      <c r="K361" s="31"/>
      <c r="L361" s="47"/>
      <c r="M361" s="51"/>
      <c r="N361" s="47"/>
      <c r="O361" s="31"/>
      <c r="P361" s="47"/>
      <c r="Q361" s="51"/>
      <c r="R361" s="47"/>
      <c r="S361" s="31"/>
      <c r="T361" s="47"/>
      <c r="U361" s="48"/>
      <c r="V361" s="49"/>
      <c r="W361" s="31"/>
      <c r="X361" s="47"/>
      <c r="Y361" s="51"/>
      <c r="Z361" s="47"/>
    </row>
    <row r="362" spans="1:26" ht="25.5" thickTop="1">
      <c r="A362" s="13"/>
      <c r="B362" s="22" t="s">
        <v>99</v>
      </c>
      <c r="C362" s="17"/>
      <c r="D362" s="52"/>
      <c r="E362" s="52"/>
      <c r="F362" s="52"/>
      <c r="G362" s="17"/>
      <c r="H362" s="52"/>
      <c r="I362" s="52"/>
      <c r="J362" s="52"/>
      <c r="K362" s="17"/>
      <c r="L362" s="52"/>
      <c r="M362" s="52"/>
      <c r="N362" s="52"/>
      <c r="O362" s="17"/>
      <c r="P362" s="52"/>
      <c r="Q362" s="52"/>
      <c r="R362" s="52"/>
      <c r="S362" s="17"/>
      <c r="T362" s="52"/>
      <c r="U362" s="52"/>
      <c r="V362" s="52"/>
      <c r="W362" s="17"/>
      <c r="X362" s="52"/>
      <c r="Y362" s="52"/>
      <c r="Z362" s="52"/>
    </row>
    <row r="363" spans="1:26">
      <c r="A363" s="13"/>
      <c r="B363" s="146" t="s">
        <v>100</v>
      </c>
      <c r="C363" s="31"/>
      <c r="D363" s="40">
        <v>1621</v>
      </c>
      <c r="E363" s="40"/>
      <c r="F363" s="31"/>
      <c r="G363" s="31"/>
      <c r="H363" s="50" t="s">
        <v>198</v>
      </c>
      <c r="I363" s="50"/>
      <c r="J363" s="31"/>
      <c r="K363" s="31"/>
      <c r="L363" s="40">
        <v>1621</v>
      </c>
      <c r="M363" s="40"/>
      <c r="N363" s="31"/>
      <c r="O363" s="31"/>
      <c r="P363" s="50" t="s">
        <v>198</v>
      </c>
      <c r="Q363" s="50"/>
      <c r="R363" s="31"/>
      <c r="S363" s="31"/>
      <c r="T363" s="50" t="s">
        <v>516</v>
      </c>
      <c r="U363" s="50"/>
      <c r="V363" s="30" t="s">
        <v>195</v>
      </c>
      <c r="W363" s="31"/>
      <c r="X363" s="40">
        <v>1621</v>
      </c>
      <c r="Y363" s="40"/>
      <c r="Z363" s="31"/>
    </row>
    <row r="364" spans="1:26">
      <c r="A364" s="13"/>
      <c r="B364" s="146"/>
      <c r="C364" s="31"/>
      <c r="D364" s="40"/>
      <c r="E364" s="40"/>
      <c r="F364" s="31"/>
      <c r="G364" s="31"/>
      <c r="H364" s="50"/>
      <c r="I364" s="50"/>
      <c r="J364" s="31"/>
      <c r="K364" s="31"/>
      <c r="L364" s="40"/>
      <c r="M364" s="40"/>
      <c r="N364" s="31"/>
      <c r="O364" s="31"/>
      <c r="P364" s="50"/>
      <c r="Q364" s="50"/>
      <c r="R364" s="31"/>
      <c r="S364" s="31"/>
      <c r="T364" s="50"/>
      <c r="U364" s="50"/>
      <c r="V364" s="30"/>
      <c r="W364" s="31"/>
      <c r="X364" s="40"/>
      <c r="Y364" s="40"/>
      <c r="Z364" s="31"/>
    </row>
    <row r="365" spans="1:26">
      <c r="A365" s="13"/>
      <c r="B365" s="147" t="s">
        <v>517</v>
      </c>
      <c r="C365" s="26"/>
      <c r="D365" s="42" t="s">
        <v>359</v>
      </c>
      <c r="E365" s="42"/>
      <c r="F365" s="44" t="s">
        <v>195</v>
      </c>
      <c r="G365" s="26"/>
      <c r="H365" s="42" t="s">
        <v>518</v>
      </c>
      <c r="I365" s="42"/>
      <c r="J365" s="44" t="s">
        <v>195</v>
      </c>
      <c r="K365" s="26"/>
      <c r="L365" s="42" t="s">
        <v>198</v>
      </c>
      <c r="M365" s="42"/>
      <c r="N365" s="26"/>
      <c r="O365" s="26"/>
      <c r="P365" s="42" t="s">
        <v>198</v>
      </c>
      <c r="Q365" s="42"/>
      <c r="R365" s="26"/>
      <c r="S365" s="26"/>
      <c r="T365" s="42">
        <v>173</v>
      </c>
      <c r="U365" s="42"/>
      <c r="V365" s="26"/>
      <c r="W365" s="26"/>
      <c r="X365" s="42" t="s">
        <v>359</v>
      </c>
      <c r="Y365" s="42"/>
      <c r="Z365" s="44" t="s">
        <v>195</v>
      </c>
    </row>
    <row r="366" spans="1:26" ht="15.75" thickBot="1">
      <c r="A366" s="13"/>
      <c r="B366" s="147"/>
      <c r="C366" s="26"/>
      <c r="D366" s="43"/>
      <c r="E366" s="43"/>
      <c r="F366" s="45"/>
      <c r="G366" s="26"/>
      <c r="H366" s="43"/>
      <c r="I366" s="43"/>
      <c r="J366" s="45"/>
      <c r="K366" s="26"/>
      <c r="L366" s="43"/>
      <c r="M366" s="43"/>
      <c r="N366" s="46"/>
      <c r="O366" s="26"/>
      <c r="P366" s="43"/>
      <c r="Q366" s="43"/>
      <c r="R366" s="46"/>
      <c r="S366" s="26"/>
      <c r="T366" s="43"/>
      <c r="U366" s="43"/>
      <c r="V366" s="46"/>
      <c r="W366" s="26"/>
      <c r="X366" s="43"/>
      <c r="Y366" s="43"/>
      <c r="Z366" s="45"/>
    </row>
    <row r="367" spans="1:26">
      <c r="A367" s="13"/>
      <c r="B367" s="30" t="s">
        <v>484</v>
      </c>
      <c r="C367" s="31"/>
      <c r="D367" s="38">
        <v>971</v>
      </c>
      <c r="E367" s="38"/>
      <c r="F367" s="36"/>
      <c r="G367" s="31"/>
      <c r="H367" s="38" t="s">
        <v>518</v>
      </c>
      <c r="I367" s="38"/>
      <c r="J367" s="32" t="s">
        <v>195</v>
      </c>
      <c r="K367" s="31"/>
      <c r="L367" s="34">
        <v>1621</v>
      </c>
      <c r="M367" s="34"/>
      <c r="N367" s="36"/>
      <c r="O367" s="31"/>
      <c r="P367" s="38" t="s">
        <v>198</v>
      </c>
      <c r="Q367" s="38"/>
      <c r="R367" s="36"/>
      <c r="S367" s="31"/>
      <c r="T367" s="38" t="s">
        <v>519</v>
      </c>
      <c r="U367" s="38"/>
      <c r="V367" s="32" t="s">
        <v>195</v>
      </c>
      <c r="W367" s="31"/>
      <c r="X367" s="38">
        <v>971</v>
      </c>
      <c r="Y367" s="38"/>
      <c r="Z367" s="36"/>
    </row>
    <row r="368" spans="1:26" ht="15.75" thickBot="1">
      <c r="A368" s="13"/>
      <c r="B368" s="30"/>
      <c r="C368" s="31"/>
      <c r="D368" s="64"/>
      <c r="E368" s="64"/>
      <c r="F368" s="65"/>
      <c r="G368" s="31"/>
      <c r="H368" s="64"/>
      <c r="I368" s="64"/>
      <c r="J368" s="93"/>
      <c r="K368" s="31"/>
      <c r="L368" s="92"/>
      <c r="M368" s="92"/>
      <c r="N368" s="65"/>
      <c r="O368" s="31"/>
      <c r="P368" s="64"/>
      <c r="Q368" s="64"/>
      <c r="R368" s="65"/>
      <c r="S368" s="31"/>
      <c r="T368" s="64"/>
      <c r="U368" s="64"/>
      <c r="V368" s="93"/>
      <c r="W368" s="31"/>
      <c r="X368" s="64"/>
      <c r="Y368" s="64"/>
      <c r="Z368" s="65"/>
    </row>
    <row r="369" spans="1:26">
      <c r="A369" s="13"/>
      <c r="B369" s="44" t="s">
        <v>520</v>
      </c>
      <c r="C369" s="26"/>
      <c r="D369" s="67" t="s">
        <v>193</v>
      </c>
      <c r="E369" s="72" t="s">
        <v>521</v>
      </c>
      <c r="F369" s="67" t="s">
        <v>195</v>
      </c>
      <c r="G369" s="26"/>
      <c r="H369" s="67" t="s">
        <v>193</v>
      </c>
      <c r="I369" s="72" t="s">
        <v>522</v>
      </c>
      <c r="J369" s="67" t="s">
        <v>195</v>
      </c>
      <c r="K369" s="26"/>
      <c r="L369" s="67" t="s">
        <v>193</v>
      </c>
      <c r="M369" s="72" t="s">
        <v>523</v>
      </c>
      <c r="N369" s="67" t="s">
        <v>195</v>
      </c>
      <c r="O369" s="26"/>
      <c r="P369" s="67" t="s">
        <v>193</v>
      </c>
      <c r="Q369" s="72" t="s">
        <v>515</v>
      </c>
      <c r="R369" s="67" t="s">
        <v>195</v>
      </c>
      <c r="S369" s="26"/>
      <c r="T369" s="67" t="s">
        <v>193</v>
      </c>
      <c r="U369" s="69">
        <v>151591</v>
      </c>
      <c r="V369" s="61"/>
      <c r="W369" s="26"/>
      <c r="X369" s="67" t="s">
        <v>193</v>
      </c>
      <c r="Y369" s="72" t="s">
        <v>521</v>
      </c>
      <c r="Z369" s="67" t="s">
        <v>195</v>
      </c>
    </row>
    <row r="370" spans="1:26" ht="15.75" thickBot="1">
      <c r="A370" s="13"/>
      <c r="B370" s="44"/>
      <c r="C370" s="26"/>
      <c r="D370" s="68"/>
      <c r="E370" s="73"/>
      <c r="F370" s="68"/>
      <c r="G370" s="26"/>
      <c r="H370" s="68"/>
      <c r="I370" s="73"/>
      <c r="J370" s="68"/>
      <c r="K370" s="26"/>
      <c r="L370" s="68"/>
      <c r="M370" s="73"/>
      <c r="N370" s="68"/>
      <c r="O370" s="26"/>
      <c r="P370" s="68"/>
      <c r="Q370" s="73"/>
      <c r="R370" s="68"/>
      <c r="S370" s="26"/>
      <c r="T370" s="68"/>
      <c r="U370" s="70"/>
      <c r="V370" s="71"/>
      <c r="W370" s="26"/>
      <c r="X370" s="68"/>
      <c r="Y370" s="73"/>
      <c r="Z370" s="68"/>
    </row>
    <row r="371" spans="1:26" ht="15.75" thickTop="1">
      <c r="A371" s="13"/>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c r="A372" s="13"/>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c r="A373" s="13"/>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c r="A374" s="13"/>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c r="A375" s="13"/>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c r="A376" s="13"/>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c r="A377" s="13"/>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c r="A378" s="13"/>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c r="A379" s="13"/>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c r="A380" s="13"/>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c r="A381" s="13"/>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c r="A382" s="13"/>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c r="A383" s="13"/>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c r="A384" s="13"/>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c r="A385" s="13"/>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c r="A386" s="13"/>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c r="A387" s="13"/>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c r="A388" s="13"/>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c r="A389" s="13"/>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c r="A390" s="13"/>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c r="A391" s="13"/>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c r="A392" s="13"/>
      <c r="B392" s="27" t="s">
        <v>419</v>
      </c>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c r="A393" s="13"/>
      <c r="B393" s="27" t="s">
        <v>524</v>
      </c>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c r="A394" s="13"/>
      <c r="B394" s="27" t="s">
        <v>525</v>
      </c>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c r="A395" s="13"/>
      <c r="B395" s="137" t="s">
        <v>186</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c r="A396" s="13"/>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c r="A397" s="1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thickBot="1">
      <c r="A398" s="13"/>
      <c r="B398" s="17"/>
      <c r="C398" s="17"/>
      <c r="D398" s="96" t="s">
        <v>381</v>
      </c>
      <c r="E398" s="96"/>
      <c r="F398" s="96"/>
      <c r="G398" s="17"/>
      <c r="H398" s="96" t="s">
        <v>382</v>
      </c>
      <c r="I398" s="96"/>
      <c r="J398" s="96"/>
      <c r="K398" s="17"/>
      <c r="L398" s="96" t="s">
        <v>383</v>
      </c>
      <c r="M398" s="96"/>
      <c r="N398" s="96"/>
      <c r="O398" s="17"/>
      <c r="P398" s="96" t="s">
        <v>384</v>
      </c>
      <c r="Q398" s="96"/>
      <c r="R398" s="96"/>
      <c r="S398" s="17"/>
      <c r="T398" s="96" t="s">
        <v>385</v>
      </c>
      <c r="U398" s="96"/>
      <c r="V398" s="96"/>
      <c r="W398" s="17"/>
      <c r="X398" s="96" t="s">
        <v>109</v>
      </c>
      <c r="Y398" s="96"/>
      <c r="Z398" s="96"/>
    </row>
    <row r="399" spans="1:26">
      <c r="A399" s="13"/>
      <c r="B399" s="95"/>
      <c r="C399" s="17"/>
      <c r="D399" s="61"/>
      <c r="E399" s="61"/>
      <c r="F399" s="61"/>
      <c r="G399" s="17"/>
      <c r="H399" s="61"/>
      <c r="I399" s="61"/>
      <c r="J399" s="61"/>
      <c r="K399" s="17"/>
      <c r="L399" s="61"/>
      <c r="M399" s="61"/>
      <c r="N399" s="61"/>
      <c r="O399" s="17"/>
      <c r="P399" s="61"/>
      <c r="Q399" s="61"/>
      <c r="R399" s="61"/>
      <c r="S399" s="17"/>
      <c r="T399" s="61"/>
      <c r="U399" s="61"/>
      <c r="V399" s="61"/>
      <c r="W399" s="17"/>
      <c r="X399" s="61"/>
      <c r="Y399" s="61"/>
      <c r="Z399" s="61"/>
    </row>
    <row r="400" spans="1:26">
      <c r="A400" s="13"/>
      <c r="B400" s="155" t="s">
        <v>526</v>
      </c>
      <c r="C400" s="31"/>
      <c r="D400" s="30" t="s">
        <v>193</v>
      </c>
      <c r="E400" s="50" t="s">
        <v>527</v>
      </c>
      <c r="F400" s="30" t="s">
        <v>195</v>
      </c>
      <c r="G400" s="31"/>
      <c r="H400" s="30" t="s">
        <v>193</v>
      </c>
      <c r="I400" s="50" t="s">
        <v>528</v>
      </c>
      <c r="J400" s="30" t="s">
        <v>195</v>
      </c>
      <c r="K400" s="31"/>
      <c r="L400" s="30" t="s">
        <v>193</v>
      </c>
      <c r="M400" s="50" t="s">
        <v>529</v>
      </c>
      <c r="N400" s="30" t="s">
        <v>195</v>
      </c>
      <c r="O400" s="31"/>
      <c r="P400" s="30" t="s">
        <v>193</v>
      </c>
      <c r="Q400" s="40">
        <v>10174</v>
      </c>
      <c r="R400" s="31"/>
      <c r="S400" s="31"/>
      <c r="T400" s="30" t="s">
        <v>193</v>
      </c>
      <c r="U400" s="50" t="s">
        <v>530</v>
      </c>
      <c r="V400" s="30" t="s">
        <v>195</v>
      </c>
      <c r="W400" s="31"/>
      <c r="X400" s="30" t="s">
        <v>193</v>
      </c>
      <c r="Y400" s="50" t="s">
        <v>531</v>
      </c>
      <c r="Z400" s="30" t="s">
        <v>195</v>
      </c>
    </row>
    <row r="401" spans="1:26" ht="15.75" thickBot="1">
      <c r="A401" s="13"/>
      <c r="B401" s="155"/>
      <c r="C401" s="31"/>
      <c r="D401" s="93"/>
      <c r="E401" s="64"/>
      <c r="F401" s="93"/>
      <c r="G401" s="31"/>
      <c r="H401" s="93"/>
      <c r="I401" s="64"/>
      <c r="J401" s="93"/>
      <c r="K401" s="31"/>
      <c r="L401" s="93"/>
      <c r="M401" s="64"/>
      <c r="N401" s="93"/>
      <c r="O401" s="31"/>
      <c r="P401" s="93"/>
      <c r="Q401" s="92"/>
      <c r="R401" s="65"/>
      <c r="S401" s="31"/>
      <c r="T401" s="93"/>
      <c r="U401" s="64"/>
      <c r="V401" s="93"/>
      <c r="W401" s="31"/>
      <c r="X401" s="93"/>
      <c r="Y401" s="64"/>
      <c r="Z401" s="93"/>
    </row>
    <row r="402" spans="1:26" ht="24">
      <c r="A402" s="13"/>
      <c r="B402" s="86" t="s">
        <v>532</v>
      </c>
      <c r="C402" s="17"/>
      <c r="D402" s="61"/>
      <c r="E402" s="61"/>
      <c r="F402" s="61"/>
      <c r="G402" s="17"/>
      <c r="H402" s="61"/>
      <c r="I402" s="61"/>
      <c r="J402" s="61"/>
      <c r="K402" s="17"/>
      <c r="L402" s="61"/>
      <c r="M402" s="61"/>
      <c r="N402" s="61"/>
      <c r="O402" s="17"/>
      <c r="P402" s="61"/>
      <c r="Q402" s="61"/>
      <c r="R402" s="61"/>
      <c r="S402" s="17"/>
      <c r="T402" s="61"/>
      <c r="U402" s="61"/>
      <c r="V402" s="61"/>
      <c r="W402" s="17"/>
      <c r="X402" s="61"/>
      <c r="Y402" s="61"/>
      <c r="Z402" s="61"/>
    </row>
    <row r="403" spans="1:26">
      <c r="A403" s="13"/>
      <c r="B403" s="30" t="s">
        <v>392</v>
      </c>
      <c r="C403" s="31"/>
      <c r="D403" s="50" t="s">
        <v>198</v>
      </c>
      <c r="E403" s="50"/>
      <c r="F403" s="31"/>
      <c r="G403" s="31"/>
      <c r="H403" s="50" t="s">
        <v>198</v>
      </c>
      <c r="I403" s="50"/>
      <c r="J403" s="31"/>
      <c r="K403" s="31"/>
      <c r="L403" s="50" t="s">
        <v>533</v>
      </c>
      <c r="M403" s="50"/>
      <c r="N403" s="30" t="s">
        <v>195</v>
      </c>
      <c r="O403" s="31"/>
      <c r="P403" s="40">
        <v>46961</v>
      </c>
      <c r="Q403" s="40"/>
      <c r="R403" s="31"/>
      <c r="S403" s="31"/>
      <c r="T403" s="50" t="s">
        <v>534</v>
      </c>
      <c r="U403" s="50"/>
      <c r="V403" s="30" t="s">
        <v>195</v>
      </c>
      <c r="W403" s="31"/>
      <c r="X403" s="50" t="s">
        <v>198</v>
      </c>
      <c r="Y403" s="50"/>
      <c r="Z403" s="31"/>
    </row>
    <row r="404" spans="1:26">
      <c r="A404" s="13"/>
      <c r="B404" s="30"/>
      <c r="C404" s="31"/>
      <c r="D404" s="50"/>
      <c r="E404" s="50"/>
      <c r="F404" s="31"/>
      <c r="G404" s="31"/>
      <c r="H404" s="50"/>
      <c r="I404" s="50"/>
      <c r="J404" s="31"/>
      <c r="K404" s="31"/>
      <c r="L404" s="50"/>
      <c r="M404" s="50"/>
      <c r="N404" s="30"/>
      <c r="O404" s="31"/>
      <c r="P404" s="40"/>
      <c r="Q404" s="40"/>
      <c r="R404" s="31"/>
      <c r="S404" s="31"/>
      <c r="T404" s="50"/>
      <c r="U404" s="50"/>
      <c r="V404" s="30"/>
      <c r="W404" s="31"/>
      <c r="X404" s="50"/>
      <c r="Y404" s="50"/>
      <c r="Z404" s="31"/>
    </row>
    <row r="405" spans="1:26">
      <c r="A405" s="13"/>
      <c r="B405" s="66" t="s">
        <v>141</v>
      </c>
      <c r="C405" s="26"/>
      <c r="D405" s="42" t="s">
        <v>198</v>
      </c>
      <c r="E405" s="42"/>
      <c r="F405" s="26"/>
      <c r="G405" s="26"/>
      <c r="H405" s="42" t="s">
        <v>535</v>
      </c>
      <c r="I405" s="42"/>
      <c r="J405" s="44" t="s">
        <v>195</v>
      </c>
      <c r="K405" s="26"/>
      <c r="L405" s="42" t="s">
        <v>198</v>
      </c>
      <c r="M405" s="42"/>
      <c r="N405" s="26"/>
      <c r="O405" s="26"/>
      <c r="P405" s="42" t="s">
        <v>198</v>
      </c>
      <c r="Q405" s="42"/>
      <c r="R405" s="26"/>
      <c r="S405" s="26"/>
      <c r="T405" s="42" t="s">
        <v>198</v>
      </c>
      <c r="U405" s="42"/>
      <c r="V405" s="26"/>
      <c r="W405" s="26"/>
      <c r="X405" s="42" t="s">
        <v>535</v>
      </c>
      <c r="Y405" s="42"/>
      <c r="Z405" s="44" t="s">
        <v>195</v>
      </c>
    </row>
    <row r="406" spans="1:26">
      <c r="A406" s="13"/>
      <c r="B406" s="66"/>
      <c r="C406" s="26"/>
      <c r="D406" s="42"/>
      <c r="E406" s="42"/>
      <c r="F406" s="26"/>
      <c r="G406" s="26"/>
      <c r="H406" s="42"/>
      <c r="I406" s="42"/>
      <c r="J406" s="44"/>
      <c r="K406" s="26"/>
      <c r="L406" s="42"/>
      <c r="M406" s="42"/>
      <c r="N406" s="26"/>
      <c r="O406" s="26"/>
      <c r="P406" s="42"/>
      <c r="Q406" s="42"/>
      <c r="R406" s="26"/>
      <c r="S406" s="26"/>
      <c r="T406" s="42"/>
      <c r="U406" s="42"/>
      <c r="V406" s="26"/>
      <c r="W406" s="26"/>
      <c r="X406" s="42"/>
      <c r="Y406" s="42"/>
      <c r="Z406" s="44"/>
    </row>
    <row r="407" spans="1:26">
      <c r="A407" s="13"/>
      <c r="B407" s="129" t="s">
        <v>142</v>
      </c>
      <c r="C407" s="31"/>
      <c r="D407" s="50" t="s">
        <v>198</v>
      </c>
      <c r="E407" s="50"/>
      <c r="F407" s="31"/>
      <c r="G407" s="31"/>
      <c r="H407" s="50" t="s">
        <v>198</v>
      </c>
      <c r="I407" s="50"/>
      <c r="J407" s="31"/>
      <c r="K407" s="31"/>
      <c r="L407" s="50" t="s">
        <v>536</v>
      </c>
      <c r="M407" s="50"/>
      <c r="N407" s="30" t="s">
        <v>195</v>
      </c>
      <c r="O407" s="31"/>
      <c r="P407" s="50" t="s">
        <v>537</v>
      </c>
      <c r="Q407" s="50"/>
      <c r="R407" s="30" t="s">
        <v>195</v>
      </c>
      <c r="S407" s="31"/>
      <c r="T407" s="50" t="s">
        <v>198</v>
      </c>
      <c r="U407" s="50"/>
      <c r="V407" s="31"/>
      <c r="W407" s="31"/>
      <c r="X407" s="50" t="s">
        <v>538</v>
      </c>
      <c r="Y407" s="50"/>
      <c r="Z407" s="30" t="s">
        <v>195</v>
      </c>
    </row>
    <row r="408" spans="1:26" ht="15.75" thickBot="1">
      <c r="A408" s="13"/>
      <c r="B408" s="129"/>
      <c r="C408" s="31"/>
      <c r="D408" s="64"/>
      <c r="E408" s="64"/>
      <c r="F408" s="65"/>
      <c r="G408" s="31"/>
      <c r="H408" s="64"/>
      <c r="I408" s="64"/>
      <c r="J408" s="65"/>
      <c r="K408" s="31"/>
      <c r="L408" s="64"/>
      <c r="M408" s="64"/>
      <c r="N408" s="93"/>
      <c r="O408" s="31"/>
      <c r="P408" s="64"/>
      <c r="Q408" s="64"/>
      <c r="R408" s="93"/>
      <c r="S408" s="31"/>
      <c r="T408" s="64"/>
      <c r="U408" s="64"/>
      <c r="V408" s="65"/>
      <c r="W408" s="31"/>
      <c r="X408" s="64"/>
      <c r="Y408" s="64"/>
      <c r="Z408" s="93"/>
    </row>
    <row r="409" spans="1:26">
      <c r="A409" s="13"/>
      <c r="B409" s="156" t="s">
        <v>143</v>
      </c>
      <c r="C409" s="26"/>
      <c r="D409" s="72" t="s">
        <v>198</v>
      </c>
      <c r="E409" s="72"/>
      <c r="F409" s="61"/>
      <c r="G409" s="26"/>
      <c r="H409" s="72" t="s">
        <v>535</v>
      </c>
      <c r="I409" s="72"/>
      <c r="J409" s="67" t="s">
        <v>195</v>
      </c>
      <c r="K409" s="26"/>
      <c r="L409" s="72" t="s">
        <v>539</v>
      </c>
      <c r="M409" s="72"/>
      <c r="N409" s="67" t="s">
        <v>195</v>
      </c>
      <c r="O409" s="26"/>
      <c r="P409" s="72" t="s">
        <v>540</v>
      </c>
      <c r="Q409" s="72"/>
      <c r="R409" s="67" t="s">
        <v>195</v>
      </c>
      <c r="S409" s="26"/>
      <c r="T409" s="72" t="s">
        <v>534</v>
      </c>
      <c r="U409" s="72"/>
      <c r="V409" s="67" t="s">
        <v>195</v>
      </c>
      <c r="W409" s="26"/>
      <c r="X409" s="72" t="s">
        <v>541</v>
      </c>
      <c r="Y409" s="72"/>
      <c r="Z409" s="67" t="s">
        <v>195</v>
      </c>
    </row>
    <row r="410" spans="1:26" ht="15.75" thickBot="1">
      <c r="A410" s="13"/>
      <c r="B410" s="156"/>
      <c r="C410" s="26"/>
      <c r="D410" s="43"/>
      <c r="E410" s="43"/>
      <c r="F410" s="46"/>
      <c r="G410" s="26"/>
      <c r="H410" s="43"/>
      <c r="I410" s="43"/>
      <c r="J410" s="45"/>
      <c r="K410" s="26"/>
      <c r="L410" s="43"/>
      <c r="M410" s="43"/>
      <c r="N410" s="45"/>
      <c r="O410" s="26"/>
      <c r="P410" s="43"/>
      <c r="Q410" s="43"/>
      <c r="R410" s="45"/>
      <c r="S410" s="26"/>
      <c r="T410" s="43"/>
      <c r="U410" s="43"/>
      <c r="V410" s="45"/>
      <c r="W410" s="26"/>
      <c r="X410" s="43"/>
      <c r="Y410" s="43"/>
      <c r="Z410" s="45"/>
    </row>
    <row r="411" spans="1:26" ht="24.75">
      <c r="A411" s="13"/>
      <c r="B411" s="153" t="s">
        <v>542</v>
      </c>
      <c r="C411" s="21"/>
      <c r="D411" s="36"/>
      <c r="E411" s="36"/>
      <c r="F411" s="36"/>
      <c r="G411" s="21"/>
      <c r="H411" s="36"/>
      <c r="I411" s="36"/>
      <c r="J411" s="36"/>
      <c r="K411" s="21"/>
      <c r="L411" s="36"/>
      <c r="M411" s="36"/>
      <c r="N411" s="36"/>
      <c r="O411" s="21"/>
      <c r="P411" s="36"/>
      <c r="Q411" s="36"/>
      <c r="R411" s="36"/>
      <c r="S411" s="21"/>
      <c r="T411" s="36"/>
      <c r="U411" s="36"/>
      <c r="V411" s="36"/>
      <c r="W411" s="21"/>
      <c r="X411" s="36"/>
      <c r="Y411" s="36"/>
      <c r="Z411" s="36"/>
    </row>
    <row r="412" spans="1:26">
      <c r="A412" s="13"/>
      <c r="B412" s="44" t="s">
        <v>543</v>
      </c>
      <c r="C412" s="26"/>
      <c r="D412" s="62">
        <v>57000</v>
      </c>
      <c r="E412" s="62"/>
      <c r="F412" s="26"/>
      <c r="G412" s="26"/>
      <c r="H412" s="42" t="s">
        <v>198</v>
      </c>
      <c r="I412" s="42"/>
      <c r="J412" s="26"/>
      <c r="K412" s="26"/>
      <c r="L412" s="42" t="s">
        <v>198</v>
      </c>
      <c r="M412" s="42"/>
      <c r="N412" s="26"/>
      <c r="O412" s="26"/>
      <c r="P412" s="42" t="s">
        <v>198</v>
      </c>
      <c r="Q412" s="42"/>
      <c r="R412" s="26"/>
      <c r="S412" s="26"/>
      <c r="T412" s="42" t="s">
        <v>198</v>
      </c>
      <c r="U412" s="42"/>
      <c r="V412" s="26"/>
      <c r="W412" s="26"/>
      <c r="X412" s="62">
        <v>57000</v>
      </c>
      <c r="Y412" s="62"/>
      <c r="Z412" s="26"/>
    </row>
    <row r="413" spans="1:26">
      <c r="A413" s="13"/>
      <c r="B413" s="44"/>
      <c r="C413" s="26"/>
      <c r="D413" s="62"/>
      <c r="E413" s="62"/>
      <c r="F413" s="26"/>
      <c r="G413" s="26"/>
      <c r="H413" s="42"/>
      <c r="I413" s="42"/>
      <c r="J413" s="26"/>
      <c r="K413" s="26"/>
      <c r="L413" s="42"/>
      <c r="M413" s="42"/>
      <c r="N413" s="26"/>
      <c r="O413" s="26"/>
      <c r="P413" s="42"/>
      <c r="Q413" s="42"/>
      <c r="R413" s="26"/>
      <c r="S413" s="26"/>
      <c r="T413" s="42"/>
      <c r="U413" s="42"/>
      <c r="V413" s="26"/>
      <c r="W413" s="26"/>
      <c r="X413" s="62"/>
      <c r="Y413" s="62"/>
      <c r="Z413" s="26"/>
    </row>
    <row r="414" spans="1:26">
      <c r="A414" s="13"/>
      <c r="B414" s="30" t="s">
        <v>544</v>
      </c>
      <c r="C414" s="31"/>
      <c r="D414" s="50" t="s">
        <v>545</v>
      </c>
      <c r="E414" s="50"/>
      <c r="F414" s="30" t="s">
        <v>195</v>
      </c>
      <c r="G414" s="31"/>
      <c r="H414" s="50" t="s">
        <v>198</v>
      </c>
      <c r="I414" s="50"/>
      <c r="J414" s="31"/>
      <c r="K414" s="31"/>
      <c r="L414" s="50" t="s">
        <v>198</v>
      </c>
      <c r="M414" s="50"/>
      <c r="N414" s="31"/>
      <c r="O414" s="31"/>
      <c r="P414" s="50" t="s">
        <v>198</v>
      </c>
      <c r="Q414" s="50"/>
      <c r="R414" s="31"/>
      <c r="S414" s="31"/>
      <c r="T414" s="50">
        <v>566</v>
      </c>
      <c r="U414" s="50"/>
      <c r="V414" s="31"/>
      <c r="W414" s="31"/>
      <c r="X414" s="50" t="s">
        <v>546</v>
      </c>
      <c r="Y414" s="50"/>
      <c r="Z414" s="30" t="s">
        <v>195</v>
      </c>
    </row>
    <row r="415" spans="1:26">
      <c r="A415" s="13"/>
      <c r="B415" s="30"/>
      <c r="C415" s="31"/>
      <c r="D415" s="50"/>
      <c r="E415" s="50"/>
      <c r="F415" s="30"/>
      <c r="G415" s="31"/>
      <c r="H415" s="50"/>
      <c r="I415" s="50"/>
      <c r="J415" s="31"/>
      <c r="K415" s="31"/>
      <c r="L415" s="50"/>
      <c r="M415" s="50"/>
      <c r="N415" s="31"/>
      <c r="O415" s="31"/>
      <c r="P415" s="50"/>
      <c r="Q415" s="50"/>
      <c r="R415" s="31"/>
      <c r="S415" s="31"/>
      <c r="T415" s="50"/>
      <c r="U415" s="50"/>
      <c r="V415" s="31"/>
      <c r="W415" s="31"/>
      <c r="X415" s="50"/>
      <c r="Y415" s="50"/>
      <c r="Z415" s="30"/>
    </row>
    <row r="416" spans="1:26">
      <c r="A416" s="13"/>
      <c r="B416" s="66" t="s">
        <v>394</v>
      </c>
      <c r="C416" s="26"/>
      <c r="D416" s="42" t="s">
        <v>547</v>
      </c>
      <c r="E416" s="42"/>
      <c r="F416" s="44" t="s">
        <v>195</v>
      </c>
      <c r="G416" s="26"/>
      <c r="H416" s="62">
        <v>47897</v>
      </c>
      <c r="I416" s="62"/>
      <c r="J416" s="26"/>
      <c r="K416" s="26"/>
      <c r="L416" s="42" t="s">
        <v>548</v>
      </c>
      <c r="M416" s="42"/>
      <c r="N416" s="44" t="s">
        <v>195</v>
      </c>
      <c r="O416" s="26"/>
      <c r="P416" s="42" t="s">
        <v>198</v>
      </c>
      <c r="Q416" s="42"/>
      <c r="R416" s="26"/>
      <c r="S416" s="26"/>
      <c r="T416" s="62">
        <v>36367</v>
      </c>
      <c r="U416" s="62"/>
      <c r="V416" s="26"/>
      <c r="W416" s="26"/>
      <c r="X416" s="42" t="s">
        <v>198</v>
      </c>
      <c r="Y416" s="42"/>
      <c r="Z416" s="26"/>
    </row>
    <row r="417" spans="1:26">
      <c r="A417" s="13"/>
      <c r="B417" s="66"/>
      <c r="C417" s="26"/>
      <c r="D417" s="42"/>
      <c r="E417" s="42"/>
      <c r="F417" s="44"/>
      <c r="G417" s="26"/>
      <c r="H417" s="62"/>
      <c r="I417" s="62"/>
      <c r="J417" s="26"/>
      <c r="K417" s="26"/>
      <c r="L417" s="42"/>
      <c r="M417" s="42"/>
      <c r="N417" s="44"/>
      <c r="O417" s="26"/>
      <c r="P417" s="42"/>
      <c r="Q417" s="42"/>
      <c r="R417" s="26"/>
      <c r="S417" s="26"/>
      <c r="T417" s="62"/>
      <c r="U417" s="62"/>
      <c r="V417" s="26"/>
      <c r="W417" s="26"/>
      <c r="X417" s="42"/>
      <c r="Y417" s="42"/>
      <c r="Z417" s="26"/>
    </row>
    <row r="418" spans="1:26">
      <c r="A418" s="13"/>
      <c r="B418" s="129" t="s">
        <v>147</v>
      </c>
      <c r="C418" s="31"/>
      <c r="D418" s="50" t="s">
        <v>198</v>
      </c>
      <c r="E418" s="50"/>
      <c r="F418" s="31"/>
      <c r="G418" s="31"/>
      <c r="H418" s="50" t="s">
        <v>549</v>
      </c>
      <c r="I418" s="50"/>
      <c r="J418" s="30" t="s">
        <v>195</v>
      </c>
      <c r="K418" s="31"/>
      <c r="L418" s="50" t="s">
        <v>198</v>
      </c>
      <c r="M418" s="50"/>
      <c r="N418" s="31"/>
      <c r="O418" s="31"/>
      <c r="P418" s="50" t="s">
        <v>198</v>
      </c>
      <c r="Q418" s="50"/>
      <c r="R418" s="31"/>
      <c r="S418" s="31"/>
      <c r="T418" s="50" t="s">
        <v>198</v>
      </c>
      <c r="U418" s="50"/>
      <c r="V418" s="31"/>
      <c r="W418" s="31"/>
      <c r="X418" s="50" t="s">
        <v>549</v>
      </c>
      <c r="Y418" s="50"/>
      <c r="Z418" s="30" t="s">
        <v>195</v>
      </c>
    </row>
    <row r="419" spans="1:26" ht="15.75" thickBot="1">
      <c r="A419" s="13"/>
      <c r="B419" s="129"/>
      <c r="C419" s="31"/>
      <c r="D419" s="64"/>
      <c r="E419" s="64"/>
      <c r="F419" s="65"/>
      <c r="G419" s="31"/>
      <c r="H419" s="64"/>
      <c r="I419" s="64"/>
      <c r="J419" s="93"/>
      <c r="K419" s="31"/>
      <c r="L419" s="64"/>
      <c r="M419" s="64"/>
      <c r="N419" s="65"/>
      <c r="O419" s="31"/>
      <c r="P419" s="64"/>
      <c r="Q419" s="64"/>
      <c r="R419" s="65"/>
      <c r="S419" s="31"/>
      <c r="T419" s="64"/>
      <c r="U419" s="64"/>
      <c r="V419" s="65"/>
      <c r="W419" s="31"/>
      <c r="X419" s="64"/>
      <c r="Y419" s="64"/>
      <c r="Z419" s="93"/>
    </row>
    <row r="420" spans="1:26">
      <c r="A420" s="13"/>
      <c r="B420" s="156" t="s">
        <v>550</v>
      </c>
      <c r="C420" s="26"/>
      <c r="D420" s="72" t="s">
        <v>551</v>
      </c>
      <c r="E420" s="72"/>
      <c r="F420" s="67" t="s">
        <v>195</v>
      </c>
      <c r="G420" s="26"/>
      <c r="H420" s="69">
        <v>46598</v>
      </c>
      <c r="I420" s="69"/>
      <c r="J420" s="61"/>
      <c r="K420" s="26"/>
      <c r="L420" s="72" t="s">
        <v>548</v>
      </c>
      <c r="M420" s="72"/>
      <c r="N420" s="67" t="s">
        <v>195</v>
      </c>
      <c r="O420" s="26"/>
      <c r="P420" s="72" t="s">
        <v>198</v>
      </c>
      <c r="Q420" s="72"/>
      <c r="R420" s="61"/>
      <c r="S420" s="26"/>
      <c r="T420" s="69">
        <v>36933</v>
      </c>
      <c r="U420" s="69"/>
      <c r="V420" s="61"/>
      <c r="W420" s="26"/>
      <c r="X420" s="69">
        <v>13649</v>
      </c>
      <c r="Y420" s="69"/>
      <c r="Z420" s="61"/>
    </row>
    <row r="421" spans="1:26" ht="15.75" thickBot="1">
      <c r="A421" s="13"/>
      <c r="B421" s="156"/>
      <c r="C421" s="26"/>
      <c r="D421" s="43"/>
      <c r="E421" s="43"/>
      <c r="F421" s="45"/>
      <c r="G421" s="26"/>
      <c r="H421" s="136"/>
      <c r="I421" s="136"/>
      <c r="J421" s="46"/>
      <c r="K421" s="26"/>
      <c r="L421" s="43"/>
      <c r="M421" s="43"/>
      <c r="N421" s="45"/>
      <c r="O421" s="26"/>
      <c r="P421" s="43"/>
      <c r="Q421" s="43"/>
      <c r="R421" s="46"/>
      <c r="S421" s="26"/>
      <c r="T421" s="136"/>
      <c r="U421" s="136"/>
      <c r="V421" s="46"/>
      <c r="W421" s="26"/>
      <c r="X421" s="136"/>
      <c r="Y421" s="136"/>
      <c r="Z421" s="46"/>
    </row>
    <row r="422" spans="1:26">
      <c r="A422" s="13"/>
      <c r="B422" s="157" t="s">
        <v>149</v>
      </c>
      <c r="C422" s="31"/>
      <c r="D422" s="38" t="s">
        <v>198</v>
      </c>
      <c r="E422" s="38"/>
      <c r="F422" s="36"/>
      <c r="G422" s="31"/>
      <c r="H422" s="38" t="s">
        <v>198</v>
      </c>
      <c r="I422" s="38"/>
      <c r="J422" s="36"/>
      <c r="K422" s="31"/>
      <c r="L422" s="38" t="s">
        <v>552</v>
      </c>
      <c r="M422" s="38"/>
      <c r="N422" s="32" t="s">
        <v>195</v>
      </c>
      <c r="O422" s="31"/>
      <c r="P422" s="38" t="s">
        <v>198</v>
      </c>
      <c r="Q422" s="38"/>
      <c r="R422" s="36"/>
      <c r="S422" s="31"/>
      <c r="T422" s="38" t="s">
        <v>198</v>
      </c>
      <c r="U422" s="38"/>
      <c r="V422" s="36"/>
      <c r="W422" s="31"/>
      <c r="X422" s="38" t="s">
        <v>552</v>
      </c>
      <c r="Y422" s="38"/>
      <c r="Z422" s="32" t="s">
        <v>195</v>
      </c>
    </row>
    <row r="423" spans="1:26" ht="15.75" thickBot="1">
      <c r="A423" s="13"/>
      <c r="B423" s="157"/>
      <c r="C423" s="31"/>
      <c r="D423" s="64"/>
      <c r="E423" s="64"/>
      <c r="F423" s="65"/>
      <c r="G423" s="31"/>
      <c r="H423" s="64"/>
      <c r="I423" s="64"/>
      <c r="J423" s="65"/>
      <c r="K423" s="31"/>
      <c r="L423" s="64"/>
      <c r="M423" s="64"/>
      <c r="N423" s="93"/>
      <c r="O423" s="31"/>
      <c r="P423" s="64"/>
      <c r="Q423" s="64"/>
      <c r="R423" s="65"/>
      <c r="S423" s="31"/>
      <c r="T423" s="64"/>
      <c r="U423" s="64"/>
      <c r="V423" s="65"/>
      <c r="W423" s="31"/>
      <c r="X423" s="64"/>
      <c r="Y423" s="64"/>
      <c r="Z423" s="93"/>
    </row>
    <row r="424" spans="1:26">
      <c r="A424" s="13"/>
      <c r="B424" s="154" t="s">
        <v>150</v>
      </c>
      <c r="C424" s="17"/>
      <c r="D424" s="61"/>
      <c r="E424" s="61"/>
      <c r="F424" s="61"/>
      <c r="G424" s="17"/>
      <c r="H424" s="61"/>
      <c r="I424" s="61"/>
      <c r="J424" s="61"/>
      <c r="K424" s="17"/>
      <c r="L424" s="61"/>
      <c r="M424" s="61"/>
      <c r="N424" s="61"/>
      <c r="O424" s="17"/>
      <c r="P424" s="61"/>
      <c r="Q424" s="61"/>
      <c r="R424" s="61"/>
      <c r="S424" s="17"/>
      <c r="T424" s="61"/>
      <c r="U424" s="61"/>
      <c r="V424" s="61"/>
      <c r="W424" s="17"/>
      <c r="X424" s="61"/>
      <c r="Y424" s="61"/>
      <c r="Z424" s="61"/>
    </row>
    <row r="425" spans="1:26">
      <c r="A425" s="13"/>
      <c r="B425" s="75" t="s">
        <v>151</v>
      </c>
      <c r="C425" s="31"/>
      <c r="D425" s="50" t="s">
        <v>553</v>
      </c>
      <c r="E425" s="50"/>
      <c r="F425" s="30" t="s">
        <v>195</v>
      </c>
      <c r="G425" s="31"/>
      <c r="H425" s="50" t="s">
        <v>554</v>
      </c>
      <c r="I425" s="50"/>
      <c r="J425" s="30" t="s">
        <v>195</v>
      </c>
      <c r="K425" s="31"/>
      <c r="L425" s="50" t="s">
        <v>555</v>
      </c>
      <c r="M425" s="50"/>
      <c r="N425" s="30" t="s">
        <v>195</v>
      </c>
      <c r="O425" s="31"/>
      <c r="P425" s="50" t="s">
        <v>556</v>
      </c>
      <c r="Q425" s="50"/>
      <c r="R425" s="30" t="s">
        <v>195</v>
      </c>
      <c r="S425" s="31"/>
      <c r="T425" s="50" t="s">
        <v>198</v>
      </c>
      <c r="U425" s="50"/>
      <c r="V425" s="31"/>
      <c r="W425" s="31"/>
      <c r="X425" s="50" t="s">
        <v>557</v>
      </c>
      <c r="Y425" s="50"/>
      <c r="Z425" s="30" t="s">
        <v>195</v>
      </c>
    </row>
    <row r="426" spans="1:26">
      <c r="A426" s="13"/>
      <c r="B426" s="75"/>
      <c r="C426" s="31"/>
      <c r="D426" s="50"/>
      <c r="E426" s="50"/>
      <c r="F426" s="30"/>
      <c r="G426" s="31"/>
      <c r="H426" s="50"/>
      <c r="I426" s="50"/>
      <c r="J426" s="30"/>
      <c r="K426" s="31"/>
      <c r="L426" s="50"/>
      <c r="M426" s="50"/>
      <c r="N426" s="30"/>
      <c r="O426" s="31"/>
      <c r="P426" s="50"/>
      <c r="Q426" s="50"/>
      <c r="R426" s="30"/>
      <c r="S426" s="31"/>
      <c r="T426" s="50"/>
      <c r="U426" s="50"/>
      <c r="V426" s="31"/>
      <c r="W426" s="31"/>
      <c r="X426" s="50"/>
      <c r="Y426" s="50"/>
      <c r="Z426" s="30"/>
    </row>
    <row r="427" spans="1:26">
      <c r="A427" s="13"/>
      <c r="B427" s="76" t="s">
        <v>152</v>
      </c>
      <c r="C427" s="26"/>
      <c r="D427" s="62">
        <v>80000</v>
      </c>
      <c r="E427" s="62"/>
      <c r="F427" s="26"/>
      <c r="G427" s="26"/>
      <c r="H427" s="42">
        <v>382</v>
      </c>
      <c r="I427" s="42"/>
      <c r="J427" s="26"/>
      <c r="K427" s="26"/>
      <c r="L427" s="62">
        <v>45519</v>
      </c>
      <c r="M427" s="62"/>
      <c r="N427" s="26"/>
      <c r="O427" s="26"/>
      <c r="P427" s="62">
        <v>5939</v>
      </c>
      <c r="Q427" s="62"/>
      <c r="R427" s="26"/>
      <c r="S427" s="26"/>
      <c r="T427" s="42" t="s">
        <v>198</v>
      </c>
      <c r="U427" s="42"/>
      <c r="V427" s="26"/>
      <c r="W427" s="26"/>
      <c r="X427" s="62">
        <v>131840</v>
      </c>
      <c r="Y427" s="62"/>
      <c r="Z427" s="26"/>
    </row>
    <row r="428" spans="1:26" ht="15.75" thickBot="1">
      <c r="A428" s="13"/>
      <c r="B428" s="76"/>
      <c r="C428" s="26"/>
      <c r="D428" s="136"/>
      <c r="E428" s="136"/>
      <c r="F428" s="46"/>
      <c r="G428" s="26"/>
      <c r="H428" s="43"/>
      <c r="I428" s="43"/>
      <c r="J428" s="46"/>
      <c r="K428" s="26"/>
      <c r="L428" s="136"/>
      <c r="M428" s="136"/>
      <c r="N428" s="46"/>
      <c r="O428" s="26"/>
      <c r="P428" s="136"/>
      <c r="Q428" s="136"/>
      <c r="R428" s="46"/>
      <c r="S428" s="26"/>
      <c r="T428" s="43"/>
      <c r="U428" s="43"/>
      <c r="V428" s="46"/>
      <c r="W428" s="26"/>
      <c r="X428" s="136"/>
      <c r="Y428" s="136"/>
      <c r="Z428" s="46"/>
    </row>
    <row r="429" spans="1:26">
      <c r="A429" s="13"/>
      <c r="B429" s="75" t="s">
        <v>153</v>
      </c>
      <c r="C429" s="31"/>
      <c r="D429" s="32" t="s">
        <v>193</v>
      </c>
      <c r="E429" s="38" t="s">
        <v>198</v>
      </c>
      <c r="F429" s="36"/>
      <c r="G429" s="31"/>
      <c r="H429" s="32" t="s">
        <v>193</v>
      </c>
      <c r="I429" s="38" t="s">
        <v>198</v>
      </c>
      <c r="J429" s="36"/>
      <c r="K429" s="31"/>
      <c r="L429" s="32" t="s">
        <v>193</v>
      </c>
      <c r="M429" s="34">
        <v>14881</v>
      </c>
      <c r="N429" s="36"/>
      <c r="O429" s="31"/>
      <c r="P429" s="32" t="s">
        <v>193</v>
      </c>
      <c r="Q429" s="34">
        <v>4844</v>
      </c>
      <c r="R429" s="36"/>
      <c r="S429" s="31"/>
      <c r="T429" s="32" t="s">
        <v>193</v>
      </c>
      <c r="U429" s="38" t="s">
        <v>198</v>
      </c>
      <c r="V429" s="36"/>
      <c r="W429" s="31"/>
      <c r="X429" s="32" t="s">
        <v>193</v>
      </c>
      <c r="Y429" s="34">
        <v>19725</v>
      </c>
      <c r="Z429" s="36"/>
    </row>
    <row r="430" spans="1:26" ht="15.75" thickBot="1">
      <c r="A430" s="13"/>
      <c r="B430" s="75"/>
      <c r="C430" s="31"/>
      <c r="D430" s="47"/>
      <c r="E430" s="51"/>
      <c r="F430" s="49"/>
      <c r="G430" s="31"/>
      <c r="H430" s="47"/>
      <c r="I430" s="51"/>
      <c r="J430" s="49"/>
      <c r="K430" s="31"/>
      <c r="L430" s="47"/>
      <c r="M430" s="48"/>
      <c r="N430" s="49"/>
      <c r="O430" s="31"/>
      <c r="P430" s="47"/>
      <c r="Q430" s="48"/>
      <c r="R430" s="49"/>
      <c r="S430" s="31"/>
      <c r="T430" s="47"/>
      <c r="U430" s="51"/>
      <c r="V430" s="49"/>
      <c r="W430" s="31"/>
      <c r="X430" s="47"/>
      <c r="Y430" s="48"/>
      <c r="Z430" s="49"/>
    </row>
    <row r="431" spans="1:26" ht="15.75" thickTop="1">
      <c r="A431" s="13"/>
      <c r="B431" s="17"/>
      <c r="C431" s="17"/>
      <c r="D431" s="116"/>
      <c r="E431" s="116"/>
      <c r="F431" s="116"/>
      <c r="G431" s="17"/>
      <c r="H431" s="116"/>
      <c r="I431" s="116"/>
      <c r="J431" s="116"/>
      <c r="K431" s="17"/>
      <c r="L431" s="116"/>
      <c r="M431" s="116"/>
      <c r="N431" s="116"/>
      <c r="O431" s="17"/>
      <c r="P431" s="116"/>
      <c r="Q431" s="116"/>
      <c r="R431" s="116"/>
      <c r="S431" s="17"/>
      <c r="T431" s="116"/>
      <c r="U431" s="116"/>
      <c r="V431" s="116"/>
      <c r="W431" s="17"/>
      <c r="X431" s="116"/>
      <c r="Y431" s="116"/>
      <c r="Z431" s="116"/>
    </row>
    <row r="432" spans="1:26">
      <c r="A432" s="13"/>
      <c r="B432" s="27" t="s">
        <v>419</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c r="A433" s="13"/>
      <c r="B433" s="27" t="s">
        <v>524</v>
      </c>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c r="A434" s="13"/>
      <c r="B434" s="27" t="s">
        <v>490</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c r="A435" s="13"/>
      <c r="B435" s="137" t="s">
        <v>186</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c r="A436" s="13"/>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c r="A437" s="13"/>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thickBot="1">
      <c r="A438" s="13"/>
      <c r="B438" s="17"/>
      <c r="C438" s="17"/>
      <c r="D438" s="96" t="s">
        <v>381</v>
      </c>
      <c r="E438" s="96"/>
      <c r="F438" s="96"/>
      <c r="G438" s="17"/>
      <c r="H438" s="96" t="s">
        <v>382</v>
      </c>
      <c r="I438" s="96"/>
      <c r="J438" s="96"/>
      <c r="K438" s="17"/>
      <c r="L438" s="96" t="s">
        <v>383</v>
      </c>
      <c r="M438" s="96"/>
      <c r="N438" s="96"/>
      <c r="O438" s="17"/>
      <c r="P438" s="96" t="s">
        <v>384</v>
      </c>
      <c r="Q438" s="96"/>
      <c r="R438" s="96"/>
      <c r="S438" s="17"/>
      <c r="T438" s="96" t="s">
        <v>385</v>
      </c>
      <c r="U438" s="96"/>
      <c r="V438" s="96"/>
      <c r="W438" s="17"/>
      <c r="X438" s="96" t="s">
        <v>109</v>
      </c>
      <c r="Y438" s="96"/>
      <c r="Z438" s="96"/>
    </row>
    <row r="439" spans="1:26">
      <c r="A439" s="13"/>
      <c r="B439" s="95"/>
      <c r="C439" s="17"/>
      <c r="D439" s="61"/>
      <c r="E439" s="61"/>
      <c r="F439" s="61"/>
      <c r="G439" s="17"/>
      <c r="H439" s="61"/>
      <c r="I439" s="61"/>
      <c r="J439" s="61"/>
      <c r="K439" s="17"/>
      <c r="L439" s="61"/>
      <c r="M439" s="61"/>
      <c r="N439" s="61"/>
      <c r="O439" s="17"/>
      <c r="P439" s="61"/>
      <c r="Q439" s="61"/>
      <c r="R439" s="61"/>
      <c r="S439" s="17"/>
      <c r="T439" s="61"/>
      <c r="U439" s="61"/>
      <c r="V439" s="61"/>
      <c r="W439" s="17"/>
      <c r="X439" s="61"/>
      <c r="Y439" s="61"/>
      <c r="Z439" s="61"/>
    </row>
    <row r="440" spans="1:26">
      <c r="A440" s="13"/>
      <c r="B440" s="158" t="s">
        <v>558</v>
      </c>
      <c r="C440" s="31"/>
      <c r="D440" s="30" t="s">
        <v>193</v>
      </c>
      <c r="E440" s="50" t="s">
        <v>400</v>
      </c>
      <c r="F440" s="30" t="s">
        <v>195</v>
      </c>
      <c r="G440" s="31"/>
      <c r="H440" s="30" t="s">
        <v>193</v>
      </c>
      <c r="I440" s="50" t="s">
        <v>401</v>
      </c>
      <c r="J440" s="30" t="s">
        <v>195</v>
      </c>
      <c r="K440" s="31"/>
      <c r="L440" s="30" t="s">
        <v>193</v>
      </c>
      <c r="M440" s="50" t="s">
        <v>402</v>
      </c>
      <c r="N440" s="30" t="s">
        <v>195</v>
      </c>
      <c r="O440" s="31"/>
      <c r="P440" s="30" t="s">
        <v>193</v>
      </c>
      <c r="Q440" s="50" t="s">
        <v>403</v>
      </c>
      <c r="R440" s="30" t="s">
        <v>195</v>
      </c>
      <c r="S440" s="31"/>
      <c r="T440" s="30" t="s">
        <v>193</v>
      </c>
      <c r="U440" s="50" t="s">
        <v>390</v>
      </c>
      <c r="V440" s="30" t="s">
        <v>195</v>
      </c>
      <c r="W440" s="31"/>
      <c r="X440" s="30" t="s">
        <v>193</v>
      </c>
      <c r="Y440" s="50" t="s">
        <v>391</v>
      </c>
      <c r="Z440" s="30" t="s">
        <v>195</v>
      </c>
    </row>
    <row r="441" spans="1:26" ht="15.75" thickBot="1">
      <c r="A441" s="13"/>
      <c r="B441" s="158" t="s">
        <v>559</v>
      </c>
      <c r="C441" s="31"/>
      <c r="D441" s="93"/>
      <c r="E441" s="64"/>
      <c r="F441" s="93"/>
      <c r="G441" s="31"/>
      <c r="H441" s="93"/>
      <c r="I441" s="64"/>
      <c r="J441" s="93"/>
      <c r="K441" s="31"/>
      <c r="L441" s="93"/>
      <c r="M441" s="64"/>
      <c r="N441" s="93"/>
      <c r="O441" s="31"/>
      <c r="P441" s="93"/>
      <c r="Q441" s="64"/>
      <c r="R441" s="93"/>
      <c r="S441" s="31"/>
      <c r="T441" s="93"/>
      <c r="U441" s="64"/>
      <c r="V441" s="93"/>
      <c r="W441" s="31"/>
      <c r="X441" s="93"/>
      <c r="Y441" s="64"/>
      <c r="Z441" s="93"/>
    </row>
    <row r="442" spans="1:26" ht="24">
      <c r="A442" s="13"/>
      <c r="B442" s="86" t="s">
        <v>532</v>
      </c>
      <c r="C442" s="17"/>
      <c r="D442" s="61"/>
      <c r="E442" s="61"/>
      <c r="F442" s="61"/>
      <c r="G442" s="17"/>
      <c r="H442" s="61"/>
      <c r="I442" s="61"/>
      <c r="J442" s="61"/>
      <c r="K442" s="17"/>
      <c r="L442" s="61"/>
      <c r="M442" s="61"/>
      <c r="N442" s="61"/>
      <c r="O442" s="17"/>
      <c r="P442" s="61"/>
      <c r="Q442" s="61"/>
      <c r="R442" s="61"/>
      <c r="S442" s="17"/>
      <c r="T442" s="61"/>
      <c r="U442" s="61"/>
      <c r="V442" s="61"/>
      <c r="W442" s="17"/>
      <c r="X442" s="61"/>
      <c r="Y442" s="61"/>
      <c r="Z442" s="61"/>
    </row>
    <row r="443" spans="1:26">
      <c r="A443" s="13"/>
      <c r="B443" s="30" t="s">
        <v>392</v>
      </c>
      <c r="C443" s="31"/>
      <c r="D443" s="50" t="s">
        <v>198</v>
      </c>
      <c r="E443" s="50"/>
      <c r="F443" s="31"/>
      <c r="G443" s="31"/>
      <c r="H443" s="50" t="s">
        <v>410</v>
      </c>
      <c r="I443" s="50"/>
      <c r="J443" s="30" t="s">
        <v>195</v>
      </c>
      <c r="K443" s="31"/>
      <c r="L443" s="50" t="s">
        <v>198</v>
      </c>
      <c r="M443" s="50"/>
      <c r="N443" s="31"/>
      <c r="O443" s="31"/>
      <c r="P443" s="40">
        <v>29591</v>
      </c>
      <c r="Q443" s="40"/>
      <c r="R443" s="31"/>
      <c r="S443" s="31"/>
      <c r="T443" s="50" t="s">
        <v>398</v>
      </c>
      <c r="U443" s="50"/>
      <c r="V443" s="30" t="s">
        <v>195</v>
      </c>
      <c r="W443" s="31"/>
      <c r="X443" s="50" t="s">
        <v>198</v>
      </c>
      <c r="Y443" s="50"/>
      <c r="Z443" s="31"/>
    </row>
    <row r="444" spans="1:26">
      <c r="A444" s="13"/>
      <c r="B444" s="30"/>
      <c r="C444" s="31"/>
      <c r="D444" s="50"/>
      <c r="E444" s="50"/>
      <c r="F444" s="31"/>
      <c r="G444" s="31"/>
      <c r="H444" s="50"/>
      <c r="I444" s="50"/>
      <c r="J444" s="30"/>
      <c r="K444" s="31"/>
      <c r="L444" s="50"/>
      <c r="M444" s="50"/>
      <c r="N444" s="31"/>
      <c r="O444" s="31"/>
      <c r="P444" s="40"/>
      <c r="Q444" s="40"/>
      <c r="R444" s="31"/>
      <c r="S444" s="31"/>
      <c r="T444" s="50"/>
      <c r="U444" s="50"/>
      <c r="V444" s="30"/>
      <c r="W444" s="31"/>
      <c r="X444" s="50"/>
      <c r="Y444" s="50"/>
      <c r="Z444" s="31"/>
    </row>
    <row r="445" spans="1:26">
      <c r="A445" s="13"/>
      <c r="B445" s="44" t="s">
        <v>142</v>
      </c>
      <c r="C445" s="26"/>
      <c r="D445" s="42" t="s">
        <v>405</v>
      </c>
      <c r="E445" s="42"/>
      <c r="F445" s="44" t="s">
        <v>195</v>
      </c>
      <c r="G445" s="26"/>
      <c r="H445" s="42" t="s">
        <v>406</v>
      </c>
      <c r="I445" s="42"/>
      <c r="J445" s="44" t="s">
        <v>195</v>
      </c>
      <c r="K445" s="26"/>
      <c r="L445" s="42" t="s">
        <v>407</v>
      </c>
      <c r="M445" s="42"/>
      <c r="N445" s="44" t="s">
        <v>195</v>
      </c>
      <c r="O445" s="26"/>
      <c r="P445" s="42" t="s">
        <v>408</v>
      </c>
      <c r="Q445" s="42"/>
      <c r="R445" s="44" t="s">
        <v>195</v>
      </c>
      <c r="S445" s="26"/>
      <c r="T445" s="42" t="s">
        <v>198</v>
      </c>
      <c r="U445" s="42"/>
      <c r="V445" s="26"/>
      <c r="W445" s="26"/>
      <c r="X445" s="42" t="s">
        <v>409</v>
      </c>
      <c r="Y445" s="42"/>
      <c r="Z445" s="44" t="s">
        <v>195</v>
      </c>
    </row>
    <row r="446" spans="1:26" ht="15.75" thickBot="1">
      <c r="A446" s="13"/>
      <c r="B446" s="44"/>
      <c r="C446" s="26"/>
      <c r="D446" s="43"/>
      <c r="E446" s="43"/>
      <c r="F446" s="45"/>
      <c r="G446" s="26"/>
      <c r="H446" s="43"/>
      <c r="I446" s="43"/>
      <c r="J446" s="45"/>
      <c r="K446" s="26"/>
      <c r="L446" s="43"/>
      <c r="M446" s="43"/>
      <c r="N446" s="45"/>
      <c r="O446" s="26"/>
      <c r="P446" s="43"/>
      <c r="Q446" s="43"/>
      <c r="R446" s="45"/>
      <c r="S446" s="26"/>
      <c r="T446" s="43"/>
      <c r="U446" s="43"/>
      <c r="V446" s="46"/>
      <c r="W446" s="26"/>
      <c r="X446" s="43"/>
      <c r="Y446" s="43"/>
      <c r="Z446" s="45"/>
    </row>
    <row r="447" spans="1:26">
      <c r="A447" s="13"/>
      <c r="B447" s="160" t="s">
        <v>560</v>
      </c>
      <c r="C447" s="31"/>
      <c r="D447" s="38" t="s">
        <v>405</v>
      </c>
      <c r="E447" s="38"/>
      <c r="F447" s="32" t="s">
        <v>195</v>
      </c>
      <c r="G447" s="31"/>
      <c r="H447" s="38" t="s">
        <v>412</v>
      </c>
      <c r="I447" s="38"/>
      <c r="J447" s="32" t="s">
        <v>195</v>
      </c>
      <c r="K447" s="31"/>
      <c r="L447" s="38" t="s">
        <v>407</v>
      </c>
      <c r="M447" s="38"/>
      <c r="N447" s="32" t="s">
        <v>195</v>
      </c>
      <c r="O447" s="31"/>
      <c r="P447" s="34">
        <v>10709</v>
      </c>
      <c r="Q447" s="34"/>
      <c r="R447" s="36"/>
      <c r="S447" s="31"/>
      <c r="T447" s="38" t="s">
        <v>398</v>
      </c>
      <c r="U447" s="38"/>
      <c r="V447" s="32" t="s">
        <v>195</v>
      </c>
      <c r="W447" s="31"/>
      <c r="X447" s="38" t="s">
        <v>409</v>
      </c>
      <c r="Y447" s="38"/>
      <c r="Z447" s="32" t="s">
        <v>195</v>
      </c>
    </row>
    <row r="448" spans="1:26" ht="15.75" thickBot="1">
      <c r="A448" s="13"/>
      <c r="B448" s="160"/>
      <c r="C448" s="31"/>
      <c r="D448" s="64"/>
      <c r="E448" s="64"/>
      <c r="F448" s="93"/>
      <c r="G448" s="31"/>
      <c r="H448" s="64"/>
      <c r="I448" s="64"/>
      <c r="J448" s="93"/>
      <c r="K448" s="31"/>
      <c r="L448" s="64"/>
      <c r="M448" s="64"/>
      <c r="N448" s="93"/>
      <c r="O448" s="31"/>
      <c r="P448" s="92"/>
      <c r="Q448" s="92"/>
      <c r="R448" s="65"/>
      <c r="S448" s="31"/>
      <c r="T448" s="64"/>
      <c r="U448" s="64"/>
      <c r="V448" s="93"/>
      <c r="W448" s="31"/>
      <c r="X448" s="64"/>
      <c r="Y448" s="64"/>
      <c r="Z448" s="93"/>
    </row>
    <row r="449" spans="1:26" ht="24.75">
      <c r="A449" s="13"/>
      <c r="B449" s="16" t="s">
        <v>542</v>
      </c>
      <c r="C449" s="17"/>
      <c r="D449" s="61"/>
      <c r="E449" s="61"/>
      <c r="F449" s="61"/>
      <c r="G449" s="17"/>
      <c r="H449" s="61"/>
      <c r="I449" s="61"/>
      <c r="J449" s="61"/>
      <c r="K449" s="17"/>
      <c r="L449" s="61"/>
      <c r="M449" s="61"/>
      <c r="N449" s="61"/>
      <c r="O449" s="17"/>
      <c r="P449" s="61"/>
      <c r="Q449" s="61"/>
      <c r="R449" s="61"/>
      <c r="S449" s="17"/>
      <c r="T449" s="61"/>
      <c r="U449" s="61"/>
      <c r="V449" s="61"/>
      <c r="W449" s="17"/>
      <c r="X449" s="61"/>
      <c r="Y449" s="61"/>
      <c r="Z449" s="61"/>
    </row>
    <row r="450" spans="1:26">
      <c r="A450" s="13"/>
      <c r="B450" s="30" t="s">
        <v>543</v>
      </c>
      <c r="C450" s="31"/>
      <c r="D450" s="40">
        <v>55000</v>
      </c>
      <c r="E450" s="40"/>
      <c r="F450" s="31"/>
      <c r="G450" s="31"/>
      <c r="H450" s="50" t="s">
        <v>198</v>
      </c>
      <c r="I450" s="50"/>
      <c r="J450" s="31"/>
      <c r="K450" s="31"/>
      <c r="L450" s="50" t="s">
        <v>198</v>
      </c>
      <c r="M450" s="50"/>
      <c r="N450" s="31"/>
      <c r="O450" s="31"/>
      <c r="P450" s="50" t="s">
        <v>198</v>
      </c>
      <c r="Q450" s="50"/>
      <c r="R450" s="31"/>
      <c r="S450" s="31"/>
      <c r="T450" s="50" t="s">
        <v>198</v>
      </c>
      <c r="U450" s="50"/>
      <c r="V450" s="31"/>
      <c r="W450" s="31"/>
      <c r="X450" s="40">
        <v>55000</v>
      </c>
      <c r="Y450" s="40"/>
      <c r="Z450" s="31"/>
    </row>
    <row r="451" spans="1:26">
      <c r="A451" s="13"/>
      <c r="B451" s="30"/>
      <c r="C451" s="31"/>
      <c r="D451" s="40"/>
      <c r="E451" s="40"/>
      <c r="F451" s="31"/>
      <c r="G451" s="31"/>
      <c r="H451" s="50"/>
      <c r="I451" s="50"/>
      <c r="J451" s="31"/>
      <c r="K451" s="31"/>
      <c r="L451" s="50"/>
      <c r="M451" s="50"/>
      <c r="N451" s="31"/>
      <c r="O451" s="31"/>
      <c r="P451" s="50"/>
      <c r="Q451" s="50"/>
      <c r="R451" s="31"/>
      <c r="S451" s="31"/>
      <c r="T451" s="50"/>
      <c r="U451" s="50"/>
      <c r="V451" s="31"/>
      <c r="W451" s="31"/>
      <c r="X451" s="40"/>
      <c r="Y451" s="40"/>
      <c r="Z451" s="31"/>
    </row>
    <row r="452" spans="1:26">
      <c r="A452" s="13"/>
      <c r="B452" s="66" t="s">
        <v>561</v>
      </c>
      <c r="C452" s="26"/>
      <c r="D452" s="42" t="s">
        <v>562</v>
      </c>
      <c r="E452" s="42"/>
      <c r="F452" s="44" t="s">
        <v>195</v>
      </c>
      <c r="G452" s="26"/>
      <c r="H452" s="42" t="s">
        <v>198</v>
      </c>
      <c r="I452" s="42"/>
      <c r="J452" s="26"/>
      <c r="K452" s="26"/>
      <c r="L452" s="42" t="s">
        <v>198</v>
      </c>
      <c r="M452" s="42"/>
      <c r="N452" s="26"/>
      <c r="O452" s="26"/>
      <c r="P452" s="42" t="s">
        <v>198</v>
      </c>
      <c r="Q452" s="42"/>
      <c r="R452" s="26"/>
      <c r="S452" s="26"/>
      <c r="T452" s="42">
        <v>903</v>
      </c>
      <c r="U452" s="42"/>
      <c r="V452" s="26"/>
      <c r="W452" s="26"/>
      <c r="X452" s="42" t="s">
        <v>563</v>
      </c>
      <c r="Y452" s="42"/>
      <c r="Z452" s="44" t="s">
        <v>195</v>
      </c>
    </row>
    <row r="453" spans="1:26">
      <c r="A453" s="13"/>
      <c r="B453" s="66"/>
      <c r="C453" s="26"/>
      <c r="D453" s="42"/>
      <c r="E453" s="42"/>
      <c r="F453" s="44"/>
      <c r="G453" s="26"/>
      <c r="H453" s="42"/>
      <c r="I453" s="42"/>
      <c r="J453" s="26"/>
      <c r="K453" s="26"/>
      <c r="L453" s="42"/>
      <c r="M453" s="42"/>
      <c r="N453" s="26"/>
      <c r="O453" s="26"/>
      <c r="P453" s="42"/>
      <c r="Q453" s="42"/>
      <c r="R453" s="26"/>
      <c r="S453" s="26"/>
      <c r="T453" s="42"/>
      <c r="U453" s="42"/>
      <c r="V453" s="26"/>
      <c r="W453" s="26"/>
      <c r="X453" s="42"/>
      <c r="Y453" s="42"/>
      <c r="Z453" s="44"/>
    </row>
    <row r="454" spans="1:26">
      <c r="A454" s="13"/>
      <c r="B454" s="129" t="s">
        <v>394</v>
      </c>
      <c r="C454" s="31"/>
      <c r="D454" s="50" t="s">
        <v>415</v>
      </c>
      <c r="E454" s="50"/>
      <c r="F454" s="30" t="s">
        <v>195</v>
      </c>
      <c r="G454" s="31"/>
      <c r="H454" s="40">
        <v>46917</v>
      </c>
      <c r="I454" s="40"/>
      <c r="J454" s="31"/>
      <c r="K454" s="31"/>
      <c r="L454" s="40">
        <v>1201</v>
      </c>
      <c r="M454" s="40"/>
      <c r="N454" s="31"/>
      <c r="O454" s="31"/>
      <c r="P454" s="40">
        <v>13108</v>
      </c>
      <c r="Q454" s="40"/>
      <c r="R454" s="31"/>
      <c r="S454" s="31"/>
      <c r="T454" s="40">
        <v>6094</v>
      </c>
      <c r="U454" s="40"/>
      <c r="V454" s="31"/>
      <c r="W454" s="31"/>
      <c r="X454" s="50" t="s">
        <v>198</v>
      </c>
      <c r="Y454" s="50"/>
      <c r="Z454" s="31"/>
    </row>
    <row r="455" spans="1:26">
      <c r="A455" s="13"/>
      <c r="B455" s="129"/>
      <c r="C455" s="31"/>
      <c r="D455" s="50"/>
      <c r="E455" s="50"/>
      <c r="F455" s="30"/>
      <c r="G455" s="31"/>
      <c r="H455" s="40"/>
      <c r="I455" s="40"/>
      <c r="J455" s="31"/>
      <c r="K455" s="31"/>
      <c r="L455" s="40"/>
      <c r="M455" s="40"/>
      <c r="N455" s="31"/>
      <c r="O455" s="31"/>
      <c r="P455" s="40"/>
      <c r="Q455" s="40"/>
      <c r="R455" s="31"/>
      <c r="S455" s="31"/>
      <c r="T455" s="40"/>
      <c r="U455" s="40"/>
      <c r="V455" s="31"/>
      <c r="W455" s="31"/>
      <c r="X455" s="50"/>
      <c r="Y455" s="50"/>
      <c r="Z455" s="31"/>
    </row>
    <row r="456" spans="1:26">
      <c r="A456" s="13"/>
      <c r="B456" s="66" t="s">
        <v>147</v>
      </c>
      <c r="C456" s="26"/>
      <c r="D456" s="42" t="s">
        <v>198</v>
      </c>
      <c r="E456" s="42"/>
      <c r="F456" s="26"/>
      <c r="G456" s="26"/>
      <c r="H456" s="42" t="s">
        <v>414</v>
      </c>
      <c r="I456" s="42"/>
      <c r="J456" s="44" t="s">
        <v>195</v>
      </c>
      <c r="K456" s="26"/>
      <c r="L456" s="42" t="s">
        <v>198</v>
      </c>
      <c r="M456" s="42"/>
      <c r="N456" s="26"/>
      <c r="O456" s="26"/>
      <c r="P456" s="42" t="s">
        <v>198</v>
      </c>
      <c r="Q456" s="42"/>
      <c r="R456" s="26"/>
      <c r="S456" s="26"/>
      <c r="T456" s="42" t="s">
        <v>198</v>
      </c>
      <c r="U456" s="42"/>
      <c r="V456" s="26"/>
      <c r="W456" s="26"/>
      <c r="X456" s="42" t="s">
        <v>414</v>
      </c>
      <c r="Y456" s="42"/>
      <c r="Z456" s="44" t="s">
        <v>195</v>
      </c>
    </row>
    <row r="457" spans="1:26" ht="15.75" thickBot="1">
      <c r="A457" s="13"/>
      <c r="B457" s="66"/>
      <c r="C457" s="26"/>
      <c r="D457" s="43"/>
      <c r="E457" s="43"/>
      <c r="F457" s="46"/>
      <c r="G457" s="26"/>
      <c r="H457" s="43"/>
      <c r="I457" s="43"/>
      <c r="J457" s="45"/>
      <c r="K457" s="26"/>
      <c r="L457" s="43"/>
      <c r="M457" s="43"/>
      <c r="N457" s="46"/>
      <c r="O457" s="26"/>
      <c r="P457" s="43"/>
      <c r="Q457" s="43"/>
      <c r="R457" s="46"/>
      <c r="S457" s="26"/>
      <c r="T457" s="43"/>
      <c r="U457" s="43"/>
      <c r="V457" s="46"/>
      <c r="W457" s="26"/>
      <c r="X457" s="43"/>
      <c r="Y457" s="43"/>
      <c r="Z457" s="45"/>
    </row>
    <row r="458" spans="1:26">
      <c r="A458" s="13"/>
      <c r="B458" s="160" t="s">
        <v>550</v>
      </c>
      <c r="C458" s="31"/>
      <c r="D458" s="38" t="s">
        <v>417</v>
      </c>
      <c r="E458" s="38"/>
      <c r="F458" s="32" t="s">
        <v>195</v>
      </c>
      <c r="G458" s="31"/>
      <c r="H458" s="34">
        <v>46349</v>
      </c>
      <c r="I458" s="34"/>
      <c r="J458" s="36"/>
      <c r="K458" s="31"/>
      <c r="L458" s="34">
        <v>1201</v>
      </c>
      <c r="M458" s="34"/>
      <c r="N458" s="36"/>
      <c r="O458" s="31"/>
      <c r="P458" s="34">
        <v>13108</v>
      </c>
      <c r="Q458" s="34"/>
      <c r="R458" s="36"/>
      <c r="S458" s="31"/>
      <c r="T458" s="34">
        <v>6997</v>
      </c>
      <c r="U458" s="34"/>
      <c r="V458" s="36"/>
      <c r="W458" s="31"/>
      <c r="X458" s="34">
        <v>15341</v>
      </c>
      <c r="Y458" s="34"/>
      <c r="Z458" s="36"/>
    </row>
    <row r="459" spans="1:26" ht="15.75" thickBot="1">
      <c r="A459" s="13"/>
      <c r="B459" s="160"/>
      <c r="C459" s="31"/>
      <c r="D459" s="64"/>
      <c r="E459" s="64"/>
      <c r="F459" s="93"/>
      <c r="G459" s="31"/>
      <c r="H459" s="92"/>
      <c r="I459" s="92"/>
      <c r="J459" s="65"/>
      <c r="K459" s="31"/>
      <c r="L459" s="92"/>
      <c r="M459" s="92"/>
      <c r="N459" s="65"/>
      <c r="O459" s="31"/>
      <c r="P459" s="92"/>
      <c r="Q459" s="92"/>
      <c r="R459" s="65"/>
      <c r="S459" s="31"/>
      <c r="T459" s="92"/>
      <c r="U459" s="92"/>
      <c r="V459" s="65"/>
      <c r="W459" s="31"/>
      <c r="X459" s="92"/>
      <c r="Y459" s="92"/>
      <c r="Z459" s="65"/>
    </row>
    <row r="460" spans="1:26">
      <c r="A460" s="13"/>
      <c r="B460" s="161" t="s">
        <v>149</v>
      </c>
      <c r="C460" s="26"/>
      <c r="D460" s="72" t="s">
        <v>198</v>
      </c>
      <c r="E460" s="72"/>
      <c r="F460" s="61"/>
      <c r="G460" s="26"/>
      <c r="H460" s="72" t="s">
        <v>198</v>
      </c>
      <c r="I460" s="72"/>
      <c r="J460" s="61"/>
      <c r="K460" s="26"/>
      <c r="L460" s="72" t="s">
        <v>564</v>
      </c>
      <c r="M460" s="72"/>
      <c r="N460" s="67" t="s">
        <v>195</v>
      </c>
      <c r="O460" s="26"/>
      <c r="P460" s="72" t="s">
        <v>198</v>
      </c>
      <c r="Q460" s="72"/>
      <c r="R460" s="61"/>
      <c r="S460" s="26"/>
      <c r="T460" s="72" t="s">
        <v>198</v>
      </c>
      <c r="U460" s="72"/>
      <c r="V460" s="61"/>
      <c r="W460" s="26"/>
      <c r="X460" s="72" t="s">
        <v>564</v>
      </c>
      <c r="Y460" s="72"/>
      <c r="Z460" s="67" t="s">
        <v>195</v>
      </c>
    </row>
    <row r="461" spans="1:26" ht="15.75" thickBot="1">
      <c r="A461" s="13"/>
      <c r="B461" s="161"/>
      <c r="C461" s="26"/>
      <c r="D461" s="43"/>
      <c r="E461" s="43"/>
      <c r="F461" s="46"/>
      <c r="G461" s="26"/>
      <c r="H461" s="43"/>
      <c r="I461" s="43"/>
      <c r="J461" s="46"/>
      <c r="K461" s="26"/>
      <c r="L461" s="43"/>
      <c r="M461" s="43"/>
      <c r="N461" s="45"/>
      <c r="O461" s="26"/>
      <c r="P461" s="43"/>
      <c r="Q461" s="43"/>
      <c r="R461" s="46"/>
      <c r="S461" s="26"/>
      <c r="T461" s="43"/>
      <c r="U461" s="43"/>
      <c r="V461" s="46"/>
      <c r="W461" s="26"/>
      <c r="X461" s="43"/>
      <c r="Y461" s="43"/>
      <c r="Z461" s="45"/>
    </row>
    <row r="462" spans="1:26">
      <c r="A462" s="13"/>
      <c r="B462" s="159" t="s">
        <v>150</v>
      </c>
      <c r="C462" s="21"/>
      <c r="D462" s="36"/>
      <c r="E462" s="36"/>
      <c r="F462" s="36"/>
      <c r="G462" s="21"/>
      <c r="H462" s="36"/>
      <c r="I462" s="36"/>
      <c r="J462" s="36"/>
      <c r="K462" s="21"/>
      <c r="L462" s="36"/>
      <c r="M462" s="36"/>
      <c r="N462" s="36"/>
      <c r="O462" s="21"/>
      <c r="P462" s="36"/>
      <c r="Q462" s="36"/>
      <c r="R462" s="36"/>
      <c r="S462" s="21"/>
      <c r="T462" s="36"/>
      <c r="U462" s="36"/>
      <c r="V462" s="36"/>
      <c r="W462" s="21"/>
      <c r="X462" s="36"/>
      <c r="Y462" s="36"/>
      <c r="Z462" s="36"/>
    </row>
    <row r="463" spans="1:26">
      <c r="A463" s="13"/>
      <c r="B463" s="76" t="s">
        <v>565</v>
      </c>
      <c r="C463" s="26"/>
      <c r="D463" s="42" t="s">
        <v>566</v>
      </c>
      <c r="E463" s="42"/>
      <c r="F463" s="44" t="s">
        <v>195</v>
      </c>
      <c r="G463" s="26"/>
      <c r="H463" s="42" t="s">
        <v>567</v>
      </c>
      <c r="I463" s="42"/>
      <c r="J463" s="44" t="s">
        <v>195</v>
      </c>
      <c r="K463" s="26"/>
      <c r="L463" s="42" t="s">
        <v>568</v>
      </c>
      <c r="M463" s="42"/>
      <c r="N463" s="44" t="s">
        <v>195</v>
      </c>
      <c r="O463" s="26"/>
      <c r="P463" s="62">
        <v>1435</v>
      </c>
      <c r="Q463" s="62"/>
      <c r="R463" s="26"/>
      <c r="S463" s="26"/>
      <c r="T463" s="42" t="s">
        <v>198</v>
      </c>
      <c r="U463" s="42"/>
      <c r="V463" s="26"/>
      <c r="W463" s="26"/>
      <c r="X463" s="42" t="s">
        <v>569</v>
      </c>
      <c r="Y463" s="42"/>
      <c r="Z463" s="44" t="s">
        <v>195</v>
      </c>
    </row>
    <row r="464" spans="1:26">
      <c r="A464" s="13"/>
      <c r="B464" s="76"/>
      <c r="C464" s="26"/>
      <c r="D464" s="42"/>
      <c r="E464" s="42"/>
      <c r="F464" s="44"/>
      <c r="G464" s="26"/>
      <c r="H464" s="42"/>
      <c r="I464" s="42"/>
      <c r="J464" s="44"/>
      <c r="K464" s="26"/>
      <c r="L464" s="42"/>
      <c r="M464" s="42"/>
      <c r="N464" s="44"/>
      <c r="O464" s="26"/>
      <c r="P464" s="62"/>
      <c r="Q464" s="62"/>
      <c r="R464" s="26"/>
      <c r="S464" s="26"/>
      <c r="T464" s="42"/>
      <c r="U464" s="42"/>
      <c r="V464" s="26"/>
      <c r="W464" s="26"/>
      <c r="X464" s="42"/>
      <c r="Y464" s="42"/>
      <c r="Z464" s="44"/>
    </row>
    <row r="465" spans="1:26">
      <c r="A465" s="13"/>
      <c r="B465" s="75" t="s">
        <v>152</v>
      </c>
      <c r="C465" s="31"/>
      <c r="D465" s="40">
        <v>75000</v>
      </c>
      <c r="E465" s="40"/>
      <c r="F465" s="31"/>
      <c r="G465" s="31"/>
      <c r="H465" s="40">
        <v>4144</v>
      </c>
      <c r="I465" s="40"/>
      <c r="J465" s="31"/>
      <c r="K465" s="31"/>
      <c r="L465" s="40">
        <v>35575</v>
      </c>
      <c r="M465" s="40"/>
      <c r="N465" s="31"/>
      <c r="O465" s="31"/>
      <c r="P465" s="40">
        <v>3337</v>
      </c>
      <c r="Q465" s="40"/>
      <c r="R465" s="31"/>
      <c r="S465" s="31"/>
      <c r="T465" s="50" t="s">
        <v>198</v>
      </c>
      <c r="U465" s="50"/>
      <c r="V465" s="31"/>
      <c r="W465" s="31"/>
      <c r="X465" s="40">
        <v>118056</v>
      </c>
      <c r="Y465" s="40"/>
      <c r="Z465" s="31"/>
    </row>
    <row r="466" spans="1:26" ht="15.75" thickBot="1">
      <c r="A466" s="13"/>
      <c r="B466" s="75"/>
      <c r="C466" s="31"/>
      <c r="D466" s="92"/>
      <c r="E466" s="92"/>
      <c r="F466" s="65"/>
      <c r="G466" s="31"/>
      <c r="H466" s="92"/>
      <c r="I466" s="92"/>
      <c r="J466" s="65"/>
      <c r="K466" s="31"/>
      <c r="L466" s="92"/>
      <c r="M466" s="92"/>
      <c r="N466" s="65"/>
      <c r="O466" s="31"/>
      <c r="P466" s="92"/>
      <c r="Q466" s="92"/>
      <c r="R466" s="65"/>
      <c r="S466" s="31"/>
      <c r="T466" s="64"/>
      <c r="U466" s="64"/>
      <c r="V466" s="65"/>
      <c r="W466" s="31"/>
      <c r="X466" s="92"/>
      <c r="Y466" s="92"/>
      <c r="Z466" s="65"/>
    </row>
    <row r="467" spans="1:26">
      <c r="A467" s="13"/>
      <c r="B467" s="76" t="s">
        <v>153</v>
      </c>
      <c r="C467" s="26"/>
      <c r="D467" s="67" t="s">
        <v>193</v>
      </c>
      <c r="E467" s="72" t="s">
        <v>198</v>
      </c>
      <c r="F467" s="61"/>
      <c r="G467" s="26"/>
      <c r="H467" s="67" t="s">
        <v>193</v>
      </c>
      <c r="I467" s="72">
        <v>571</v>
      </c>
      <c r="J467" s="61"/>
      <c r="K467" s="26"/>
      <c r="L467" s="67" t="s">
        <v>193</v>
      </c>
      <c r="M467" s="69">
        <v>3524</v>
      </c>
      <c r="N467" s="61"/>
      <c r="O467" s="26"/>
      <c r="P467" s="67" t="s">
        <v>193</v>
      </c>
      <c r="Q467" s="69">
        <v>4772</v>
      </c>
      <c r="R467" s="61"/>
      <c r="S467" s="26"/>
      <c r="T467" s="67" t="s">
        <v>193</v>
      </c>
      <c r="U467" s="72" t="s">
        <v>198</v>
      </c>
      <c r="V467" s="61"/>
      <c r="W467" s="26"/>
      <c r="X467" s="67" t="s">
        <v>193</v>
      </c>
      <c r="Y467" s="69">
        <v>8867</v>
      </c>
      <c r="Z467" s="61"/>
    </row>
    <row r="468" spans="1:26" ht="15.75" thickBot="1">
      <c r="A468" s="13"/>
      <c r="B468" s="76"/>
      <c r="C468" s="26"/>
      <c r="D468" s="68"/>
      <c r="E468" s="73"/>
      <c r="F468" s="71"/>
      <c r="G468" s="26"/>
      <c r="H468" s="68"/>
      <c r="I468" s="73"/>
      <c r="J468" s="71"/>
      <c r="K468" s="26"/>
      <c r="L468" s="68"/>
      <c r="M468" s="70"/>
      <c r="N468" s="71"/>
      <c r="O468" s="26"/>
      <c r="P468" s="68"/>
      <c r="Q468" s="70"/>
      <c r="R468" s="71"/>
      <c r="S468" s="26"/>
      <c r="T468" s="68"/>
      <c r="U468" s="73"/>
      <c r="V468" s="71"/>
      <c r="W468" s="26"/>
      <c r="X468" s="68"/>
      <c r="Y468" s="70"/>
      <c r="Z468" s="71"/>
    </row>
    <row r="469" spans="1:26" ht="15.75" thickTop="1">
      <c r="A469" s="13"/>
      <c r="B469" s="17"/>
      <c r="C469" s="17"/>
      <c r="D469" s="116"/>
      <c r="E469" s="116"/>
      <c r="F469" s="116"/>
      <c r="G469" s="17"/>
      <c r="H469" s="116"/>
      <c r="I469" s="116"/>
      <c r="J469" s="116"/>
      <c r="K469" s="17"/>
      <c r="L469" s="116"/>
      <c r="M469" s="116"/>
      <c r="N469" s="116"/>
      <c r="O469" s="17"/>
      <c r="P469" s="116"/>
      <c r="Q469" s="116"/>
      <c r="R469" s="116"/>
      <c r="S469" s="17"/>
      <c r="T469" s="116"/>
      <c r="U469" s="116"/>
      <c r="V469" s="116"/>
      <c r="W469" s="17"/>
      <c r="X469" s="116"/>
      <c r="Y469" s="116"/>
      <c r="Z469" s="116"/>
    </row>
    <row r="470" spans="1:26">
      <c r="A470" s="13"/>
      <c r="B470" s="17"/>
      <c r="C470" s="17"/>
      <c r="D470" s="26"/>
      <c r="E470" s="26"/>
      <c r="F470" s="26"/>
      <c r="G470" s="17"/>
      <c r="H470" s="26"/>
      <c r="I470" s="26"/>
      <c r="J470" s="26"/>
      <c r="K470" s="17"/>
      <c r="L470" s="26"/>
      <c r="M470" s="26"/>
      <c r="N470" s="26"/>
      <c r="O470" s="17"/>
      <c r="P470" s="26"/>
      <c r="Q470" s="26"/>
      <c r="R470" s="26"/>
      <c r="S470" s="17"/>
      <c r="T470" s="26"/>
      <c r="U470" s="26"/>
      <c r="V470" s="26"/>
      <c r="W470" s="17"/>
      <c r="X470" s="26"/>
      <c r="Y470" s="26"/>
      <c r="Z470" s="26"/>
    </row>
  </sheetData>
  <mergeCells count="3737">
    <mergeCell ref="B433:Z433"/>
    <mergeCell ref="B434:Z434"/>
    <mergeCell ref="B435:Z435"/>
    <mergeCell ref="B391:Z391"/>
    <mergeCell ref="B392:Z392"/>
    <mergeCell ref="B393:Z393"/>
    <mergeCell ref="B394:Z394"/>
    <mergeCell ref="B395:Z395"/>
    <mergeCell ref="B432:Z432"/>
    <mergeCell ref="B385:Z385"/>
    <mergeCell ref="B386:Z386"/>
    <mergeCell ref="B387:Z387"/>
    <mergeCell ref="B388:Z388"/>
    <mergeCell ref="B389:Z389"/>
    <mergeCell ref="B390:Z390"/>
    <mergeCell ref="B379:Z379"/>
    <mergeCell ref="B380:Z380"/>
    <mergeCell ref="B381:Z381"/>
    <mergeCell ref="B382:Z382"/>
    <mergeCell ref="B383:Z383"/>
    <mergeCell ref="B384:Z384"/>
    <mergeCell ref="B373:Z373"/>
    <mergeCell ref="B374:Z374"/>
    <mergeCell ref="B375:Z375"/>
    <mergeCell ref="B376:Z376"/>
    <mergeCell ref="B377:Z377"/>
    <mergeCell ref="B378:Z378"/>
    <mergeCell ref="B321:Z321"/>
    <mergeCell ref="B322:Z322"/>
    <mergeCell ref="B323:Z323"/>
    <mergeCell ref="B324:Z324"/>
    <mergeCell ref="B371:Z371"/>
    <mergeCell ref="B372:Z372"/>
    <mergeCell ref="B269:Z269"/>
    <mergeCell ref="B270:Z270"/>
    <mergeCell ref="B271:Z271"/>
    <mergeCell ref="B272:Z272"/>
    <mergeCell ref="B319:Z319"/>
    <mergeCell ref="B320:Z320"/>
    <mergeCell ref="B123:Z123"/>
    <mergeCell ref="B124:Z124"/>
    <mergeCell ref="B194:Z194"/>
    <mergeCell ref="B195:Z195"/>
    <mergeCell ref="B196:Z196"/>
    <mergeCell ref="B197:Z197"/>
    <mergeCell ref="B44:Z44"/>
    <mergeCell ref="B45:Z45"/>
    <mergeCell ref="B119:Z119"/>
    <mergeCell ref="B120:Z120"/>
    <mergeCell ref="B121:Z121"/>
    <mergeCell ref="B122:Z122"/>
    <mergeCell ref="B9:Z9"/>
    <mergeCell ref="B10:Z10"/>
    <mergeCell ref="B40:Z40"/>
    <mergeCell ref="B41:Z41"/>
    <mergeCell ref="B42:Z42"/>
    <mergeCell ref="B43:Z43"/>
    <mergeCell ref="A1:A2"/>
    <mergeCell ref="B1:Z1"/>
    <mergeCell ref="B2:Z2"/>
    <mergeCell ref="B3:Z3"/>
    <mergeCell ref="A4:A470"/>
    <mergeCell ref="B4:Z4"/>
    <mergeCell ref="B5:Z5"/>
    <mergeCell ref="B6:Z6"/>
    <mergeCell ref="B7:Z7"/>
    <mergeCell ref="B8:Z8"/>
    <mergeCell ref="D470:F470"/>
    <mergeCell ref="H470:J470"/>
    <mergeCell ref="L470:N470"/>
    <mergeCell ref="P470:R470"/>
    <mergeCell ref="T470:V470"/>
    <mergeCell ref="X470:Z470"/>
    <mergeCell ref="Z467:Z468"/>
    <mergeCell ref="D469:F469"/>
    <mergeCell ref="H469:J469"/>
    <mergeCell ref="L469:N469"/>
    <mergeCell ref="P469:R469"/>
    <mergeCell ref="T469:V469"/>
    <mergeCell ref="X469:Z469"/>
    <mergeCell ref="T467:T468"/>
    <mergeCell ref="U467:U468"/>
    <mergeCell ref="V467:V468"/>
    <mergeCell ref="W467:W468"/>
    <mergeCell ref="X467:X468"/>
    <mergeCell ref="Y467:Y468"/>
    <mergeCell ref="N467:N468"/>
    <mergeCell ref="O467:O468"/>
    <mergeCell ref="P467:P468"/>
    <mergeCell ref="Q467:Q468"/>
    <mergeCell ref="R467:R468"/>
    <mergeCell ref="S467:S468"/>
    <mergeCell ref="H467:H468"/>
    <mergeCell ref="I467:I468"/>
    <mergeCell ref="J467:J468"/>
    <mergeCell ref="K467:K468"/>
    <mergeCell ref="L467:L468"/>
    <mergeCell ref="M467:M468"/>
    <mergeCell ref="V465:V466"/>
    <mergeCell ref="W465:W466"/>
    <mergeCell ref="X465:Y466"/>
    <mergeCell ref="Z465:Z466"/>
    <mergeCell ref="B467:B468"/>
    <mergeCell ref="C467:C468"/>
    <mergeCell ref="D467:D468"/>
    <mergeCell ref="E467:E468"/>
    <mergeCell ref="F467:F468"/>
    <mergeCell ref="G467:G468"/>
    <mergeCell ref="N465:N466"/>
    <mergeCell ref="O465:O466"/>
    <mergeCell ref="P465:Q466"/>
    <mergeCell ref="R465:R466"/>
    <mergeCell ref="S465:S466"/>
    <mergeCell ref="T465:U466"/>
    <mergeCell ref="Z463:Z464"/>
    <mergeCell ref="B465:B466"/>
    <mergeCell ref="C465:C466"/>
    <mergeCell ref="D465:E466"/>
    <mergeCell ref="F465:F466"/>
    <mergeCell ref="G465:G466"/>
    <mergeCell ref="H465:I466"/>
    <mergeCell ref="J465:J466"/>
    <mergeCell ref="K465:K466"/>
    <mergeCell ref="L465:M466"/>
    <mergeCell ref="R463:R464"/>
    <mergeCell ref="S463:S464"/>
    <mergeCell ref="T463:U464"/>
    <mergeCell ref="V463:V464"/>
    <mergeCell ref="W463:W464"/>
    <mergeCell ref="X463:Y464"/>
    <mergeCell ref="J463:J464"/>
    <mergeCell ref="K463:K464"/>
    <mergeCell ref="L463:M464"/>
    <mergeCell ref="N463:N464"/>
    <mergeCell ref="O463:O464"/>
    <mergeCell ref="P463:Q464"/>
    <mergeCell ref="B463:B464"/>
    <mergeCell ref="C463:C464"/>
    <mergeCell ref="D463:E464"/>
    <mergeCell ref="F463:F464"/>
    <mergeCell ref="G463:G464"/>
    <mergeCell ref="H463:I464"/>
    <mergeCell ref="V460:V461"/>
    <mergeCell ref="W460:W461"/>
    <mergeCell ref="X460:Y461"/>
    <mergeCell ref="Z460:Z461"/>
    <mergeCell ref="D462:F462"/>
    <mergeCell ref="H462:J462"/>
    <mergeCell ref="L462:N462"/>
    <mergeCell ref="P462:R462"/>
    <mergeCell ref="T462:V462"/>
    <mergeCell ref="X462:Z462"/>
    <mergeCell ref="N460:N461"/>
    <mergeCell ref="O460:O461"/>
    <mergeCell ref="P460:Q461"/>
    <mergeCell ref="R460:R461"/>
    <mergeCell ref="S460:S461"/>
    <mergeCell ref="T460:U461"/>
    <mergeCell ref="Z458:Z459"/>
    <mergeCell ref="B460:B461"/>
    <mergeCell ref="C460:C461"/>
    <mergeCell ref="D460:E461"/>
    <mergeCell ref="F460:F461"/>
    <mergeCell ref="G460:G461"/>
    <mergeCell ref="H460:I461"/>
    <mergeCell ref="J460:J461"/>
    <mergeCell ref="K460:K461"/>
    <mergeCell ref="L460:M461"/>
    <mergeCell ref="R458:R459"/>
    <mergeCell ref="S458:S459"/>
    <mergeCell ref="T458:U459"/>
    <mergeCell ref="V458:V459"/>
    <mergeCell ref="W458:W459"/>
    <mergeCell ref="X458:Y459"/>
    <mergeCell ref="J458:J459"/>
    <mergeCell ref="K458:K459"/>
    <mergeCell ref="L458:M459"/>
    <mergeCell ref="N458:N459"/>
    <mergeCell ref="O458:O459"/>
    <mergeCell ref="P458:Q459"/>
    <mergeCell ref="V456:V457"/>
    <mergeCell ref="W456:W457"/>
    <mergeCell ref="X456:Y457"/>
    <mergeCell ref="Z456:Z457"/>
    <mergeCell ref="B458:B459"/>
    <mergeCell ref="C458:C459"/>
    <mergeCell ref="D458:E459"/>
    <mergeCell ref="F458:F459"/>
    <mergeCell ref="G458:G459"/>
    <mergeCell ref="H458:I459"/>
    <mergeCell ref="N456:N457"/>
    <mergeCell ref="O456:O457"/>
    <mergeCell ref="P456:Q457"/>
    <mergeCell ref="R456:R457"/>
    <mergeCell ref="S456:S457"/>
    <mergeCell ref="T456:U457"/>
    <mergeCell ref="Z454:Z455"/>
    <mergeCell ref="B456:B457"/>
    <mergeCell ref="C456:C457"/>
    <mergeCell ref="D456:E457"/>
    <mergeCell ref="F456:F457"/>
    <mergeCell ref="G456:G457"/>
    <mergeCell ref="H456:I457"/>
    <mergeCell ref="J456:J457"/>
    <mergeCell ref="K456:K457"/>
    <mergeCell ref="L456:M457"/>
    <mergeCell ref="R454:R455"/>
    <mergeCell ref="S454:S455"/>
    <mergeCell ref="T454:U455"/>
    <mergeCell ref="V454:V455"/>
    <mergeCell ref="W454:W455"/>
    <mergeCell ref="X454:Y455"/>
    <mergeCell ref="J454:J455"/>
    <mergeCell ref="K454:K455"/>
    <mergeCell ref="L454:M455"/>
    <mergeCell ref="N454:N455"/>
    <mergeCell ref="O454:O455"/>
    <mergeCell ref="P454:Q455"/>
    <mergeCell ref="V452:V453"/>
    <mergeCell ref="W452:W453"/>
    <mergeCell ref="X452:Y453"/>
    <mergeCell ref="Z452:Z453"/>
    <mergeCell ref="B454:B455"/>
    <mergeCell ref="C454:C455"/>
    <mergeCell ref="D454:E455"/>
    <mergeCell ref="F454:F455"/>
    <mergeCell ref="G454:G455"/>
    <mergeCell ref="H454:I455"/>
    <mergeCell ref="N452:N453"/>
    <mergeCell ref="O452:O453"/>
    <mergeCell ref="P452:Q453"/>
    <mergeCell ref="R452:R453"/>
    <mergeCell ref="S452:S453"/>
    <mergeCell ref="T452:U453"/>
    <mergeCell ref="Z450:Z451"/>
    <mergeCell ref="B452:B453"/>
    <mergeCell ref="C452:C453"/>
    <mergeCell ref="D452:E453"/>
    <mergeCell ref="F452:F453"/>
    <mergeCell ref="G452:G453"/>
    <mergeCell ref="H452:I453"/>
    <mergeCell ref="J452:J453"/>
    <mergeCell ref="K452:K453"/>
    <mergeCell ref="L452:M453"/>
    <mergeCell ref="R450:R451"/>
    <mergeCell ref="S450:S451"/>
    <mergeCell ref="T450:U451"/>
    <mergeCell ref="V450:V451"/>
    <mergeCell ref="W450:W451"/>
    <mergeCell ref="X450:Y451"/>
    <mergeCell ref="J450:J451"/>
    <mergeCell ref="K450:K451"/>
    <mergeCell ref="L450:M451"/>
    <mergeCell ref="N450:N451"/>
    <mergeCell ref="O450:O451"/>
    <mergeCell ref="P450:Q451"/>
    <mergeCell ref="B450:B451"/>
    <mergeCell ref="C450:C451"/>
    <mergeCell ref="D450:E451"/>
    <mergeCell ref="F450:F451"/>
    <mergeCell ref="G450:G451"/>
    <mergeCell ref="H450:I451"/>
    <mergeCell ref="Z447:Z448"/>
    <mergeCell ref="D449:F449"/>
    <mergeCell ref="H449:J449"/>
    <mergeCell ref="L449:N449"/>
    <mergeCell ref="P449:R449"/>
    <mergeCell ref="T449:V449"/>
    <mergeCell ref="X449:Z449"/>
    <mergeCell ref="R447:R448"/>
    <mergeCell ref="S447:S448"/>
    <mergeCell ref="T447:U448"/>
    <mergeCell ref="V447:V448"/>
    <mergeCell ref="W447:W448"/>
    <mergeCell ref="X447:Y448"/>
    <mergeCell ref="J447:J448"/>
    <mergeCell ref="K447:K448"/>
    <mergeCell ref="L447:M448"/>
    <mergeCell ref="N447:N448"/>
    <mergeCell ref="O447:O448"/>
    <mergeCell ref="P447:Q448"/>
    <mergeCell ref="V445:V446"/>
    <mergeCell ref="W445:W446"/>
    <mergeCell ref="X445:Y446"/>
    <mergeCell ref="Z445:Z446"/>
    <mergeCell ref="B447:B448"/>
    <mergeCell ref="C447:C448"/>
    <mergeCell ref="D447:E448"/>
    <mergeCell ref="F447:F448"/>
    <mergeCell ref="G447:G448"/>
    <mergeCell ref="H447:I448"/>
    <mergeCell ref="N445:N446"/>
    <mergeCell ref="O445:O446"/>
    <mergeCell ref="P445:Q446"/>
    <mergeCell ref="R445:R446"/>
    <mergeCell ref="S445:S446"/>
    <mergeCell ref="T445:U446"/>
    <mergeCell ref="Z443:Z444"/>
    <mergeCell ref="B445:B446"/>
    <mergeCell ref="C445:C446"/>
    <mergeCell ref="D445:E446"/>
    <mergeCell ref="F445:F446"/>
    <mergeCell ref="G445:G446"/>
    <mergeCell ref="H445:I446"/>
    <mergeCell ref="J445:J446"/>
    <mergeCell ref="K445:K446"/>
    <mergeCell ref="L445:M446"/>
    <mergeCell ref="R443:R444"/>
    <mergeCell ref="S443:S444"/>
    <mergeCell ref="T443:U444"/>
    <mergeCell ref="V443:V444"/>
    <mergeCell ref="W443:W444"/>
    <mergeCell ref="X443:Y444"/>
    <mergeCell ref="J443:J444"/>
    <mergeCell ref="K443:K444"/>
    <mergeCell ref="L443:M444"/>
    <mergeCell ref="N443:N444"/>
    <mergeCell ref="O443:O444"/>
    <mergeCell ref="P443:Q444"/>
    <mergeCell ref="B443:B444"/>
    <mergeCell ref="C443:C444"/>
    <mergeCell ref="D443:E444"/>
    <mergeCell ref="F443:F444"/>
    <mergeCell ref="G443:G444"/>
    <mergeCell ref="H443:I444"/>
    <mergeCell ref="D442:F442"/>
    <mergeCell ref="H442:J442"/>
    <mergeCell ref="L442:N442"/>
    <mergeCell ref="P442:R442"/>
    <mergeCell ref="T442:V442"/>
    <mergeCell ref="X442:Z442"/>
    <mergeCell ref="U440:U441"/>
    <mergeCell ref="V440:V441"/>
    <mergeCell ref="W440:W441"/>
    <mergeCell ref="X440:X441"/>
    <mergeCell ref="Y440:Y441"/>
    <mergeCell ref="Z440:Z441"/>
    <mergeCell ref="O440:O441"/>
    <mergeCell ref="P440:P441"/>
    <mergeCell ref="Q440:Q441"/>
    <mergeCell ref="R440:R441"/>
    <mergeCell ref="S440:S441"/>
    <mergeCell ref="T440:T441"/>
    <mergeCell ref="I440:I441"/>
    <mergeCell ref="J440:J441"/>
    <mergeCell ref="K440:K441"/>
    <mergeCell ref="L440:L441"/>
    <mergeCell ref="M440:M441"/>
    <mergeCell ref="N440:N441"/>
    <mergeCell ref="C440:C441"/>
    <mergeCell ref="D440:D441"/>
    <mergeCell ref="E440:E441"/>
    <mergeCell ref="F440:F441"/>
    <mergeCell ref="G440:G441"/>
    <mergeCell ref="H440:H441"/>
    <mergeCell ref="D439:F439"/>
    <mergeCell ref="H439:J439"/>
    <mergeCell ref="L439:N439"/>
    <mergeCell ref="P439:R439"/>
    <mergeCell ref="T439:V439"/>
    <mergeCell ref="X439:Z439"/>
    <mergeCell ref="B436:Z436"/>
    <mergeCell ref="D438:F438"/>
    <mergeCell ref="H438:J438"/>
    <mergeCell ref="L438:N438"/>
    <mergeCell ref="P438:R438"/>
    <mergeCell ref="T438:V438"/>
    <mergeCell ref="X438:Z438"/>
    <mergeCell ref="Z429:Z430"/>
    <mergeCell ref="D431:F431"/>
    <mergeCell ref="H431:J431"/>
    <mergeCell ref="L431:N431"/>
    <mergeCell ref="P431:R431"/>
    <mergeCell ref="T431:V431"/>
    <mergeCell ref="X431:Z431"/>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V427:V428"/>
    <mergeCell ref="W427:W428"/>
    <mergeCell ref="X427:Y428"/>
    <mergeCell ref="Z427:Z428"/>
    <mergeCell ref="B429:B430"/>
    <mergeCell ref="C429:C430"/>
    <mergeCell ref="D429:D430"/>
    <mergeCell ref="E429:E430"/>
    <mergeCell ref="F429:F430"/>
    <mergeCell ref="G429:G430"/>
    <mergeCell ref="N427:N428"/>
    <mergeCell ref="O427:O428"/>
    <mergeCell ref="P427:Q428"/>
    <mergeCell ref="R427:R428"/>
    <mergeCell ref="S427:S428"/>
    <mergeCell ref="T427:U428"/>
    <mergeCell ref="Z425:Z426"/>
    <mergeCell ref="B427:B428"/>
    <mergeCell ref="C427:C428"/>
    <mergeCell ref="D427:E428"/>
    <mergeCell ref="F427:F428"/>
    <mergeCell ref="G427:G428"/>
    <mergeCell ref="H427:I428"/>
    <mergeCell ref="J427:J428"/>
    <mergeCell ref="K427:K428"/>
    <mergeCell ref="L427:M428"/>
    <mergeCell ref="R425:R426"/>
    <mergeCell ref="S425:S426"/>
    <mergeCell ref="T425:U426"/>
    <mergeCell ref="V425:V426"/>
    <mergeCell ref="W425:W426"/>
    <mergeCell ref="X425:Y426"/>
    <mergeCell ref="J425:J426"/>
    <mergeCell ref="K425:K426"/>
    <mergeCell ref="L425:M426"/>
    <mergeCell ref="N425:N426"/>
    <mergeCell ref="O425:O426"/>
    <mergeCell ref="P425:Q426"/>
    <mergeCell ref="B425:B426"/>
    <mergeCell ref="C425:C426"/>
    <mergeCell ref="D425:E426"/>
    <mergeCell ref="F425:F426"/>
    <mergeCell ref="G425:G426"/>
    <mergeCell ref="H425:I426"/>
    <mergeCell ref="V422:V423"/>
    <mergeCell ref="W422:W423"/>
    <mergeCell ref="X422:Y423"/>
    <mergeCell ref="Z422:Z423"/>
    <mergeCell ref="D424:F424"/>
    <mergeCell ref="H424:J424"/>
    <mergeCell ref="L424:N424"/>
    <mergeCell ref="P424:R424"/>
    <mergeCell ref="T424:V424"/>
    <mergeCell ref="X424:Z424"/>
    <mergeCell ref="N422:N423"/>
    <mergeCell ref="O422:O423"/>
    <mergeCell ref="P422:Q423"/>
    <mergeCell ref="R422:R423"/>
    <mergeCell ref="S422:S423"/>
    <mergeCell ref="T422:U423"/>
    <mergeCell ref="Z420:Z421"/>
    <mergeCell ref="B422:B423"/>
    <mergeCell ref="C422:C423"/>
    <mergeCell ref="D422:E423"/>
    <mergeCell ref="F422:F423"/>
    <mergeCell ref="G422:G423"/>
    <mergeCell ref="H422:I423"/>
    <mergeCell ref="J422:J423"/>
    <mergeCell ref="K422:K423"/>
    <mergeCell ref="L422:M423"/>
    <mergeCell ref="R420:R421"/>
    <mergeCell ref="S420:S421"/>
    <mergeCell ref="T420:U421"/>
    <mergeCell ref="V420:V421"/>
    <mergeCell ref="W420:W421"/>
    <mergeCell ref="X420:Y421"/>
    <mergeCell ref="J420:J421"/>
    <mergeCell ref="K420:K421"/>
    <mergeCell ref="L420:M421"/>
    <mergeCell ref="N420:N421"/>
    <mergeCell ref="O420:O421"/>
    <mergeCell ref="P420:Q421"/>
    <mergeCell ref="V418:V419"/>
    <mergeCell ref="W418:W419"/>
    <mergeCell ref="X418:Y419"/>
    <mergeCell ref="Z418:Z419"/>
    <mergeCell ref="B420:B421"/>
    <mergeCell ref="C420:C421"/>
    <mergeCell ref="D420:E421"/>
    <mergeCell ref="F420:F421"/>
    <mergeCell ref="G420:G421"/>
    <mergeCell ref="H420:I421"/>
    <mergeCell ref="N418:N419"/>
    <mergeCell ref="O418:O419"/>
    <mergeCell ref="P418:Q419"/>
    <mergeCell ref="R418:R419"/>
    <mergeCell ref="S418:S419"/>
    <mergeCell ref="T418:U419"/>
    <mergeCell ref="Z416:Z417"/>
    <mergeCell ref="B418:B419"/>
    <mergeCell ref="C418:C419"/>
    <mergeCell ref="D418:E419"/>
    <mergeCell ref="F418:F419"/>
    <mergeCell ref="G418:G419"/>
    <mergeCell ref="H418:I419"/>
    <mergeCell ref="J418:J419"/>
    <mergeCell ref="K418:K419"/>
    <mergeCell ref="L418:M419"/>
    <mergeCell ref="R416:R417"/>
    <mergeCell ref="S416:S417"/>
    <mergeCell ref="T416:U417"/>
    <mergeCell ref="V416:V417"/>
    <mergeCell ref="W416:W417"/>
    <mergeCell ref="X416:Y417"/>
    <mergeCell ref="J416:J417"/>
    <mergeCell ref="K416:K417"/>
    <mergeCell ref="L416:M417"/>
    <mergeCell ref="N416:N417"/>
    <mergeCell ref="O416:O417"/>
    <mergeCell ref="P416:Q417"/>
    <mergeCell ref="V414:V415"/>
    <mergeCell ref="W414:W415"/>
    <mergeCell ref="X414:Y415"/>
    <mergeCell ref="Z414:Z415"/>
    <mergeCell ref="B416:B417"/>
    <mergeCell ref="C416:C417"/>
    <mergeCell ref="D416:E417"/>
    <mergeCell ref="F416:F417"/>
    <mergeCell ref="G416:G417"/>
    <mergeCell ref="H416:I417"/>
    <mergeCell ref="N414:N415"/>
    <mergeCell ref="O414:O415"/>
    <mergeCell ref="P414:Q415"/>
    <mergeCell ref="R414:R415"/>
    <mergeCell ref="S414:S415"/>
    <mergeCell ref="T414:U415"/>
    <mergeCell ref="Z412:Z413"/>
    <mergeCell ref="B414:B415"/>
    <mergeCell ref="C414:C415"/>
    <mergeCell ref="D414:E415"/>
    <mergeCell ref="F414:F415"/>
    <mergeCell ref="G414:G415"/>
    <mergeCell ref="H414:I415"/>
    <mergeCell ref="J414:J415"/>
    <mergeCell ref="K414:K415"/>
    <mergeCell ref="L414:M415"/>
    <mergeCell ref="R412:R413"/>
    <mergeCell ref="S412:S413"/>
    <mergeCell ref="T412:U413"/>
    <mergeCell ref="V412:V413"/>
    <mergeCell ref="W412:W413"/>
    <mergeCell ref="X412:Y413"/>
    <mergeCell ref="J412:J413"/>
    <mergeCell ref="K412:K413"/>
    <mergeCell ref="L412:M413"/>
    <mergeCell ref="N412:N413"/>
    <mergeCell ref="O412:O413"/>
    <mergeCell ref="P412:Q413"/>
    <mergeCell ref="B412:B413"/>
    <mergeCell ref="C412:C413"/>
    <mergeCell ref="D412:E413"/>
    <mergeCell ref="F412:F413"/>
    <mergeCell ref="G412:G413"/>
    <mergeCell ref="H412:I413"/>
    <mergeCell ref="V409:V410"/>
    <mergeCell ref="W409:W410"/>
    <mergeCell ref="X409:Y410"/>
    <mergeCell ref="Z409:Z410"/>
    <mergeCell ref="D411:F411"/>
    <mergeCell ref="H411:J411"/>
    <mergeCell ref="L411:N411"/>
    <mergeCell ref="P411:R411"/>
    <mergeCell ref="T411:V411"/>
    <mergeCell ref="X411:Z411"/>
    <mergeCell ref="N409:N410"/>
    <mergeCell ref="O409:O410"/>
    <mergeCell ref="P409:Q410"/>
    <mergeCell ref="R409:R410"/>
    <mergeCell ref="S409:S410"/>
    <mergeCell ref="T409:U410"/>
    <mergeCell ref="Z407:Z408"/>
    <mergeCell ref="B409:B410"/>
    <mergeCell ref="C409:C410"/>
    <mergeCell ref="D409:E410"/>
    <mergeCell ref="F409:F410"/>
    <mergeCell ref="G409:G410"/>
    <mergeCell ref="H409:I410"/>
    <mergeCell ref="J409:J410"/>
    <mergeCell ref="K409:K410"/>
    <mergeCell ref="L409:M410"/>
    <mergeCell ref="R407:R408"/>
    <mergeCell ref="S407:S408"/>
    <mergeCell ref="T407:U408"/>
    <mergeCell ref="V407:V408"/>
    <mergeCell ref="W407:W408"/>
    <mergeCell ref="X407:Y408"/>
    <mergeCell ref="J407:J408"/>
    <mergeCell ref="K407:K408"/>
    <mergeCell ref="L407:M408"/>
    <mergeCell ref="N407:N408"/>
    <mergeCell ref="O407:O408"/>
    <mergeCell ref="P407:Q408"/>
    <mergeCell ref="V405:V406"/>
    <mergeCell ref="W405:W406"/>
    <mergeCell ref="X405:Y406"/>
    <mergeCell ref="Z405:Z406"/>
    <mergeCell ref="B407:B408"/>
    <mergeCell ref="C407:C408"/>
    <mergeCell ref="D407:E408"/>
    <mergeCell ref="F407:F408"/>
    <mergeCell ref="G407:G408"/>
    <mergeCell ref="H407:I408"/>
    <mergeCell ref="N405:N406"/>
    <mergeCell ref="O405:O406"/>
    <mergeCell ref="P405:Q406"/>
    <mergeCell ref="R405:R406"/>
    <mergeCell ref="S405:S406"/>
    <mergeCell ref="T405:U406"/>
    <mergeCell ref="Z403:Z404"/>
    <mergeCell ref="B405:B406"/>
    <mergeCell ref="C405:C406"/>
    <mergeCell ref="D405:E406"/>
    <mergeCell ref="F405:F406"/>
    <mergeCell ref="G405:G406"/>
    <mergeCell ref="H405:I406"/>
    <mergeCell ref="J405:J406"/>
    <mergeCell ref="K405:K406"/>
    <mergeCell ref="L405:M406"/>
    <mergeCell ref="R403:R404"/>
    <mergeCell ref="S403:S404"/>
    <mergeCell ref="T403:U404"/>
    <mergeCell ref="V403:V404"/>
    <mergeCell ref="W403:W404"/>
    <mergeCell ref="X403:Y404"/>
    <mergeCell ref="J403:J404"/>
    <mergeCell ref="K403:K404"/>
    <mergeCell ref="L403:M404"/>
    <mergeCell ref="N403:N404"/>
    <mergeCell ref="O403:O404"/>
    <mergeCell ref="P403:Q404"/>
    <mergeCell ref="B403:B404"/>
    <mergeCell ref="C403:C404"/>
    <mergeCell ref="D403:E404"/>
    <mergeCell ref="F403:F404"/>
    <mergeCell ref="G403:G404"/>
    <mergeCell ref="H403:I404"/>
    <mergeCell ref="Z400:Z401"/>
    <mergeCell ref="D402:F402"/>
    <mergeCell ref="H402:J402"/>
    <mergeCell ref="L402:N402"/>
    <mergeCell ref="P402:R402"/>
    <mergeCell ref="T402:V402"/>
    <mergeCell ref="X402:Z402"/>
    <mergeCell ref="T400:T401"/>
    <mergeCell ref="U400:U401"/>
    <mergeCell ref="V400:V401"/>
    <mergeCell ref="W400:W401"/>
    <mergeCell ref="X400:X401"/>
    <mergeCell ref="Y400:Y401"/>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X398:Z398"/>
    <mergeCell ref="D399:F399"/>
    <mergeCell ref="H399:J399"/>
    <mergeCell ref="L399:N399"/>
    <mergeCell ref="P399:R399"/>
    <mergeCell ref="T399:V399"/>
    <mergeCell ref="X399:Z399"/>
    <mergeCell ref="W369:W370"/>
    <mergeCell ref="X369:X370"/>
    <mergeCell ref="Y369:Y370"/>
    <mergeCell ref="Z369:Z370"/>
    <mergeCell ref="B396:Z396"/>
    <mergeCell ref="D398:F398"/>
    <mergeCell ref="H398:J398"/>
    <mergeCell ref="L398:N398"/>
    <mergeCell ref="P398:R398"/>
    <mergeCell ref="T398:V398"/>
    <mergeCell ref="Q369:Q370"/>
    <mergeCell ref="R369:R370"/>
    <mergeCell ref="S369:S370"/>
    <mergeCell ref="T369:T370"/>
    <mergeCell ref="U369:U370"/>
    <mergeCell ref="V369:V370"/>
    <mergeCell ref="K369:K370"/>
    <mergeCell ref="L369:L370"/>
    <mergeCell ref="M369:M370"/>
    <mergeCell ref="N369:N370"/>
    <mergeCell ref="O369:O370"/>
    <mergeCell ref="P369:P370"/>
    <mergeCell ref="Z367:Z368"/>
    <mergeCell ref="B369:B370"/>
    <mergeCell ref="C369:C370"/>
    <mergeCell ref="D369:D370"/>
    <mergeCell ref="E369:E370"/>
    <mergeCell ref="F369:F370"/>
    <mergeCell ref="G369:G370"/>
    <mergeCell ref="H369:H370"/>
    <mergeCell ref="I369:I370"/>
    <mergeCell ref="J369:J370"/>
    <mergeCell ref="R367:R368"/>
    <mergeCell ref="S367:S368"/>
    <mergeCell ref="T367:U368"/>
    <mergeCell ref="V367:V368"/>
    <mergeCell ref="W367:W368"/>
    <mergeCell ref="X367:Y368"/>
    <mergeCell ref="J367:J368"/>
    <mergeCell ref="K367:K368"/>
    <mergeCell ref="L367:M368"/>
    <mergeCell ref="N367:N368"/>
    <mergeCell ref="O367:O368"/>
    <mergeCell ref="P367:Q368"/>
    <mergeCell ref="V365:V366"/>
    <mergeCell ref="W365:W366"/>
    <mergeCell ref="X365:Y366"/>
    <mergeCell ref="Z365:Z366"/>
    <mergeCell ref="B367:B368"/>
    <mergeCell ref="C367:C368"/>
    <mergeCell ref="D367:E368"/>
    <mergeCell ref="F367:F368"/>
    <mergeCell ref="G367:G368"/>
    <mergeCell ref="H367:I368"/>
    <mergeCell ref="N365:N366"/>
    <mergeCell ref="O365:O366"/>
    <mergeCell ref="P365:Q366"/>
    <mergeCell ref="R365:R366"/>
    <mergeCell ref="S365:S366"/>
    <mergeCell ref="T365:U366"/>
    <mergeCell ref="Z363:Z364"/>
    <mergeCell ref="B365:B366"/>
    <mergeCell ref="C365:C366"/>
    <mergeCell ref="D365:E366"/>
    <mergeCell ref="F365:F366"/>
    <mergeCell ref="G365:G366"/>
    <mergeCell ref="H365:I366"/>
    <mergeCell ref="J365:J366"/>
    <mergeCell ref="K365:K366"/>
    <mergeCell ref="L365:M366"/>
    <mergeCell ref="R363:R364"/>
    <mergeCell ref="S363:S364"/>
    <mergeCell ref="T363:U364"/>
    <mergeCell ref="V363:V364"/>
    <mergeCell ref="W363:W364"/>
    <mergeCell ref="X363:Y364"/>
    <mergeCell ref="J363:J364"/>
    <mergeCell ref="K363:K364"/>
    <mergeCell ref="L363:M364"/>
    <mergeCell ref="N363:N364"/>
    <mergeCell ref="O363:O364"/>
    <mergeCell ref="P363:Q364"/>
    <mergeCell ref="B363:B364"/>
    <mergeCell ref="C363:C364"/>
    <mergeCell ref="D363:E364"/>
    <mergeCell ref="F363:F364"/>
    <mergeCell ref="G363:G364"/>
    <mergeCell ref="H363:I364"/>
    <mergeCell ref="Z360:Z361"/>
    <mergeCell ref="D362:F362"/>
    <mergeCell ref="H362:J362"/>
    <mergeCell ref="L362:N362"/>
    <mergeCell ref="P362:R362"/>
    <mergeCell ref="T362:V362"/>
    <mergeCell ref="X362:Z362"/>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V358:V359"/>
    <mergeCell ref="W358:W359"/>
    <mergeCell ref="X358:Y359"/>
    <mergeCell ref="Z358:Z359"/>
    <mergeCell ref="B360:B361"/>
    <mergeCell ref="C360:C361"/>
    <mergeCell ref="D360:D361"/>
    <mergeCell ref="E360:E361"/>
    <mergeCell ref="F360:F361"/>
    <mergeCell ref="G360:G361"/>
    <mergeCell ref="N358:N359"/>
    <mergeCell ref="O358:O359"/>
    <mergeCell ref="P358:Q359"/>
    <mergeCell ref="R358:R359"/>
    <mergeCell ref="S358:S359"/>
    <mergeCell ref="T358:U359"/>
    <mergeCell ref="Z356:Z357"/>
    <mergeCell ref="B358:B359"/>
    <mergeCell ref="C358:C359"/>
    <mergeCell ref="D358:E359"/>
    <mergeCell ref="F358:F359"/>
    <mergeCell ref="G358:G359"/>
    <mergeCell ref="H358:I359"/>
    <mergeCell ref="J358:J359"/>
    <mergeCell ref="K358:K359"/>
    <mergeCell ref="L358:M359"/>
    <mergeCell ref="R356:R357"/>
    <mergeCell ref="S356:S357"/>
    <mergeCell ref="T356:U357"/>
    <mergeCell ref="V356:V357"/>
    <mergeCell ref="W356:W357"/>
    <mergeCell ref="X356:Y357"/>
    <mergeCell ref="J356:J357"/>
    <mergeCell ref="K356:K357"/>
    <mergeCell ref="L356:M357"/>
    <mergeCell ref="N356:N357"/>
    <mergeCell ref="O356:O357"/>
    <mergeCell ref="P356:Q357"/>
    <mergeCell ref="V354:V355"/>
    <mergeCell ref="W354:W355"/>
    <mergeCell ref="X354:Y355"/>
    <mergeCell ref="Z354:Z355"/>
    <mergeCell ref="B356:B357"/>
    <mergeCell ref="C356:C357"/>
    <mergeCell ref="D356:E357"/>
    <mergeCell ref="F356:F357"/>
    <mergeCell ref="G356:G357"/>
    <mergeCell ref="H356:I357"/>
    <mergeCell ref="N354:N355"/>
    <mergeCell ref="O354:O355"/>
    <mergeCell ref="P354:Q355"/>
    <mergeCell ref="R354:R355"/>
    <mergeCell ref="S354:S355"/>
    <mergeCell ref="T354:U355"/>
    <mergeCell ref="Z352:Z353"/>
    <mergeCell ref="B354:B355"/>
    <mergeCell ref="C354:C355"/>
    <mergeCell ref="D354:E355"/>
    <mergeCell ref="F354:F355"/>
    <mergeCell ref="G354:G355"/>
    <mergeCell ref="H354:I355"/>
    <mergeCell ref="J354:J355"/>
    <mergeCell ref="K354:K355"/>
    <mergeCell ref="L354:M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V350:V351"/>
    <mergeCell ref="W350:W351"/>
    <mergeCell ref="X350:Y351"/>
    <mergeCell ref="Z350:Z351"/>
    <mergeCell ref="B352:B353"/>
    <mergeCell ref="C352:C353"/>
    <mergeCell ref="D352:E353"/>
    <mergeCell ref="F352:F353"/>
    <mergeCell ref="G352:G353"/>
    <mergeCell ref="H352:I353"/>
    <mergeCell ref="N350:N351"/>
    <mergeCell ref="O350:O351"/>
    <mergeCell ref="P350:Q351"/>
    <mergeCell ref="R350:R351"/>
    <mergeCell ref="S350:S351"/>
    <mergeCell ref="T350:U351"/>
    <mergeCell ref="Z348:Z349"/>
    <mergeCell ref="B350:B351"/>
    <mergeCell ref="C350:C351"/>
    <mergeCell ref="D350:E351"/>
    <mergeCell ref="F350:F351"/>
    <mergeCell ref="G350:G351"/>
    <mergeCell ref="H350:I351"/>
    <mergeCell ref="J350:J351"/>
    <mergeCell ref="K350:K351"/>
    <mergeCell ref="L350:M351"/>
    <mergeCell ref="R348:R349"/>
    <mergeCell ref="S348:S349"/>
    <mergeCell ref="T348:U349"/>
    <mergeCell ref="V348:V349"/>
    <mergeCell ref="W348:W349"/>
    <mergeCell ref="X348:Y349"/>
    <mergeCell ref="J348:J349"/>
    <mergeCell ref="K348:K349"/>
    <mergeCell ref="L348:M349"/>
    <mergeCell ref="N348:N349"/>
    <mergeCell ref="O348:O349"/>
    <mergeCell ref="P348:Q349"/>
    <mergeCell ref="V346:V347"/>
    <mergeCell ref="W346:W347"/>
    <mergeCell ref="X346:Y347"/>
    <mergeCell ref="Z346:Z347"/>
    <mergeCell ref="B348:B349"/>
    <mergeCell ref="C348:C349"/>
    <mergeCell ref="D348:E349"/>
    <mergeCell ref="F348:F349"/>
    <mergeCell ref="G348:G349"/>
    <mergeCell ref="H348:I349"/>
    <mergeCell ref="N346:N347"/>
    <mergeCell ref="O346:O347"/>
    <mergeCell ref="P346:Q347"/>
    <mergeCell ref="R346:R347"/>
    <mergeCell ref="S346:S347"/>
    <mergeCell ref="T346:U347"/>
    <mergeCell ref="Z344:Z345"/>
    <mergeCell ref="B346:B347"/>
    <mergeCell ref="C346:C347"/>
    <mergeCell ref="D346:E347"/>
    <mergeCell ref="F346:F347"/>
    <mergeCell ref="G346:G347"/>
    <mergeCell ref="H346:I347"/>
    <mergeCell ref="J346:J347"/>
    <mergeCell ref="K346:K347"/>
    <mergeCell ref="L346:M347"/>
    <mergeCell ref="R344:R345"/>
    <mergeCell ref="S344:S345"/>
    <mergeCell ref="T344:U345"/>
    <mergeCell ref="V344:V345"/>
    <mergeCell ref="W344:W345"/>
    <mergeCell ref="X344:Y345"/>
    <mergeCell ref="J344:J345"/>
    <mergeCell ref="K344:K345"/>
    <mergeCell ref="L344:M345"/>
    <mergeCell ref="N344:N345"/>
    <mergeCell ref="O344:O345"/>
    <mergeCell ref="P344:Q345"/>
    <mergeCell ref="V342:V343"/>
    <mergeCell ref="W342:W343"/>
    <mergeCell ref="X342:Y343"/>
    <mergeCell ref="Z342:Z343"/>
    <mergeCell ref="B344:B345"/>
    <mergeCell ref="C344:C345"/>
    <mergeCell ref="D344:E345"/>
    <mergeCell ref="F344:F345"/>
    <mergeCell ref="G344:G345"/>
    <mergeCell ref="H344:I345"/>
    <mergeCell ref="N342:N343"/>
    <mergeCell ref="O342:O343"/>
    <mergeCell ref="P342:Q343"/>
    <mergeCell ref="R342:R343"/>
    <mergeCell ref="S342:S343"/>
    <mergeCell ref="T342:U343"/>
    <mergeCell ref="Z340:Z341"/>
    <mergeCell ref="B342:B343"/>
    <mergeCell ref="C342:C343"/>
    <mergeCell ref="D342:E343"/>
    <mergeCell ref="F342:F343"/>
    <mergeCell ref="G342:G343"/>
    <mergeCell ref="H342:I343"/>
    <mergeCell ref="J342:J343"/>
    <mergeCell ref="K342:K343"/>
    <mergeCell ref="L342:M343"/>
    <mergeCell ref="R340:R341"/>
    <mergeCell ref="S340:S341"/>
    <mergeCell ref="T340:U341"/>
    <mergeCell ref="V340:V341"/>
    <mergeCell ref="W340:W341"/>
    <mergeCell ref="X340:Y341"/>
    <mergeCell ref="J340:J341"/>
    <mergeCell ref="K340:K341"/>
    <mergeCell ref="L340:M341"/>
    <mergeCell ref="N340:N341"/>
    <mergeCell ref="O340:O341"/>
    <mergeCell ref="P340:Q341"/>
    <mergeCell ref="V338:V339"/>
    <mergeCell ref="W338:W339"/>
    <mergeCell ref="X338:Y339"/>
    <mergeCell ref="Z338:Z339"/>
    <mergeCell ref="B340:B341"/>
    <mergeCell ref="C340:C341"/>
    <mergeCell ref="D340:E341"/>
    <mergeCell ref="F340:F341"/>
    <mergeCell ref="G340:G341"/>
    <mergeCell ref="H340:I341"/>
    <mergeCell ref="N338:N339"/>
    <mergeCell ref="O338:O339"/>
    <mergeCell ref="P338:Q339"/>
    <mergeCell ref="R338:R339"/>
    <mergeCell ref="S338:S339"/>
    <mergeCell ref="T338:U339"/>
    <mergeCell ref="Z336:Z337"/>
    <mergeCell ref="B338:B339"/>
    <mergeCell ref="C338:C339"/>
    <mergeCell ref="D338:E339"/>
    <mergeCell ref="F338:F339"/>
    <mergeCell ref="G338:G339"/>
    <mergeCell ref="H338:I339"/>
    <mergeCell ref="J338:J339"/>
    <mergeCell ref="K338:K339"/>
    <mergeCell ref="L338:M339"/>
    <mergeCell ref="R336:R337"/>
    <mergeCell ref="S336:S337"/>
    <mergeCell ref="T336:U337"/>
    <mergeCell ref="V336:V337"/>
    <mergeCell ref="W336:W337"/>
    <mergeCell ref="X336:Y337"/>
    <mergeCell ref="J336:J337"/>
    <mergeCell ref="K336:K337"/>
    <mergeCell ref="L336:M337"/>
    <mergeCell ref="N336:N337"/>
    <mergeCell ref="O336:O337"/>
    <mergeCell ref="P336:Q337"/>
    <mergeCell ref="V334:V335"/>
    <mergeCell ref="W334:W335"/>
    <mergeCell ref="X334:Y335"/>
    <mergeCell ref="Z334:Z335"/>
    <mergeCell ref="B336:B337"/>
    <mergeCell ref="C336:C337"/>
    <mergeCell ref="D336:E337"/>
    <mergeCell ref="F336:F337"/>
    <mergeCell ref="G336:G337"/>
    <mergeCell ref="H336:I337"/>
    <mergeCell ref="N334:N335"/>
    <mergeCell ref="O334:O335"/>
    <mergeCell ref="P334:Q335"/>
    <mergeCell ref="R334:R335"/>
    <mergeCell ref="S334:S335"/>
    <mergeCell ref="T334:U335"/>
    <mergeCell ref="Z332:Z333"/>
    <mergeCell ref="B334:B335"/>
    <mergeCell ref="C334:C335"/>
    <mergeCell ref="D334:E335"/>
    <mergeCell ref="F334:F335"/>
    <mergeCell ref="G334:G335"/>
    <mergeCell ref="H334:I335"/>
    <mergeCell ref="J334:J335"/>
    <mergeCell ref="K334:K335"/>
    <mergeCell ref="L334:M335"/>
    <mergeCell ref="R332:R333"/>
    <mergeCell ref="S332:S333"/>
    <mergeCell ref="T332:U333"/>
    <mergeCell ref="V332:V333"/>
    <mergeCell ref="W332:W333"/>
    <mergeCell ref="X332:Y333"/>
    <mergeCell ref="J332:J333"/>
    <mergeCell ref="K332:K333"/>
    <mergeCell ref="L332:M333"/>
    <mergeCell ref="N332:N333"/>
    <mergeCell ref="O332:O333"/>
    <mergeCell ref="P332:Q333"/>
    <mergeCell ref="B332:B333"/>
    <mergeCell ref="C332:C333"/>
    <mergeCell ref="D332:E333"/>
    <mergeCell ref="F332:F333"/>
    <mergeCell ref="G332:G333"/>
    <mergeCell ref="H332:I333"/>
    <mergeCell ref="Z329:Z330"/>
    <mergeCell ref="D331:F331"/>
    <mergeCell ref="H331:J331"/>
    <mergeCell ref="L331:N331"/>
    <mergeCell ref="P331:R331"/>
    <mergeCell ref="T331:V331"/>
    <mergeCell ref="X331:Z331"/>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X327:Z327"/>
    <mergeCell ref="D328:F328"/>
    <mergeCell ref="H328:J328"/>
    <mergeCell ref="L328:N328"/>
    <mergeCell ref="P328:R328"/>
    <mergeCell ref="T328:V328"/>
    <mergeCell ref="X328:Z328"/>
    <mergeCell ref="W317:W318"/>
    <mergeCell ref="X317:X318"/>
    <mergeCell ref="Y317:Y318"/>
    <mergeCell ref="Z317:Z318"/>
    <mergeCell ref="B325:Z325"/>
    <mergeCell ref="D327:F327"/>
    <mergeCell ref="H327:J327"/>
    <mergeCell ref="L327:N327"/>
    <mergeCell ref="P327:R327"/>
    <mergeCell ref="T327:V327"/>
    <mergeCell ref="Q317:Q318"/>
    <mergeCell ref="R317:R318"/>
    <mergeCell ref="S317:S318"/>
    <mergeCell ref="T317:T318"/>
    <mergeCell ref="U317:U318"/>
    <mergeCell ref="V317:V318"/>
    <mergeCell ref="K317:K318"/>
    <mergeCell ref="L317:L318"/>
    <mergeCell ref="M317:M318"/>
    <mergeCell ref="N317:N318"/>
    <mergeCell ref="O317:O318"/>
    <mergeCell ref="P317:P318"/>
    <mergeCell ref="Z315:Z316"/>
    <mergeCell ref="B317:B318"/>
    <mergeCell ref="C317:C318"/>
    <mergeCell ref="D317:D318"/>
    <mergeCell ref="E317:E318"/>
    <mergeCell ref="F317:F318"/>
    <mergeCell ref="G317:G318"/>
    <mergeCell ref="H317:H318"/>
    <mergeCell ref="I317:I318"/>
    <mergeCell ref="J317:J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B311:B312"/>
    <mergeCell ref="C311:C312"/>
    <mergeCell ref="D311:E312"/>
    <mergeCell ref="F311:F312"/>
    <mergeCell ref="G311:G312"/>
    <mergeCell ref="H311:I312"/>
    <mergeCell ref="Z308:Z309"/>
    <mergeCell ref="D310:F310"/>
    <mergeCell ref="H310:J310"/>
    <mergeCell ref="L310:N310"/>
    <mergeCell ref="P310:R310"/>
    <mergeCell ref="T310:V310"/>
    <mergeCell ref="X310:Z310"/>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V306:V307"/>
    <mergeCell ref="W306:W307"/>
    <mergeCell ref="X306:Y307"/>
    <mergeCell ref="Z306:Z307"/>
    <mergeCell ref="B308:B309"/>
    <mergeCell ref="C308:C309"/>
    <mergeCell ref="D308:D309"/>
    <mergeCell ref="E308:E309"/>
    <mergeCell ref="F308:F309"/>
    <mergeCell ref="G308:G309"/>
    <mergeCell ref="N306:N307"/>
    <mergeCell ref="O306:O307"/>
    <mergeCell ref="P306:Q307"/>
    <mergeCell ref="R306:R307"/>
    <mergeCell ref="S306:S307"/>
    <mergeCell ref="T306:U307"/>
    <mergeCell ref="Z304:Z305"/>
    <mergeCell ref="B306:B307"/>
    <mergeCell ref="C306:C307"/>
    <mergeCell ref="D306:E307"/>
    <mergeCell ref="F306:F307"/>
    <mergeCell ref="G306:G307"/>
    <mergeCell ref="H306:I307"/>
    <mergeCell ref="J306:J307"/>
    <mergeCell ref="K306:K307"/>
    <mergeCell ref="L306:M307"/>
    <mergeCell ref="R304:R305"/>
    <mergeCell ref="S304:S305"/>
    <mergeCell ref="T304:U305"/>
    <mergeCell ref="V304:V305"/>
    <mergeCell ref="W304:W305"/>
    <mergeCell ref="X304:Y305"/>
    <mergeCell ref="J304:J305"/>
    <mergeCell ref="K304:K305"/>
    <mergeCell ref="L304:M305"/>
    <mergeCell ref="N304:N305"/>
    <mergeCell ref="O304:O305"/>
    <mergeCell ref="P304:Q305"/>
    <mergeCell ref="V302:V303"/>
    <mergeCell ref="W302:W303"/>
    <mergeCell ref="X302:Y303"/>
    <mergeCell ref="Z302:Z303"/>
    <mergeCell ref="B304:B305"/>
    <mergeCell ref="C304:C305"/>
    <mergeCell ref="D304:E305"/>
    <mergeCell ref="F304:F305"/>
    <mergeCell ref="G304:G305"/>
    <mergeCell ref="H304:I305"/>
    <mergeCell ref="N302:N303"/>
    <mergeCell ref="O302:O303"/>
    <mergeCell ref="P302:Q303"/>
    <mergeCell ref="R302:R303"/>
    <mergeCell ref="S302:S303"/>
    <mergeCell ref="T302:U303"/>
    <mergeCell ref="Z300:Z301"/>
    <mergeCell ref="B302:B303"/>
    <mergeCell ref="C302:C303"/>
    <mergeCell ref="D302:E303"/>
    <mergeCell ref="F302:F303"/>
    <mergeCell ref="G302:G303"/>
    <mergeCell ref="H302:I303"/>
    <mergeCell ref="J302:J303"/>
    <mergeCell ref="K302:K303"/>
    <mergeCell ref="L302:M303"/>
    <mergeCell ref="R300:R301"/>
    <mergeCell ref="S300:S301"/>
    <mergeCell ref="T300:U301"/>
    <mergeCell ref="V300:V301"/>
    <mergeCell ref="W300:W301"/>
    <mergeCell ref="X300:Y301"/>
    <mergeCell ref="J300:J301"/>
    <mergeCell ref="K300:K301"/>
    <mergeCell ref="L300:M301"/>
    <mergeCell ref="N300:N301"/>
    <mergeCell ref="O300:O301"/>
    <mergeCell ref="P300:Q301"/>
    <mergeCell ref="V298:V299"/>
    <mergeCell ref="W298:W299"/>
    <mergeCell ref="X298:Y299"/>
    <mergeCell ref="Z298:Z299"/>
    <mergeCell ref="B300:B301"/>
    <mergeCell ref="C300:C301"/>
    <mergeCell ref="D300:E301"/>
    <mergeCell ref="F300:F301"/>
    <mergeCell ref="G300:G301"/>
    <mergeCell ref="H300:I301"/>
    <mergeCell ref="N298:N299"/>
    <mergeCell ref="O298:O299"/>
    <mergeCell ref="P298:Q299"/>
    <mergeCell ref="R298:R299"/>
    <mergeCell ref="S298:S299"/>
    <mergeCell ref="T298:U299"/>
    <mergeCell ref="Z296:Z297"/>
    <mergeCell ref="B298:B299"/>
    <mergeCell ref="C298:C299"/>
    <mergeCell ref="D298:E299"/>
    <mergeCell ref="F298:F299"/>
    <mergeCell ref="G298:G299"/>
    <mergeCell ref="H298:I299"/>
    <mergeCell ref="J298:J299"/>
    <mergeCell ref="K298:K299"/>
    <mergeCell ref="L298:M299"/>
    <mergeCell ref="R296:R297"/>
    <mergeCell ref="S296:S297"/>
    <mergeCell ref="T296:U297"/>
    <mergeCell ref="V296:V297"/>
    <mergeCell ref="W296:W297"/>
    <mergeCell ref="X296:Y297"/>
    <mergeCell ref="J296:J297"/>
    <mergeCell ref="K296:K297"/>
    <mergeCell ref="L296:M297"/>
    <mergeCell ref="N296:N297"/>
    <mergeCell ref="O296:O297"/>
    <mergeCell ref="P296:Q297"/>
    <mergeCell ref="V294:V295"/>
    <mergeCell ref="W294:W295"/>
    <mergeCell ref="X294:Y295"/>
    <mergeCell ref="Z294:Z295"/>
    <mergeCell ref="B296:B297"/>
    <mergeCell ref="C296:C297"/>
    <mergeCell ref="D296:E297"/>
    <mergeCell ref="F296:F297"/>
    <mergeCell ref="G296:G297"/>
    <mergeCell ref="H296:I297"/>
    <mergeCell ref="N294:N295"/>
    <mergeCell ref="O294:O295"/>
    <mergeCell ref="P294:Q295"/>
    <mergeCell ref="R294:R295"/>
    <mergeCell ref="S294:S295"/>
    <mergeCell ref="T294:U295"/>
    <mergeCell ref="Z292:Z293"/>
    <mergeCell ref="B294:B295"/>
    <mergeCell ref="C294:C295"/>
    <mergeCell ref="D294:E295"/>
    <mergeCell ref="F294:F295"/>
    <mergeCell ref="G294:G295"/>
    <mergeCell ref="H294:I295"/>
    <mergeCell ref="J294:J295"/>
    <mergeCell ref="K294:K295"/>
    <mergeCell ref="L294:M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V286:V287"/>
    <mergeCell ref="W286:W287"/>
    <mergeCell ref="X286:Y287"/>
    <mergeCell ref="Z286:Z287"/>
    <mergeCell ref="B288:B289"/>
    <mergeCell ref="C288:C289"/>
    <mergeCell ref="D288:E289"/>
    <mergeCell ref="F288:F289"/>
    <mergeCell ref="G288:G289"/>
    <mergeCell ref="H288:I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B280:B281"/>
    <mergeCell ref="C280:C281"/>
    <mergeCell ref="D280:E281"/>
    <mergeCell ref="F280:F281"/>
    <mergeCell ref="G280:G281"/>
    <mergeCell ref="H280:I281"/>
    <mergeCell ref="Z277:Z278"/>
    <mergeCell ref="D279:F279"/>
    <mergeCell ref="H279:J279"/>
    <mergeCell ref="L279:N279"/>
    <mergeCell ref="P279:R279"/>
    <mergeCell ref="T279:V279"/>
    <mergeCell ref="X279:Z279"/>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X275:Z275"/>
    <mergeCell ref="D276:F276"/>
    <mergeCell ref="H276:J276"/>
    <mergeCell ref="L276:N276"/>
    <mergeCell ref="P276:R276"/>
    <mergeCell ref="T276:V276"/>
    <mergeCell ref="X276:Z276"/>
    <mergeCell ref="W267:W268"/>
    <mergeCell ref="X267:X268"/>
    <mergeCell ref="Y267:Y268"/>
    <mergeCell ref="Z267:Z268"/>
    <mergeCell ref="B273:Z273"/>
    <mergeCell ref="D275:F275"/>
    <mergeCell ref="H275:J275"/>
    <mergeCell ref="L275:N275"/>
    <mergeCell ref="P275:R275"/>
    <mergeCell ref="T275:V275"/>
    <mergeCell ref="Q267:Q268"/>
    <mergeCell ref="R267:R268"/>
    <mergeCell ref="S267:S268"/>
    <mergeCell ref="T267:T268"/>
    <mergeCell ref="U267:U268"/>
    <mergeCell ref="V267:V268"/>
    <mergeCell ref="K267:K268"/>
    <mergeCell ref="L267:L268"/>
    <mergeCell ref="M267:M268"/>
    <mergeCell ref="N267:N268"/>
    <mergeCell ref="O267:O268"/>
    <mergeCell ref="P267:P268"/>
    <mergeCell ref="Z265:Z266"/>
    <mergeCell ref="B267:B268"/>
    <mergeCell ref="C267:C268"/>
    <mergeCell ref="D267:D268"/>
    <mergeCell ref="E267:E268"/>
    <mergeCell ref="F267:F268"/>
    <mergeCell ref="G267:G268"/>
    <mergeCell ref="H267:H268"/>
    <mergeCell ref="I267:I268"/>
    <mergeCell ref="J267:J268"/>
    <mergeCell ref="R265:R266"/>
    <mergeCell ref="S265:S266"/>
    <mergeCell ref="T265:U266"/>
    <mergeCell ref="V265:V266"/>
    <mergeCell ref="W265:W266"/>
    <mergeCell ref="X265:Y266"/>
    <mergeCell ref="J265:J266"/>
    <mergeCell ref="K265:K266"/>
    <mergeCell ref="L265:M266"/>
    <mergeCell ref="N265:N266"/>
    <mergeCell ref="O265:O266"/>
    <mergeCell ref="P265:Q266"/>
    <mergeCell ref="B265:B266"/>
    <mergeCell ref="C265:C266"/>
    <mergeCell ref="D265:E266"/>
    <mergeCell ref="F265:F266"/>
    <mergeCell ref="G265:G266"/>
    <mergeCell ref="H265:I266"/>
    <mergeCell ref="V262:V263"/>
    <mergeCell ref="W262:W263"/>
    <mergeCell ref="X262:Y263"/>
    <mergeCell ref="Z262:Z263"/>
    <mergeCell ref="D264:F264"/>
    <mergeCell ref="H264:J264"/>
    <mergeCell ref="L264:N264"/>
    <mergeCell ref="P264:R264"/>
    <mergeCell ref="T264:V264"/>
    <mergeCell ref="X264:Z264"/>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V258:V259"/>
    <mergeCell ref="W258:W259"/>
    <mergeCell ref="X258:Y259"/>
    <mergeCell ref="Z258:Z259"/>
    <mergeCell ref="B260:B261"/>
    <mergeCell ref="C260:C261"/>
    <mergeCell ref="D260:E261"/>
    <mergeCell ref="F260:F261"/>
    <mergeCell ref="G260:G261"/>
    <mergeCell ref="H260:I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B256:B257"/>
    <mergeCell ref="C256:C257"/>
    <mergeCell ref="D256:E257"/>
    <mergeCell ref="F256:F257"/>
    <mergeCell ref="G256:G257"/>
    <mergeCell ref="H256:I257"/>
    <mergeCell ref="V253:V254"/>
    <mergeCell ref="W253:W254"/>
    <mergeCell ref="X253:Y254"/>
    <mergeCell ref="Z253:Z254"/>
    <mergeCell ref="D255:F255"/>
    <mergeCell ref="H255:J255"/>
    <mergeCell ref="L255:N255"/>
    <mergeCell ref="P255:R255"/>
    <mergeCell ref="T255:V255"/>
    <mergeCell ref="X255:Z255"/>
    <mergeCell ref="N253:N254"/>
    <mergeCell ref="O253:O254"/>
    <mergeCell ref="P253:Q254"/>
    <mergeCell ref="R253:R254"/>
    <mergeCell ref="S253:S254"/>
    <mergeCell ref="T253:U254"/>
    <mergeCell ref="Z251:Z252"/>
    <mergeCell ref="B253:B254"/>
    <mergeCell ref="C253:C254"/>
    <mergeCell ref="D253:E254"/>
    <mergeCell ref="F253:F254"/>
    <mergeCell ref="G253:G254"/>
    <mergeCell ref="H253:I254"/>
    <mergeCell ref="J253:J254"/>
    <mergeCell ref="K253:K254"/>
    <mergeCell ref="L253:M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V249:V250"/>
    <mergeCell ref="W249:W250"/>
    <mergeCell ref="X249:Y250"/>
    <mergeCell ref="Z249:Z250"/>
    <mergeCell ref="B251:B252"/>
    <mergeCell ref="C251:C252"/>
    <mergeCell ref="D251:E252"/>
    <mergeCell ref="F251:F252"/>
    <mergeCell ref="G251:G252"/>
    <mergeCell ref="H251:I252"/>
    <mergeCell ref="N249:N250"/>
    <mergeCell ref="O249:O250"/>
    <mergeCell ref="P249:Q250"/>
    <mergeCell ref="R249:R250"/>
    <mergeCell ref="S249:S250"/>
    <mergeCell ref="T249:U250"/>
    <mergeCell ref="Z247:Z248"/>
    <mergeCell ref="B249:B250"/>
    <mergeCell ref="C249:C250"/>
    <mergeCell ref="D249:E250"/>
    <mergeCell ref="F249:F250"/>
    <mergeCell ref="G249:G250"/>
    <mergeCell ref="H249:I250"/>
    <mergeCell ref="J249:J250"/>
    <mergeCell ref="K249:K250"/>
    <mergeCell ref="L249:M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V245:V246"/>
    <mergeCell ref="W245:W246"/>
    <mergeCell ref="X245:Y246"/>
    <mergeCell ref="Z245:Z246"/>
    <mergeCell ref="B247:B248"/>
    <mergeCell ref="C247:C248"/>
    <mergeCell ref="D247:E248"/>
    <mergeCell ref="F247:F248"/>
    <mergeCell ref="G247:G248"/>
    <mergeCell ref="H247:I248"/>
    <mergeCell ref="N245:N246"/>
    <mergeCell ref="O245:O246"/>
    <mergeCell ref="P245:Q246"/>
    <mergeCell ref="R245:R246"/>
    <mergeCell ref="S245:S246"/>
    <mergeCell ref="T245:U246"/>
    <mergeCell ref="Z243:Z244"/>
    <mergeCell ref="B245:B246"/>
    <mergeCell ref="C245:C246"/>
    <mergeCell ref="D245:E246"/>
    <mergeCell ref="F245:F246"/>
    <mergeCell ref="G245:G246"/>
    <mergeCell ref="H245:I246"/>
    <mergeCell ref="J245:J246"/>
    <mergeCell ref="K245:K246"/>
    <mergeCell ref="L245:M246"/>
    <mergeCell ref="R243:R244"/>
    <mergeCell ref="S243:S244"/>
    <mergeCell ref="T243:U244"/>
    <mergeCell ref="V243:V244"/>
    <mergeCell ref="W243:W244"/>
    <mergeCell ref="X243:Y244"/>
    <mergeCell ref="J243:J244"/>
    <mergeCell ref="K243:K244"/>
    <mergeCell ref="L243:M244"/>
    <mergeCell ref="N243:N244"/>
    <mergeCell ref="O243:O244"/>
    <mergeCell ref="P243:Q244"/>
    <mergeCell ref="V241:V242"/>
    <mergeCell ref="W241:W242"/>
    <mergeCell ref="X241:Y242"/>
    <mergeCell ref="Z241:Z242"/>
    <mergeCell ref="B243:B244"/>
    <mergeCell ref="C243:C244"/>
    <mergeCell ref="D243:E244"/>
    <mergeCell ref="F243:F244"/>
    <mergeCell ref="G243:G244"/>
    <mergeCell ref="H243:I244"/>
    <mergeCell ref="N241:N242"/>
    <mergeCell ref="O241:O242"/>
    <mergeCell ref="P241:Q242"/>
    <mergeCell ref="R241:R242"/>
    <mergeCell ref="S241:S242"/>
    <mergeCell ref="T241:U242"/>
    <mergeCell ref="Z239:Z240"/>
    <mergeCell ref="B241:B242"/>
    <mergeCell ref="C241:C242"/>
    <mergeCell ref="D241:E242"/>
    <mergeCell ref="F241:F242"/>
    <mergeCell ref="G241:G242"/>
    <mergeCell ref="H241:I242"/>
    <mergeCell ref="J241:J242"/>
    <mergeCell ref="K241:K242"/>
    <mergeCell ref="L241:M242"/>
    <mergeCell ref="R239:R240"/>
    <mergeCell ref="S239:S240"/>
    <mergeCell ref="T239:U240"/>
    <mergeCell ref="V239:V240"/>
    <mergeCell ref="W239:W240"/>
    <mergeCell ref="X239:Y240"/>
    <mergeCell ref="J239:J240"/>
    <mergeCell ref="K239:K240"/>
    <mergeCell ref="L239:M240"/>
    <mergeCell ref="N239:N240"/>
    <mergeCell ref="O239:O240"/>
    <mergeCell ref="P239:Q240"/>
    <mergeCell ref="V237:V238"/>
    <mergeCell ref="W237:W238"/>
    <mergeCell ref="X237:Y238"/>
    <mergeCell ref="Z237:Z238"/>
    <mergeCell ref="B239:B240"/>
    <mergeCell ref="C239:C240"/>
    <mergeCell ref="D239:E240"/>
    <mergeCell ref="F239:F240"/>
    <mergeCell ref="G239:G240"/>
    <mergeCell ref="H239:I240"/>
    <mergeCell ref="N237:N238"/>
    <mergeCell ref="O237:O238"/>
    <mergeCell ref="P237:Q238"/>
    <mergeCell ref="R237:R238"/>
    <mergeCell ref="S237:S238"/>
    <mergeCell ref="T237:U238"/>
    <mergeCell ref="Z235:Z236"/>
    <mergeCell ref="B237:B238"/>
    <mergeCell ref="C237:C238"/>
    <mergeCell ref="D237:E238"/>
    <mergeCell ref="F237:F238"/>
    <mergeCell ref="G237:G238"/>
    <mergeCell ref="H237:I238"/>
    <mergeCell ref="J237:J238"/>
    <mergeCell ref="K237:K238"/>
    <mergeCell ref="L237:M238"/>
    <mergeCell ref="R235:R236"/>
    <mergeCell ref="S235:S236"/>
    <mergeCell ref="T235:U236"/>
    <mergeCell ref="V235:V236"/>
    <mergeCell ref="W235:W236"/>
    <mergeCell ref="X235:Y236"/>
    <mergeCell ref="J235:J236"/>
    <mergeCell ref="K235:K236"/>
    <mergeCell ref="L235:M236"/>
    <mergeCell ref="N235:N236"/>
    <mergeCell ref="O235:O236"/>
    <mergeCell ref="P235:Q236"/>
    <mergeCell ref="V233:V234"/>
    <mergeCell ref="W233:W234"/>
    <mergeCell ref="X233:Y234"/>
    <mergeCell ref="Z233:Z234"/>
    <mergeCell ref="B235:B236"/>
    <mergeCell ref="C235:C236"/>
    <mergeCell ref="D235:E236"/>
    <mergeCell ref="F235:F236"/>
    <mergeCell ref="G235:G236"/>
    <mergeCell ref="H235:I236"/>
    <mergeCell ref="N233:N234"/>
    <mergeCell ref="O233:O234"/>
    <mergeCell ref="P233:Q234"/>
    <mergeCell ref="R233:R234"/>
    <mergeCell ref="S233:S234"/>
    <mergeCell ref="T233:U234"/>
    <mergeCell ref="Z231:Z232"/>
    <mergeCell ref="B233:B234"/>
    <mergeCell ref="C233:C234"/>
    <mergeCell ref="D233:E234"/>
    <mergeCell ref="F233:F234"/>
    <mergeCell ref="G233:G234"/>
    <mergeCell ref="H233:I234"/>
    <mergeCell ref="J233:J234"/>
    <mergeCell ref="K233:K234"/>
    <mergeCell ref="L233:M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D230:F230"/>
    <mergeCell ref="H230:J230"/>
    <mergeCell ref="L230:N230"/>
    <mergeCell ref="P230:R230"/>
    <mergeCell ref="T230:V230"/>
    <mergeCell ref="X230:Z230"/>
    <mergeCell ref="Z227:Z228"/>
    <mergeCell ref="D229:F229"/>
    <mergeCell ref="H229:J229"/>
    <mergeCell ref="L229:N229"/>
    <mergeCell ref="P229:R229"/>
    <mergeCell ref="T229:V229"/>
    <mergeCell ref="X229:Z229"/>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V225:V226"/>
    <mergeCell ref="W225:W226"/>
    <mergeCell ref="X225:Y226"/>
    <mergeCell ref="Z225:Z226"/>
    <mergeCell ref="B227:B228"/>
    <mergeCell ref="C227:C228"/>
    <mergeCell ref="D227:D228"/>
    <mergeCell ref="E227:E228"/>
    <mergeCell ref="F227:F228"/>
    <mergeCell ref="G227:G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V221:V222"/>
    <mergeCell ref="W221:W222"/>
    <mergeCell ref="X221:Y222"/>
    <mergeCell ref="Z221:Z222"/>
    <mergeCell ref="B223:B224"/>
    <mergeCell ref="C223:C224"/>
    <mergeCell ref="D223:E224"/>
    <mergeCell ref="F223:F224"/>
    <mergeCell ref="G223:G224"/>
    <mergeCell ref="H223:I224"/>
    <mergeCell ref="N221:N222"/>
    <mergeCell ref="O221:O222"/>
    <mergeCell ref="P221:Q222"/>
    <mergeCell ref="R221:R222"/>
    <mergeCell ref="S221:S222"/>
    <mergeCell ref="T221:U222"/>
    <mergeCell ref="Z219:Z220"/>
    <mergeCell ref="B221:B222"/>
    <mergeCell ref="C221:C222"/>
    <mergeCell ref="D221:E222"/>
    <mergeCell ref="F221:F222"/>
    <mergeCell ref="G221:G222"/>
    <mergeCell ref="H221:I222"/>
    <mergeCell ref="J221:J222"/>
    <mergeCell ref="K221:K222"/>
    <mergeCell ref="L221:M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V213:V214"/>
    <mergeCell ref="W213:W214"/>
    <mergeCell ref="X213:Y214"/>
    <mergeCell ref="Z213:Z214"/>
    <mergeCell ref="B215:B216"/>
    <mergeCell ref="C215:C216"/>
    <mergeCell ref="D215:E216"/>
    <mergeCell ref="F215:F216"/>
    <mergeCell ref="G215:G216"/>
    <mergeCell ref="H215:I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V209:V210"/>
    <mergeCell ref="W209:W210"/>
    <mergeCell ref="X209:Y210"/>
    <mergeCell ref="Z209:Z210"/>
    <mergeCell ref="B211:B212"/>
    <mergeCell ref="C211:C212"/>
    <mergeCell ref="D211:E212"/>
    <mergeCell ref="F211:F212"/>
    <mergeCell ref="G211:G212"/>
    <mergeCell ref="H211:I212"/>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D202:F202"/>
    <mergeCell ref="H202:J202"/>
    <mergeCell ref="L202:N202"/>
    <mergeCell ref="P202:R202"/>
    <mergeCell ref="T202:V202"/>
    <mergeCell ref="X202:Z202"/>
    <mergeCell ref="X200:Z200"/>
    <mergeCell ref="D201:F201"/>
    <mergeCell ref="H201:J201"/>
    <mergeCell ref="L201:N201"/>
    <mergeCell ref="P201:R201"/>
    <mergeCell ref="T201:V201"/>
    <mergeCell ref="X201:Z201"/>
    <mergeCell ref="W192:W193"/>
    <mergeCell ref="X192:X193"/>
    <mergeCell ref="Y192:Y193"/>
    <mergeCell ref="Z192:Z193"/>
    <mergeCell ref="B198:Z198"/>
    <mergeCell ref="D200:F200"/>
    <mergeCell ref="H200:J200"/>
    <mergeCell ref="L200:N200"/>
    <mergeCell ref="P200:R200"/>
    <mergeCell ref="T200:V200"/>
    <mergeCell ref="Q192:Q193"/>
    <mergeCell ref="R192:R193"/>
    <mergeCell ref="S192:S193"/>
    <mergeCell ref="T192:T193"/>
    <mergeCell ref="U192:U193"/>
    <mergeCell ref="V192:V193"/>
    <mergeCell ref="K192:K193"/>
    <mergeCell ref="L192:L193"/>
    <mergeCell ref="M192:M193"/>
    <mergeCell ref="N192:N193"/>
    <mergeCell ref="O192:O193"/>
    <mergeCell ref="P192:P193"/>
    <mergeCell ref="Z190:Z191"/>
    <mergeCell ref="B192:B193"/>
    <mergeCell ref="C192:C193"/>
    <mergeCell ref="D192:D193"/>
    <mergeCell ref="E192:E193"/>
    <mergeCell ref="F192:F193"/>
    <mergeCell ref="G192:G193"/>
    <mergeCell ref="H192:H193"/>
    <mergeCell ref="I192:I193"/>
    <mergeCell ref="J192:J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B190:B191"/>
    <mergeCell ref="C190:C191"/>
    <mergeCell ref="D190:E191"/>
    <mergeCell ref="F190:F191"/>
    <mergeCell ref="G190:G191"/>
    <mergeCell ref="H190:I191"/>
    <mergeCell ref="Z187:Z188"/>
    <mergeCell ref="D189:F189"/>
    <mergeCell ref="H189:J189"/>
    <mergeCell ref="L189:N189"/>
    <mergeCell ref="P189:R189"/>
    <mergeCell ref="T189:V189"/>
    <mergeCell ref="X189:Z189"/>
    <mergeCell ref="R187:R188"/>
    <mergeCell ref="S187:S188"/>
    <mergeCell ref="T187:U188"/>
    <mergeCell ref="V187:V188"/>
    <mergeCell ref="W187:W188"/>
    <mergeCell ref="X187:Y188"/>
    <mergeCell ref="J187:J188"/>
    <mergeCell ref="K187:K188"/>
    <mergeCell ref="L187:M188"/>
    <mergeCell ref="N187:N188"/>
    <mergeCell ref="O187:O188"/>
    <mergeCell ref="P187:Q188"/>
    <mergeCell ref="V185:V186"/>
    <mergeCell ref="W185:W186"/>
    <mergeCell ref="X185:Y186"/>
    <mergeCell ref="Z185:Z186"/>
    <mergeCell ref="B187:B188"/>
    <mergeCell ref="C187:C188"/>
    <mergeCell ref="D187:E188"/>
    <mergeCell ref="F187:F188"/>
    <mergeCell ref="G187:G188"/>
    <mergeCell ref="H187:I188"/>
    <mergeCell ref="N185:N186"/>
    <mergeCell ref="O185:O186"/>
    <mergeCell ref="P185:Q186"/>
    <mergeCell ref="R185:R186"/>
    <mergeCell ref="S185:S186"/>
    <mergeCell ref="T185:U186"/>
    <mergeCell ref="Z183:Z184"/>
    <mergeCell ref="B185:B186"/>
    <mergeCell ref="C185:C186"/>
    <mergeCell ref="D185:E186"/>
    <mergeCell ref="F185:F186"/>
    <mergeCell ref="G185:G186"/>
    <mergeCell ref="H185:I186"/>
    <mergeCell ref="J185:J186"/>
    <mergeCell ref="K185:K186"/>
    <mergeCell ref="L185:M186"/>
    <mergeCell ref="R183:R184"/>
    <mergeCell ref="S183:S184"/>
    <mergeCell ref="T183:U184"/>
    <mergeCell ref="V183:V184"/>
    <mergeCell ref="W183:W184"/>
    <mergeCell ref="X183:Y184"/>
    <mergeCell ref="J183:J184"/>
    <mergeCell ref="K183:K184"/>
    <mergeCell ref="L183:M184"/>
    <mergeCell ref="N183:N184"/>
    <mergeCell ref="O183:O184"/>
    <mergeCell ref="P183:Q184"/>
    <mergeCell ref="B183:B184"/>
    <mergeCell ref="C183:C184"/>
    <mergeCell ref="D183:E184"/>
    <mergeCell ref="F183:F184"/>
    <mergeCell ref="G183:G184"/>
    <mergeCell ref="H183:I184"/>
    <mergeCell ref="V180:V181"/>
    <mergeCell ref="W180:W181"/>
    <mergeCell ref="X180:Y181"/>
    <mergeCell ref="Z180:Z181"/>
    <mergeCell ref="D182:F182"/>
    <mergeCell ref="H182:J182"/>
    <mergeCell ref="L182:N182"/>
    <mergeCell ref="P182:R182"/>
    <mergeCell ref="T182:V182"/>
    <mergeCell ref="X182:Z182"/>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V160:V161"/>
    <mergeCell ref="W160:W161"/>
    <mergeCell ref="X160:Y161"/>
    <mergeCell ref="Z160:Z161"/>
    <mergeCell ref="B162:B163"/>
    <mergeCell ref="C162:C163"/>
    <mergeCell ref="D162:E163"/>
    <mergeCell ref="F162:F163"/>
    <mergeCell ref="G162:G163"/>
    <mergeCell ref="H162:I163"/>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D157:F157"/>
    <mergeCell ref="H157:J157"/>
    <mergeCell ref="L157:N157"/>
    <mergeCell ref="P157:R157"/>
    <mergeCell ref="T157:V157"/>
    <mergeCell ref="X157:Z157"/>
    <mergeCell ref="Z154:Z155"/>
    <mergeCell ref="D156:F156"/>
    <mergeCell ref="H156:J156"/>
    <mergeCell ref="L156:N156"/>
    <mergeCell ref="P156:R156"/>
    <mergeCell ref="T156:V156"/>
    <mergeCell ref="X156:Z156"/>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V152:V153"/>
    <mergeCell ref="W152:W153"/>
    <mergeCell ref="X152:Y153"/>
    <mergeCell ref="Z152:Z153"/>
    <mergeCell ref="B154:B155"/>
    <mergeCell ref="C154:C155"/>
    <mergeCell ref="D154:D155"/>
    <mergeCell ref="E154:E155"/>
    <mergeCell ref="F154:F155"/>
    <mergeCell ref="G154:G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V144:V145"/>
    <mergeCell ref="W144:W145"/>
    <mergeCell ref="X144:Y145"/>
    <mergeCell ref="Z144:Z145"/>
    <mergeCell ref="B146:B147"/>
    <mergeCell ref="C146:C147"/>
    <mergeCell ref="D146:E147"/>
    <mergeCell ref="F146:F147"/>
    <mergeCell ref="G146:G147"/>
    <mergeCell ref="H146:I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V140:V141"/>
    <mergeCell ref="W140:W141"/>
    <mergeCell ref="X140:Y141"/>
    <mergeCell ref="Z140:Z141"/>
    <mergeCell ref="B142:B143"/>
    <mergeCell ref="C142:C143"/>
    <mergeCell ref="D142:E143"/>
    <mergeCell ref="F142:F143"/>
    <mergeCell ref="G142:G143"/>
    <mergeCell ref="H142:I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D129:F129"/>
    <mergeCell ref="H129:J129"/>
    <mergeCell ref="L129:N129"/>
    <mergeCell ref="P129:R129"/>
    <mergeCell ref="T129:V129"/>
    <mergeCell ref="X129:Z129"/>
    <mergeCell ref="X127:Z127"/>
    <mergeCell ref="D128:F128"/>
    <mergeCell ref="H128:J128"/>
    <mergeCell ref="L128:N128"/>
    <mergeCell ref="P128:R128"/>
    <mergeCell ref="T128:V128"/>
    <mergeCell ref="X128:Z128"/>
    <mergeCell ref="W117:W118"/>
    <mergeCell ref="X117:X118"/>
    <mergeCell ref="Y117:Y118"/>
    <mergeCell ref="Z117:Z118"/>
    <mergeCell ref="B125:Z125"/>
    <mergeCell ref="D127:F127"/>
    <mergeCell ref="H127:J127"/>
    <mergeCell ref="L127:N127"/>
    <mergeCell ref="P127:R127"/>
    <mergeCell ref="T127:V127"/>
    <mergeCell ref="Q117:Q118"/>
    <mergeCell ref="R117:R118"/>
    <mergeCell ref="S117:S118"/>
    <mergeCell ref="T117:T118"/>
    <mergeCell ref="U117:U118"/>
    <mergeCell ref="V117:V118"/>
    <mergeCell ref="K117:K118"/>
    <mergeCell ref="L117:L118"/>
    <mergeCell ref="M117:M118"/>
    <mergeCell ref="N117:N118"/>
    <mergeCell ref="O117:O118"/>
    <mergeCell ref="P117:P118"/>
    <mergeCell ref="Z115:Z116"/>
    <mergeCell ref="B117:B118"/>
    <mergeCell ref="C117:C118"/>
    <mergeCell ref="D117:D118"/>
    <mergeCell ref="E117:E118"/>
    <mergeCell ref="F117:F118"/>
    <mergeCell ref="G117:G118"/>
    <mergeCell ref="H117:H118"/>
    <mergeCell ref="I117:I118"/>
    <mergeCell ref="J117:J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B115:B116"/>
    <mergeCell ref="C115:C116"/>
    <mergeCell ref="D115:E116"/>
    <mergeCell ref="F115:F116"/>
    <mergeCell ref="G115:G116"/>
    <mergeCell ref="H115:I116"/>
    <mergeCell ref="V112:V113"/>
    <mergeCell ref="W112:W113"/>
    <mergeCell ref="X112:Y113"/>
    <mergeCell ref="Z112:Z113"/>
    <mergeCell ref="D114:F114"/>
    <mergeCell ref="H114:J114"/>
    <mergeCell ref="L114:N114"/>
    <mergeCell ref="P114:R114"/>
    <mergeCell ref="T114:V114"/>
    <mergeCell ref="X114:Z114"/>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B106:B107"/>
    <mergeCell ref="C106:C107"/>
    <mergeCell ref="D106:E107"/>
    <mergeCell ref="F106:F107"/>
    <mergeCell ref="G106:G107"/>
    <mergeCell ref="H106:I107"/>
    <mergeCell ref="Z103:Z104"/>
    <mergeCell ref="D105:F105"/>
    <mergeCell ref="H105:J105"/>
    <mergeCell ref="L105:N105"/>
    <mergeCell ref="P105:R105"/>
    <mergeCell ref="T105:V105"/>
    <mergeCell ref="X105:Z105"/>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V97:V98"/>
    <mergeCell ref="W97:W98"/>
    <mergeCell ref="X97:Y98"/>
    <mergeCell ref="Z97:Z98"/>
    <mergeCell ref="B99:B100"/>
    <mergeCell ref="C99:C100"/>
    <mergeCell ref="D99:E100"/>
    <mergeCell ref="F99:F100"/>
    <mergeCell ref="G99:G100"/>
    <mergeCell ref="H99:I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R95:R96"/>
    <mergeCell ref="S95:S96"/>
    <mergeCell ref="T95:U96"/>
    <mergeCell ref="V95:V96"/>
    <mergeCell ref="W95:W96"/>
    <mergeCell ref="X95:Y96"/>
    <mergeCell ref="J95:J96"/>
    <mergeCell ref="K95:K96"/>
    <mergeCell ref="L95:M96"/>
    <mergeCell ref="N95:N96"/>
    <mergeCell ref="O95:O96"/>
    <mergeCell ref="P95:Q96"/>
    <mergeCell ref="V93:V94"/>
    <mergeCell ref="W93:W94"/>
    <mergeCell ref="X93:Y94"/>
    <mergeCell ref="Z93:Z94"/>
    <mergeCell ref="B95:B96"/>
    <mergeCell ref="C95:C96"/>
    <mergeCell ref="D95:E96"/>
    <mergeCell ref="F95:F96"/>
    <mergeCell ref="G95:G96"/>
    <mergeCell ref="H95:I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D78:F78"/>
    <mergeCell ref="H78:J78"/>
    <mergeCell ref="L78:N78"/>
    <mergeCell ref="P78:R78"/>
    <mergeCell ref="T78:V78"/>
    <mergeCell ref="X78:Z78"/>
    <mergeCell ref="Z75:Z76"/>
    <mergeCell ref="D77:F77"/>
    <mergeCell ref="H77:J77"/>
    <mergeCell ref="L77:N77"/>
    <mergeCell ref="P77:R77"/>
    <mergeCell ref="T77:V77"/>
    <mergeCell ref="X77:Z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V73:V74"/>
    <mergeCell ref="W73:W74"/>
    <mergeCell ref="X73:Y74"/>
    <mergeCell ref="Z73:Z74"/>
    <mergeCell ref="B75:B76"/>
    <mergeCell ref="C75:C76"/>
    <mergeCell ref="D75:D76"/>
    <mergeCell ref="E75:E76"/>
    <mergeCell ref="F75:F76"/>
    <mergeCell ref="G75:G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50:F50"/>
    <mergeCell ref="H50:J50"/>
    <mergeCell ref="L50:N50"/>
    <mergeCell ref="P50:R50"/>
    <mergeCell ref="T50:V50"/>
    <mergeCell ref="X50:Z50"/>
    <mergeCell ref="D49:F49"/>
    <mergeCell ref="H49:J49"/>
    <mergeCell ref="L49:N49"/>
    <mergeCell ref="P49:R49"/>
    <mergeCell ref="T49:V49"/>
    <mergeCell ref="X49:Z49"/>
    <mergeCell ref="B46:Z46"/>
    <mergeCell ref="D48:F48"/>
    <mergeCell ref="H48:J48"/>
    <mergeCell ref="L48:N48"/>
    <mergeCell ref="P48:R48"/>
    <mergeCell ref="T48:V48"/>
    <mergeCell ref="X48:Z48"/>
    <mergeCell ref="Z37:Z38"/>
    <mergeCell ref="D39:F39"/>
    <mergeCell ref="H39:J39"/>
    <mergeCell ref="L39:N39"/>
    <mergeCell ref="P39:R39"/>
    <mergeCell ref="T39:V39"/>
    <mergeCell ref="X39:Z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V35:V36"/>
    <mergeCell ref="W35:W36"/>
    <mergeCell ref="X35:Y36"/>
    <mergeCell ref="Z35:Z36"/>
    <mergeCell ref="B37:B38"/>
    <mergeCell ref="C37:C38"/>
    <mergeCell ref="D37:D38"/>
    <mergeCell ref="E37:E38"/>
    <mergeCell ref="F37:F38"/>
    <mergeCell ref="G37:G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0:Z31"/>
    <mergeCell ref="D32:F32"/>
    <mergeCell ref="H32:J32"/>
    <mergeCell ref="L32:N32"/>
    <mergeCell ref="P32:R32"/>
    <mergeCell ref="T32:V32"/>
    <mergeCell ref="X32:Z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2:Z23"/>
    <mergeCell ref="D25:F25"/>
    <mergeCell ref="H25:J25"/>
    <mergeCell ref="L25:N25"/>
    <mergeCell ref="P25:R25"/>
    <mergeCell ref="T25:V25"/>
    <mergeCell ref="X25:Z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D16:F16"/>
    <mergeCell ref="H16:J16"/>
    <mergeCell ref="L16:N16"/>
    <mergeCell ref="P16:R16"/>
    <mergeCell ref="T16:V16"/>
    <mergeCell ref="X16:Z16"/>
    <mergeCell ref="B11:Z11"/>
    <mergeCell ref="B13:Z13"/>
    <mergeCell ref="B14:Z14"/>
    <mergeCell ref="D15:F15"/>
    <mergeCell ref="H15:J15"/>
    <mergeCell ref="L15:N15"/>
    <mergeCell ref="P15:R15"/>
    <mergeCell ref="T15:V15"/>
    <mergeCell ref="X15:Z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2" width="36.5703125" customWidth="1"/>
    <col min="3" max="3" width="12.85546875" customWidth="1"/>
    <col min="4" max="4" width="2.7109375" customWidth="1"/>
    <col min="5" max="5" width="10.42578125" customWidth="1"/>
    <col min="6" max="6" width="2.140625" customWidth="1"/>
    <col min="7" max="7" width="12.85546875" customWidth="1"/>
    <col min="8" max="8" width="2.7109375" customWidth="1"/>
    <col min="9" max="9" width="9.85546875" customWidth="1"/>
    <col min="10" max="10" width="2.140625" customWidth="1"/>
    <col min="11" max="11" width="12.85546875" customWidth="1"/>
    <col min="12" max="12" width="2.7109375" customWidth="1"/>
    <col min="13" max="13" width="10.42578125" customWidth="1"/>
    <col min="14" max="14" width="2.140625" customWidth="1"/>
  </cols>
  <sheetData>
    <row r="1" spans="1:14" ht="15" customHeight="1">
      <c r="A1" s="7" t="s">
        <v>570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181</v>
      </c>
      <c r="B3" s="77"/>
      <c r="C3" s="77"/>
      <c r="D3" s="77"/>
      <c r="E3" s="77"/>
      <c r="F3" s="77"/>
      <c r="G3" s="77"/>
      <c r="H3" s="77"/>
      <c r="I3" s="77"/>
      <c r="J3" s="77"/>
      <c r="K3" s="77"/>
      <c r="L3" s="77"/>
      <c r="M3" s="77"/>
      <c r="N3" s="77"/>
    </row>
    <row r="4" spans="1:14" ht="25.5" customHeight="1">
      <c r="A4" s="13" t="s">
        <v>571</v>
      </c>
      <c r="B4" s="79" t="s">
        <v>185</v>
      </c>
      <c r="C4" s="79"/>
      <c r="D4" s="79"/>
      <c r="E4" s="79"/>
      <c r="F4" s="79"/>
      <c r="G4" s="79"/>
      <c r="H4" s="79"/>
      <c r="I4" s="79"/>
      <c r="J4" s="79"/>
      <c r="K4" s="79"/>
      <c r="L4" s="79"/>
      <c r="M4" s="79"/>
      <c r="N4" s="79"/>
    </row>
    <row r="5" spans="1:14">
      <c r="A5" s="13"/>
      <c r="B5" s="24"/>
      <c r="C5" s="24"/>
      <c r="D5" s="24"/>
      <c r="E5" s="24"/>
      <c r="F5" s="24"/>
      <c r="G5" s="24"/>
      <c r="H5" s="24"/>
      <c r="I5" s="24"/>
      <c r="J5" s="24"/>
      <c r="K5" s="24"/>
      <c r="L5" s="24"/>
      <c r="M5" s="24"/>
      <c r="N5" s="24"/>
    </row>
    <row r="6" spans="1:14">
      <c r="A6" s="13"/>
      <c r="B6" s="15"/>
      <c r="C6" s="15"/>
      <c r="D6" s="15"/>
      <c r="E6" s="15"/>
      <c r="F6" s="15"/>
      <c r="G6" s="15"/>
      <c r="H6" s="15"/>
      <c r="I6" s="15"/>
      <c r="J6" s="15"/>
      <c r="K6" s="15"/>
      <c r="L6" s="15"/>
      <c r="M6" s="15"/>
      <c r="N6" s="15"/>
    </row>
    <row r="7" spans="1:14">
      <c r="A7" s="13"/>
      <c r="B7" s="25" t="s">
        <v>186</v>
      </c>
      <c r="C7" s="26"/>
      <c r="D7" s="27" t="s">
        <v>41</v>
      </c>
      <c r="E7" s="27"/>
      <c r="F7" s="27"/>
      <c r="G7" s="26"/>
      <c r="H7" s="27" t="s">
        <v>188</v>
      </c>
      <c r="I7" s="27"/>
      <c r="J7" s="27"/>
      <c r="K7" s="26"/>
      <c r="L7" s="27" t="s">
        <v>41</v>
      </c>
      <c r="M7" s="27"/>
      <c r="N7" s="27"/>
    </row>
    <row r="8" spans="1:14">
      <c r="A8" s="13"/>
      <c r="B8" s="25"/>
      <c r="C8" s="26"/>
      <c r="D8" s="27" t="s">
        <v>187</v>
      </c>
      <c r="E8" s="27"/>
      <c r="F8" s="27"/>
      <c r="G8" s="26"/>
      <c r="H8" s="27" t="s">
        <v>189</v>
      </c>
      <c r="I8" s="27"/>
      <c r="J8" s="27"/>
      <c r="K8" s="26"/>
      <c r="L8" s="27" t="s">
        <v>191</v>
      </c>
      <c r="M8" s="27"/>
      <c r="N8" s="27"/>
    </row>
    <row r="9" spans="1:14" ht="15.75" thickBot="1">
      <c r="A9" s="13"/>
      <c r="B9" s="25"/>
      <c r="C9" s="26"/>
      <c r="D9" s="28"/>
      <c r="E9" s="28"/>
      <c r="F9" s="28"/>
      <c r="G9" s="26"/>
      <c r="H9" s="29" t="s">
        <v>190</v>
      </c>
      <c r="I9" s="29"/>
      <c r="J9" s="29"/>
      <c r="K9" s="26"/>
      <c r="L9" s="28"/>
      <c r="M9" s="28"/>
      <c r="N9" s="28"/>
    </row>
    <row r="10" spans="1:14">
      <c r="A10" s="13"/>
      <c r="B10" s="30" t="s">
        <v>192</v>
      </c>
      <c r="C10" s="31"/>
      <c r="D10" s="32" t="s">
        <v>193</v>
      </c>
      <c r="E10" s="34">
        <v>317957</v>
      </c>
      <c r="F10" s="36"/>
      <c r="G10" s="31"/>
      <c r="H10" s="32" t="s">
        <v>193</v>
      </c>
      <c r="I10" s="38" t="s">
        <v>194</v>
      </c>
      <c r="J10" s="32" t="s">
        <v>195</v>
      </c>
      <c r="K10" s="31"/>
      <c r="L10" s="32" t="s">
        <v>193</v>
      </c>
      <c r="M10" s="34">
        <v>238089</v>
      </c>
      <c r="N10" s="36"/>
    </row>
    <row r="11" spans="1:14">
      <c r="A11" s="13"/>
      <c r="B11" s="30"/>
      <c r="C11" s="31"/>
      <c r="D11" s="33"/>
      <c r="E11" s="35"/>
      <c r="F11" s="37"/>
      <c r="G11" s="31"/>
      <c r="H11" s="33"/>
      <c r="I11" s="39"/>
      <c r="J11" s="33"/>
      <c r="K11" s="31"/>
      <c r="L11" s="30"/>
      <c r="M11" s="40"/>
      <c r="N11" s="31"/>
    </row>
    <row r="12" spans="1:14">
      <c r="A12" s="13"/>
      <c r="B12" s="41" t="s">
        <v>196</v>
      </c>
      <c r="C12" s="26"/>
      <c r="D12" s="42" t="s">
        <v>197</v>
      </c>
      <c r="E12" s="42"/>
      <c r="F12" s="44" t="s">
        <v>195</v>
      </c>
      <c r="G12" s="26"/>
      <c r="H12" s="42" t="s">
        <v>198</v>
      </c>
      <c r="I12" s="42"/>
      <c r="J12" s="26"/>
      <c r="K12" s="26"/>
      <c r="L12" s="42" t="s">
        <v>197</v>
      </c>
      <c r="M12" s="42"/>
      <c r="N12" s="44" t="s">
        <v>195</v>
      </c>
    </row>
    <row r="13" spans="1:14" ht="15.75" thickBot="1">
      <c r="A13" s="13"/>
      <c r="B13" s="41"/>
      <c r="C13" s="26"/>
      <c r="D13" s="43"/>
      <c r="E13" s="43"/>
      <c r="F13" s="45"/>
      <c r="G13" s="26"/>
      <c r="H13" s="43"/>
      <c r="I13" s="43"/>
      <c r="J13" s="46"/>
      <c r="K13" s="26"/>
      <c r="L13" s="43"/>
      <c r="M13" s="43"/>
      <c r="N13" s="45"/>
    </row>
    <row r="14" spans="1:14">
      <c r="A14" s="13"/>
      <c r="B14" s="30" t="s">
        <v>199</v>
      </c>
      <c r="C14" s="31"/>
      <c r="D14" s="32" t="s">
        <v>193</v>
      </c>
      <c r="E14" s="34">
        <v>313396</v>
      </c>
      <c r="F14" s="36"/>
      <c r="G14" s="31"/>
      <c r="H14" s="32" t="s">
        <v>193</v>
      </c>
      <c r="I14" s="38" t="s">
        <v>194</v>
      </c>
      <c r="J14" s="32" t="s">
        <v>195</v>
      </c>
      <c r="K14" s="31"/>
      <c r="L14" s="32" t="s">
        <v>193</v>
      </c>
      <c r="M14" s="34">
        <v>233528</v>
      </c>
      <c r="N14" s="36"/>
    </row>
    <row r="15" spans="1:14" ht="15.75" thickBot="1">
      <c r="A15" s="13"/>
      <c r="B15" s="30"/>
      <c r="C15" s="31"/>
      <c r="D15" s="47"/>
      <c r="E15" s="48"/>
      <c r="F15" s="49"/>
      <c r="G15" s="31"/>
      <c r="H15" s="47"/>
      <c r="I15" s="51"/>
      <c r="J15" s="47"/>
      <c r="K15" s="31"/>
      <c r="L15" s="47"/>
      <c r="M15" s="48"/>
      <c r="N15" s="49"/>
    </row>
    <row r="16" spans="1:14" ht="15.75" thickTop="1">
      <c r="A16" s="13"/>
      <c r="B16" s="17"/>
      <c r="C16" s="17"/>
      <c r="D16" s="52"/>
      <c r="E16" s="52"/>
      <c r="F16" s="52"/>
      <c r="G16" s="17"/>
      <c r="H16" s="52"/>
      <c r="I16" s="52"/>
      <c r="J16" s="52"/>
      <c r="K16" s="17"/>
      <c r="L16" s="52"/>
      <c r="M16" s="52"/>
      <c r="N16" s="52"/>
    </row>
    <row r="17" spans="1:14">
      <c r="A17" s="13"/>
      <c r="B17" s="30" t="s">
        <v>200</v>
      </c>
      <c r="C17" s="31"/>
      <c r="D17" s="30" t="s">
        <v>193</v>
      </c>
      <c r="E17" s="40">
        <v>308159</v>
      </c>
      <c r="F17" s="31"/>
      <c r="G17" s="31"/>
      <c r="H17" s="30" t="s">
        <v>193</v>
      </c>
      <c r="I17" s="50" t="s">
        <v>194</v>
      </c>
      <c r="J17" s="30" t="s">
        <v>195</v>
      </c>
      <c r="K17" s="31"/>
      <c r="L17" s="30" t="s">
        <v>193</v>
      </c>
      <c r="M17" s="40">
        <v>228291</v>
      </c>
      <c r="N17" s="31"/>
    </row>
    <row r="18" spans="1:14">
      <c r="A18" s="13"/>
      <c r="B18" s="30"/>
      <c r="C18" s="31"/>
      <c r="D18" s="30"/>
      <c r="E18" s="40"/>
      <c r="F18" s="31"/>
      <c r="G18" s="31"/>
      <c r="H18" s="30"/>
      <c r="I18" s="50"/>
      <c r="J18" s="30"/>
      <c r="K18" s="31"/>
      <c r="L18" s="30"/>
      <c r="M18" s="40"/>
      <c r="N18" s="31"/>
    </row>
    <row r="19" spans="1:14">
      <c r="A19" s="13"/>
      <c r="B19" s="41" t="s">
        <v>196</v>
      </c>
      <c r="C19" s="26"/>
      <c r="D19" s="42" t="s">
        <v>201</v>
      </c>
      <c r="E19" s="42"/>
      <c r="F19" s="44" t="s">
        <v>195</v>
      </c>
      <c r="G19" s="26"/>
      <c r="H19" s="42" t="s">
        <v>198</v>
      </c>
      <c r="I19" s="42"/>
      <c r="J19" s="26"/>
      <c r="K19" s="26"/>
      <c r="L19" s="42" t="s">
        <v>201</v>
      </c>
      <c r="M19" s="42"/>
      <c r="N19" s="44" t="s">
        <v>195</v>
      </c>
    </row>
    <row r="20" spans="1:14" ht="15.75" thickBot="1">
      <c r="A20" s="13"/>
      <c r="B20" s="41"/>
      <c r="C20" s="26"/>
      <c r="D20" s="43"/>
      <c r="E20" s="43"/>
      <c r="F20" s="45"/>
      <c r="G20" s="26"/>
      <c r="H20" s="43"/>
      <c r="I20" s="43"/>
      <c r="J20" s="46"/>
      <c r="K20" s="26"/>
      <c r="L20" s="43"/>
      <c r="M20" s="43"/>
      <c r="N20" s="45"/>
    </row>
    <row r="21" spans="1:14">
      <c r="A21" s="13"/>
      <c r="B21" s="30" t="s">
        <v>202</v>
      </c>
      <c r="C21" s="31"/>
      <c r="D21" s="32" t="s">
        <v>193</v>
      </c>
      <c r="E21" s="34">
        <v>299751</v>
      </c>
      <c r="F21" s="36"/>
      <c r="G21" s="31"/>
      <c r="H21" s="32" t="s">
        <v>193</v>
      </c>
      <c r="I21" s="38" t="s">
        <v>194</v>
      </c>
      <c r="J21" s="32" t="s">
        <v>195</v>
      </c>
      <c r="K21" s="31"/>
      <c r="L21" s="32" t="s">
        <v>193</v>
      </c>
      <c r="M21" s="34">
        <v>219883</v>
      </c>
      <c r="N21" s="36"/>
    </row>
    <row r="22" spans="1:14" ht="15.75" thickBot="1">
      <c r="A22" s="13"/>
      <c r="B22" s="30"/>
      <c r="C22" s="31"/>
      <c r="D22" s="47"/>
      <c r="E22" s="48"/>
      <c r="F22" s="49"/>
      <c r="G22" s="31"/>
      <c r="H22" s="47"/>
      <c r="I22" s="51"/>
      <c r="J22" s="47"/>
      <c r="K22" s="31"/>
      <c r="L22" s="47"/>
      <c r="M22" s="48"/>
      <c r="N22" s="49"/>
    </row>
    <row r="23" spans="1:14" ht="15.75" thickTop="1">
      <c r="A23" s="13" t="s">
        <v>572</v>
      </c>
      <c r="B23" s="79" t="s">
        <v>203</v>
      </c>
      <c r="C23" s="79"/>
      <c r="D23" s="79"/>
      <c r="E23" s="79"/>
      <c r="F23" s="79"/>
      <c r="G23" s="79"/>
      <c r="H23" s="79"/>
      <c r="I23" s="79"/>
      <c r="J23" s="79"/>
      <c r="K23" s="79"/>
      <c r="L23" s="79"/>
      <c r="M23" s="79"/>
      <c r="N23" s="79"/>
    </row>
    <row r="24" spans="1:14">
      <c r="A24" s="13"/>
      <c r="B24" s="24"/>
      <c r="C24" s="24"/>
      <c r="D24" s="24"/>
      <c r="E24" s="24"/>
      <c r="F24" s="24"/>
      <c r="G24" s="24"/>
      <c r="H24" s="24"/>
      <c r="I24" s="24"/>
      <c r="J24" s="24"/>
      <c r="K24" s="24"/>
      <c r="L24" s="24"/>
      <c r="M24" s="24"/>
      <c r="N24" s="24"/>
    </row>
    <row r="25" spans="1:14">
      <c r="A25" s="13"/>
      <c r="B25" s="15"/>
      <c r="C25" s="15"/>
      <c r="D25" s="15"/>
      <c r="E25" s="15"/>
      <c r="F25" s="15"/>
      <c r="G25" s="15"/>
      <c r="H25" s="15"/>
      <c r="I25" s="15"/>
      <c r="J25" s="15"/>
      <c r="K25" s="15"/>
      <c r="L25" s="15"/>
      <c r="M25" s="15"/>
      <c r="N25" s="15"/>
    </row>
    <row r="26" spans="1:14">
      <c r="A26" s="13"/>
      <c r="B26" s="25" t="s">
        <v>204</v>
      </c>
      <c r="C26" s="26"/>
      <c r="D26" s="27" t="s">
        <v>205</v>
      </c>
      <c r="E26" s="27"/>
      <c r="F26" s="27"/>
      <c r="G26" s="26"/>
      <c r="H26" s="27" t="s">
        <v>188</v>
      </c>
      <c r="I26" s="27"/>
      <c r="J26" s="27"/>
      <c r="K26" s="26"/>
      <c r="L26" s="27" t="s">
        <v>209</v>
      </c>
      <c r="M26" s="27"/>
      <c r="N26" s="27"/>
    </row>
    <row r="27" spans="1:14">
      <c r="A27" s="13"/>
      <c r="B27" s="25"/>
      <c r="C27" s="26"/>
      <c r="D27" s="27" t="s">
        <v>206</v>
      </c>
      <c r="E27" s="27"/>
      <c r="F27" s="27"/>
      <c r="G27" s="26"/>
      <c r="H27" s="27" t="s">
        <v>208</v>
      </c>
      <c r="I27" s="27"/>
      <c r="J27" s="27"/>
      <c r="K27" s="26"/>
      <c r="L27" s="27" t="s">
        <v>206</v>
      </c>
      <c r="M27" s="27"/>
      <c r="N27" s="27"/>
    </row>
    <row r="28" spans="1:14" ht="15.75" thickBot="1">
      <c r="A28" s="13"/>
      <c r="B28" s="25"/>
      <c r="C28" s="26"/>
      <c r="D28" s="29" t="s">
        <v>207</v>
      </c>
      <c r="E28" s="29"/>
      <c r="F28" s="29"/>
      <c r="G28" s="26"/>
      <c r="H28" s="28"/>
      <c r="I28" s="28"/>
      <c r="J28" s="28"/>
      <c r="K28" s="26"/>
      <c r="L28" s="29" t="s">
        <v>210</v>
      </c>
      <c r="M28" s="29"/>
      <c r="N28" s="29"/>
    </row>
    <row r="29" spans="1:14">
      <c r="A29" s="13"/>
      <c r="B29" s="53" t="s">
        <v>186</v>
      </c>
      <c r="C29" s="17"/>
      <c r="D29" s="61"/>
      <c r="E29" s="61"/>
      <c r="F29" s="61"/>
      <c r="G29" s="17"/>
      <c r="H29" s="61"/>
      <c r="I29" s="61"/>
      <c r="J29" s="61"/>
      <c r="K29" s="17"/>
      <c r="L29" s="61"/>
      <c r="M29" s="61"/>
      <c r="N29" s="61"/>
    </row>
    <row r="30" spans="1:14">
      <c r="A30" s="13"/>
      <c r="B30" s="54" t="s">
        <v>211</v>
      </c>
      <c r="C30" s="21"/>
      <c r="D30" s="31"/>
      <c r="E30" s="31"/>
      <c r="F30" s="31"/>
      <c r="G30" s="21"/>
      <c r="H30" s="31"/>
      <c r="I30" s="31"/>
      <c r="J30" s="31"/>
      <c r="K30" s="21"/>
      <c r="L30" s="31"/>
      <c r="M30" s="31"/>
      <c r="N30" s="31"/>
    </row>
    <row r="31" spans="1:14">
      <c r="A31" s="13"/>
      <c r="B31" s="41" t="s">
        <v>212</v>
      </c>
      <c r="C31" s="26"/>
      <c r="D31" s="44" t="s">
        <v>193</v>
      </c>
      <c r="E31" s="62">
        <v>36492</v>
      </c>
      <c r="F31" s="26"/>
      <c r="G31" s="26"/>
      <c r="H31" s="44" t="s">
        <v>193</v>
      </c>
      <c r="I31" s="42" t="s">
        <v>198</v>
      </c>
      <c r="J31" s="26"/>
      <c r="K31" s="26"/>
      <c r="L31" s="44" t="s">
        <v>193</v>
      </c>
      <c r="M31" s="62">
        <v>36492</v>
      </c>
      <c r="N31" s="26"/>
    </row>
    <row r="32" spans="1:14">
      <c r="A32" s="13"/>
      <c r="B32" s="41"/>
      <c r="C32" s="26"/>
      <c r="D32" s="44"/>
      <c r="E32" s="62"/>
      <c r="F32" s="26"/>
      <c r="G32" s="26"/>
      <c r="H32" s="44"/>
      <c r="I32" s="42"/>
      <c r="J32" s="26"/>
      <c r="K32" s="26"/>
      <c r="L32" s="44"/>
      <c r="M32" s="62"/>
      <c r="N32" s="26"/>
    </row>
    <row r="33" spans="1:14">
      <c r="A33" s="13"/>
      <c r="B33" s="63" t="s">
        <v>213</v>
      </c>
      <c r="C33" s="31"/>
      <c r="D33" s="50">
        <v>816</v>
      </c>
      <c r="E33" s="50"/>
      <c r="F33" s="31"/>
      <c r="G33" s="31"/>
      <c r="H33" s="50">
        <v>325</v>
      </c>
      <c r="I33" s="50"/>
      <c r="J33" s="31"/>
      <c r="K33" s="31"/>
      <c r="L33" s="50">
        <v>491</v>
      </c>
      <c r="M33" s="50"/>
      <c r="N33" s="31"/>
    </row>
    <row r="34" spans="1:14" ht="15.75" thickBot="1">
      <c r="A34" s="13"/>
      <c r="B34" s="63"/>
      <c r="C34" s="31"/>
      <c r="D34" s="64"/>
      <c r="E34" s="64"/>
      <c r="F34" s="65"/>
      <c r="G34" s="31"/>
      <c r="H34" s="64"/>
      <c r="I34" s="64"/>
      <c r="J34" s="65"/>
      <c r="K34" s="31"/>
      <c r="L34" s="64"/>
      <c r="M34" s="64"/>
      <c r="N34" s="65"/>
    </row>
    <row r="35" spans="1:14">
      <c r="A35" s="13"/>
      <c r="B35" s="66" t="s">
        <v>214</v>
      </c>
      <c r="C35" s="26"/>
      <c r="D35" s="67" t="s">
        <v>193</v>
      </c>
      <c r="E35" s="69">
        <v>37308</v>
      </c>
      <c r="F35" s="61"/>
      <c r="G35" s="26"/>
      <c r="H35" s="67" t="s">
        <v>193</v>
      </c>
      <c r="I35" s="72">
        <v>325</v>
      </c>
      <c r="J35" s="61"/>
      <c r="K35" s="26"/>
      <c r="L35" s="67" t="s">
        <v>193</v>
      </c>
      <c r="M35" s="69">
        <v>36983</v>
      </c>
      <c r="N35" s="61"/>
    </row>
    <row r="36" spans="1:14" ht="15.75" thickBot="1">
      <c r="A36" s="13"/>
      <c r="B36" s="66"/>
      <c r="C36" s="26"/>
      <c r="D36" s="68"/>
      <c r="E36" s="70"/>
      <c r="F36" s="71"/>
      <c r="G36" s="26"/>
      <c r="H36" s="68"/>
      <c r="I36" s="73"/>
      <c r="J36" s="71"/>
      <c r="K36" s="26"/>
      <c r="L36" s="68"/>
      <c r="M36" s="70"/>
      <c r="N36" s="71"/>
    </row>
    <row r="37" spans="1:14" ht="15.75" thickTop="1">
      <c r="A37" s="13"/>
      <c r="B37" s="21"/>
      <c r="C37" s="21"/>
      <c r="D37" s="74"/>
      <c r="E37" s="74"/>
      <c r="F37" s="74"/>
      <c r="G37" s="21"/>
      <c r="H37" s="74"/>
      <c r="I37" s="74"/>
      <c r="J37" s="74"/>
      <c r="K37" s="21"/>
      <c r="L37" s="74"/>
      <c r="M37" s="74"/>
      <c r="N37" s="74"/>
    </row>
    <row r="38" spans="1:14">
      <c r="A38" s="13"/>
      <c r="B38" s="57">
        <v>42004</v>
      </c>
      <c r="C38" s="17"/>
      <c r="D38" s="26"/>
      <c r="E38" s="26"/>
      <c r="F38" s="26"/>
      <c r="G38" s="17"/>
      <c r="H38" s="26"/>
      <c r="I38" s="26"/>
      <c r="J38" s="26"/>
      <c r="K38" s="17"/>
      <c r="L38" s="26"/>
      <c r="M38" s="26"/>
      <c r="N38" s="26"/>
    </row>
    <row r="39" spans="1:14">
      <c r="A39" s="13"/>
      <c r="B39" s="58" t="s">
        <v>186</v>
      </c>
      <c r="C39" s="21"/>
      <c r="D39" s="31"/>
      <c r="E39" s="31"/>
      <c r="F39" s="31"/>
      <c r="G39" s="21"/>
      <c r="H39" s="31"/>
      <c r="I39" s="31"/>
      <c r="J39" s="31"/>
      <c r="K39" s="21"/>
      <c r="L39" s="31"/>
      <c r="M39" s="31"/>
      <c r="N39" s="31"/>
    </row>
    <row r="40" spans="1:14">
      <c r="A40" s="13"/>
      <c r="B40" s="22" t="s">
        <v>211</v>
      </c>
      <c r="C40" s="17"/>
      <c r="D40" s="26"/>
      <c r="E40" s="26"/>
      <c r="F40" s="26"/>
      <c r="G40" s="17"/>
      <c r="H40" s="26"/>
      <c r="I40" s="26"/>
      <c r="J40" s="26"/>
      <c r="K40" s="17"/>
      <c r="L40" s="26"/>
      <c r="M40" s="26"/>
      <c r="N40" s="26"/>
    </row>
    <row r="41" spans="1:14">
      <c r="A41" s="13"/>
      <c r="B41" s="75" t="s">
        <v>212</v>
      </c>
      <c r="C41" s="31"/>
      <c r="D41" s="30" t="s">
        <v>193</v>
      </c>
      <c r="E41" s="40">
        <v>37683</v>
      </c>
      <c r="F41" s="31"/>
      <c r="G41" s="31"/>
      <c r="H41" s="30" t="s">
        <v>193</v>
      </c>
      <c r="I41" s="50" t="s">
        <v>198</v>
      </c>
      <c r="J41" s="31"/>
      <c r="K41" s="31"/>
      <c r="L41" s="30" t="s">
        <v>193</v>
      </c>
      <c r="M41" s="40">
        <v>37683</v>
      </c>
      <c r="N41" s="31"/>
    </row>
    <row r="42" spans="1:14">
      <c r="A42" s="13"/>
      <c r="B42" s="75"/>
      <c r="C42" s="31"/>
      <c r="D42" s="30"/>
      <c r="E42" s="40"/>
      <c r="F42" s="31"/>
      <c r="G42" s="31"/>
      <c r="H42" s="30"/>
      <c r="I42" s="50"/>
      <c r="J42" s="31"/>
      <c r="K42" s="31"/>
      <c r="L42" s="30"/>
      <c r="M42" s="40"/>
      <c r="N42" s="31"/>
    </row>
    <row r="43" spans="1:14">
      <c r="A43" s="13"/>
      <c r="B43" s="76" t="s">
        <v>213</v>
      </c>
      <c r="C43" s="26"/>
      <c r="D43" s="42">
        <v>818</v>
      </c>
      <c r="E43" s="42"/>
      <c r="F43" s="26"/>
      <c r="G43" s="26"/>
      <c r="H43" s="42">
        <v>310</v>
      </c>
      <c r="I43" s="42"/>
      <c r="J43" s="26"/>
      <c r="K43" s="26"/>
      <c r="L43" s="42">
        <v>508</v>
      </c>
      <c r="M43" s="42"/>
      <c r="N43" s="26"/>
    </row>
    <row r="44" spans="1:14" ht="15.75" thickBot="1">
      <c r="A44" s="13"/>
      <c r="B44" s="76"/>
      <c r="C44" s="26"/>
      <c r="D44" s="43"/>
      <c r="E44" s="43"/>
      <c r="F44" s="46"/>
      <c r="G44" s="26"/>
      <c r="H44" s="43"/>
      <c r="I44" s="43"/>
      <c r="J44" s="46"/>
      <c r="K44" s="26"/>
      <c r="L44" s="43"/>
      <c r="M44" s="43"/>
      <c r="N44" s="46"/>
    </row>
    <row r="45" spans="1:14">
      <c r="A45" s="13"/>
      <c r="B45" s="30" t="s">
        <v>214</v>
      </c>
      <c r="C45" s="31"/>
      <c r="D45" s="32" t="s">
        <v>193</v>
      </c>
      <c r="E45" s="34">
        <v>38501</v>
      </c>
      <c r="F45" s="36"/>
      <c r="G45" s="31"/>
      <c r="H45" s="32" t="s">
        <v>193</v>
      </c>
      <c r="I45" s="38">
        <v>310</v>
      </c>
      <c r="J45" s="36"/>
      <c r="K45" s="31"/>
      <c r="L45" s="32" t="s">
        <v>193</v>
      </c>
      <c r="M45" s="34">
        <v>38191</v>
      </c>
      <c r="N45" s="36"/>
    </row>
    <row r="46" spans="1:14" ht="15.75" thickBot="1">
      <c r="A46" s="13"/>
      <c r="B46" s="30"/>
      <c r="C46" s="31"/>
      <c r="D46" s="47"/>
      <c r="E46" s="48"/>
      <c r="F46" s="49"/>
      <c r="G46" s="31"/>
      <c r="H46" s="47"/>
      <c r="I46" s="51"/>
      <c r="J46" s="49"/>
      <c r="K46" s="31"/>
      <c r="L46" s="47"/>
      <c r="M46" s="48"/>
      <c r="N46" s="49"/>
    </row>
    <row r="47" spans="1:14" ht="15.75" thickTop="1">
      <c r="A47" s="13"/>
      <c r="B47" s="17"/>
      <c r="C47" s="17"/>
      <c r="D47" s="52"/>
      <c r="E47" s="52"/>
      <c r="F47" s="52"/>
      <c r="G47" s="17"/>
      <c r="H47" s="52"/>
      <c r="I47" s="52"/>
      <c r="J47" s="52"/>
      <c r="K47" s="17"/>
      <c r="L47" s="52"/>
      <c r="M47" s="52"/>
      <c r="N47" s="52"/>
    </row>
    <row r="48" spans="1:14">
      <c r="A48" s="13"/>
      <c r="B48" s="60">
        <v>41728</v>
      </c>
      <c r="C48" s="21"/>
      <c r="D48" s="31"/>
      <c r="E48" s="31"/>
      <c r="F48" s="31"/>
      <c r="G48" s="21"/>
      <c r="H48" s="31"/>
      <c r="I48" s="31"/>
      <c r="J48" s="31"/>
      <c r="K48" s="21"/>
      <c r="L48" s="31"/>
      <c r="M48" s="31"/>
      <c r="N48" s="31"/>
    </row>
    <row r="49" spans="1:14">
      <c r="A49" s="13"/>
      <c r="B49" s="53" t="s">
        <v>186</v>
      </c>
      <c r="C49" s="17"/>
      <c r="D49" s="26"/>
      <c r="E49" s="26"/>
      <c r="F49" s="26"/>
      <c r="G49" s="17"/>
      <c r="H49" s="26"/>
      <c r="I49" s="26"/>
      <c r="J49" s="26"/>
      <c r="K49" s="17"/>
      <c r="L49" s="26"/>
      <c r="M49" s="26"/>
      <c r="N49" s="26"/>
    </row>
    <row r="50" spans="1:14">
      <c r="A50" s="13"/>
      <c r="B50" s="20" t="s">
        <v>211</v>
      </c>
      <c r="C50" s="21"/>
      <c r="D50" s="31"/>
      <c r="E50" s="31"/>
      <c r="F50" s="31"/>
      <c r="G50" s="21"/>
      <c r="H50" s="31"/>
      <c r="I50" s="31"/>
      <c r="J50" s="31"/>
      <c r="K50" s="21"/>
      <c r="L50" s="31"/>
      <c r="M50" s="31"/>
      <c r="N50" s="31"/>
    </row>
    <row r="51" spans="1:14">
      <c r="A51" s="13"/>
      <c r="B51" s="76" t="s">
        <v>212</v>
      </c>
      <c r="C51" s="26"/>
      <c r="D51" s="44" t="s">
        <v>193</v>
      </c>
      <c r="E51" s="62">
        <v>38424</v>
      </c>
      <c r="F51" s="26"/>
      <c r="G51" s="26"/>
      <c r="H51" s="44" t="s">
        <v>193</v>
      </c>
      <c r="I51" s="42" t="s">
        <v>198</v>
      </c>
      <c r="J51" s="26"/>
      <c r="K51" s="26"/>
      <c r="L51" s="44" t="s">
        <v>193</v>
      </c>
      <c r="M51" s="62">
        <v>38424</v>
      </c>
      <c r="N51" s="26"/>
    </row>
    <row r="52" spans="1:14">
      <c r="A52" s="13"/>
      <c r="B52" s="76"/>
      <c r="C52" s="26"/>
      <c r="D52" s="44"/>
      <c r="E52" s="62"/>
      <c r="F52" s="26"/>
      <c r="G52" s="26"/>
      <c r="H52" s="44"/>
      <c r="I52" s="42"/>
      <c r="J52" s="26"/>
      <c r="K52" s="26"/>
      <c r="L52" s="44"/>
      <c r="M52" s="62"/>
      <c r="N52" s="26"/>
    </row>
    <row r="53" spans="1:14">
      <c r="A53" s="13"/>
      <c r="B53" s="75" t="s">
        <v>213</v>
      </c>
      <c r="C53" s="31"/>
      <c r="D53" s="50">
        <v>881</v>
      </c>
      <c r="E53" s="50"/>
      <c r="F53" s="31"/>
      <c r="G53" s="31"/>
      <c r="H53" s="50">
        <v>385</v>
      </c>
      <c r="I53" s="50"/>
      <c r="J53" s="31"/>
      <c r="K53" s="31"/>
      <c r="L53" s="50">
        <v>496</v>
      </c>
      <c r="M53" s="50"/>
      <c r="N53" s="31"/>
    </row>
    <row r="54" spans="1:14" ht="15.75" thickBot="1">
      <c r="A54" s="13"/>
      <c r="B54" s="75"/>
      <c r="C54" s="31"/>
      <c r="D54" s="64"/>
      <c r="E54" s="64"/>
      <c r="F54" s="65"/>
      <c r="G54" s="31"/>
      <c r="H54" s="64"/>
      <c r="I54" s="64"/>
      <c r="J54" s="65"/>
      <c r="K54" s="31"/>
      <c r="L54" s="64"/>
      <c r="M54" s="64"/>
      <c r="N54" s="65"/>
    </row>
    <row r="55" spans="1:14">
      <c r="A55" s="13"/>
      <c r="B55" s="44" t="s">
        <v>214</v>
      </c>
      <c r="C55" s="26"/>
      <c r="D55" s="67" t="s">
        <v>193</v>
      </c>
      <c r="E55" s="69">
        <v>39305</v>
      </c>
      <c r="F55" s="61"/>
      <c r="G55" s="26"/>
      <c r="H55" s="67" t="s">
        <v>193</v>
      </c>
      <c r="I55" s="72">
        <v>385</v>
      </c>
      <c r="J55" s="61"/>
      <c r="K55" s="26"/>
      <c r="L55" s="67" t="s">
        <v>193</v>
      </c>
      <c r="M55" s="69">
        <v>38920</v>
      </c>
      <c r="N55" s="61"/>
    </row>
    <row r="56" spans="1:14" ht="15.75" thickBot="1">
      <c r="A56" s="13"/>
      <c r="B56" s="44"/>
      <c r="C56" s="26"/>
      <c r="D56" s="68"/>
      <c r="E56" s="70"/>
      <c r="F56" s="71"/>
      <c r="G56" s="26"/>
      <c r="H56" s="68"/>
      <c r="I56" s="73"/>
      <c r="J56" s="71"/>
      <c r="K56" s="26"/>
      <c r="L56" s="68"/>
      <c r="M56" s="70"/>
      <c r="N56" s="71"/>
    </row>
    <row r="57" spans="1:14" ht="15.75" thickTop="1"/>
  </sheetData>
  <mergeCells count="249">
    <mergeCell ref="A23:A56"/>
    <mergeCell ref="B23:N23"/>
    <mergeCell ref="K55:K56"/>
    <mergeCell ref="L55:L56"/>
    <mergeCell ref="M55:M56"/>
    <mergeCell ref="N55:N56"/>
    <mergeCell ref="A1:A2"/>
    <mergeCell ref="B1:N1"/>
    <mergeCell ref="B2:N2"/>
    <mergeCell ref="B3:N3"/>
    <mergeCell ref="A4:A22"/>
    <mergeCell ref="B4:N4"/>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D49:F49"/>
    <mergeCell ref="H49:J49"/>
    <mergeCell ref="L49:N49"/>
    <mergeCell ref="D50:F50"/>
    <mergeCell ref="H50:J50"/>
    <mergeCell ref="L50:N50"/>
    <mergeCell ref="N45:N46"/>
    <mergeCell ref="D47:F47"/>
    <mergeCell ref="H47:J47"/>
    <mergeCell ref="L47:N47"/>
    <mergeCell ref="D48:F48"/>
    <mergeCell ref="H48:J48"/>
    <mergeCell ref="L48:N48"/>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D38:F38"/>
    <mergeCell ref="H38:J38"/>
    <mergeCell ref="L38:N38"/>
    <mergeCell ref="D39:F39"/>
    <mergeCell ref="H39:J39"/>
    <mergeCell ref="L39:N39"/>
    <mergeCell ref="K35:K36"/>
    <mergeCell ref="L35:L36"/>
    <mergeCell ref="M35:M36"/>
    <mergeCell ref="N35:N36"/>
    <mergeCell ref="D37:F37"/>
    <mergeCell ref="H37:J37"/>
    <mergeCell ref="L37:N37"/>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D30:F30"/>
    <mergeCell ref="H30:J30"/>
    <mergeCell ref="L30:N30"/>
    <mergeCell ref="G26:G28"/>
    <mergeCell ref="H26:J26"/>
    <mergeCell ref="H27:J27"/>
    <mergeCell ref="H28:J28"/>
    <mergeCell ref="K26:K28"/>
    <mergeCell ref="L26:N26"/>
    <mergeCell ref="L27:N27"/>
    <mergeCell ref="L28:N28"/>
    <mergeCell ref="K21:K22"/>
    <mergeCell ref="L21:L22"/>
    <mergeCell ref="M21:M22"/>
    <mergeCell ref="N21:N22"/>
    <mergeCell ref="B24:N24"/>
    <mergeCell ref="B26:B28"/>
    <mergeCell ref="C26:C28"/>
    <mergeCell ref="D26:F26"/>
    <mergeCell ref="D27:F27"/>
    <mergeCell ref="D28:F28"/>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K7:K9"/>
    <mergeCell ref="L7:N7"/>
    <mergeCell ref="L8:N8"/>
    <mergeCell ref="L9:N9"/>
    <mergeCell ref="B10:B11"/>
    <mergeCell ref="C10:C11"/>
    <mergeCell ref="D10:D11"/>
    <mergeCell ref="E10:E11"/>
    <mergeCell ref="F10:F11"/>
    <mergeCell ref="G10:G11"/>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workbookViewId="0"/>
  </sheetViews>
  <sheetFormatPr defaultRowHeight="15"/>
  <cols>
    <col min="1" max="2" width="36.5703125" bestFit="1" customWidth="1"/>
    <col min="3" max="3" width="2" customWidth="1"/>
    <col min="4" max="4" width="31.85546875" customWidth="1"/>
    <col min="5" max="5" width="8.85546875" customWidth="1"/>
    <col min="6" max="6" width="3.28515625" customWidth="1"/>
    <col min="7" max="7" width="12" customWidth="1"/>
    <col min="8" max="8" width="4.5703125" customWidth="1"/>
    <col min="9" max="9" width="9.85546875" customWidth="1"/>
    <col min="10" max="10" width="3.140625" customWidth="1"/>
    <col min="11" max="11" width="7.42578125" customWidth="1"/>
    <col min="12" max="12" width="12.28515625" customWidth="1"/>
    <col min="13" max="13" width="14.28515625" customWidth="1"/>
    <col min="14" max="14" width="7.7109375" customWidth="1"/>
    <col min="15" max="15" width="10.85546875" customWidth="1"/>
    <col min="16" max="16" width="2.42578125" customWidth="1"/>
    <col min="17" max="17" width="14.28515625" customWidth="1"/>
    <col min="18" max="18" width="3" customWidth="1"/>
    <col min="19" max="19" width="4.140625" customWidth="1"/>
    <col min="20" max="20" width="14.28515625" customWidth="1"/>
    <col min="22" max="22" width="19.42578125" customWidth="1"/>
    <col min="23" max="23" width="11.140625" customWidth="1"/>
    <col min="24" max="24" width="2.5703125" customWidth="1"/>
    <col min="25" max="25" width="3.42578125" customWidth="1"/>
    <col min="26" max="26" width="11.7109375" customWidth="1"/>
    <col min="27" max="27" width="11.140625" customWidth="1"/>
    <col min="28" max="28" width="2.5703125" customWidth="1"/>
    <col min="29" max="29" width="3.42578125" customWidth="1"/>
    <col min="30" max="30" width="11.7109375" customWidth="1"/>
  </cols>
  <sheetData>
    <row r="1" spans="1:30" ht="15" customHeight="1">
      <c r="A1" s="7" t="s">
        <v>573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574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row>
    <row r="4" spans="1:30">
      <c r="A4" s="13" t="s">
        <v>575</v>
      </c>
      <c r="B4" s="108" t="s">
        <v>232</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0">
      <c r="A5" s="13"/>
      <c r="B5" s="24"/>
      <c r="C5" s="24"/>
      <c r="D5" s="24"/>
      <c r="E5" s="24"/>
      <c r="F5" s="24"/>
      <c r="G5" s="24"/>
      <c r="H5" s="24"/>
      <c r="I5" s="24"/>
      <c r="J5" s="24"/>
      <c r="K5" s="24"/>
      <c r="L5" s="24"/>
      <c r="M5" s="24"/>
      <c r="N5" s="24"/>
      <c r="O5" s="24"/>
      <c r="P5" s="24"/>
    </row>
    <row r="6" spans="1:30">
      <c r="A6" s="13"/>
      <c r="B6" s="15"/>
      <c r="C6" s="15"/>
      <c r="D6" s="15"/>
      <c r="E6" s="15"/>
      <c r="F6" s="15"/>
      <c r="G6" s="15"/>
      <c r="H6" s="15"/>
      <c r="I6" s="15"/>
      <c r="J6" s="15"/>
      <c r="K6" s="15"/>
      <c r="L6" s="15"/>
      <c r="M6" s="15"/>
      <c r="N6" s="15"/>
      <c r="O6" s="15"/>
      <c r="P6" s="15"/>
    </row>
    <row r="7" spans="1:30">
      <c r="A7" s="13"/>
      <c r="B7" s="25" t="s">
        <v>186</v>
      </c>
      <c r="C7" s="26"/>
      <c r="D7" s="18" t="s">
        <v>233</v>
      </c>
      <c r="E7" s="26"/>
      <c r="F7" s="27" t="s">
        <v>235</v>
      </c>
      <c r="G7" s="27"/>
      <c r="H7" s="27"/>
      <c r="I7" s="17"/>
      <c r="J7" s="27" t="s">
        <v>235</v>
      </c>
      <c r="K7" s="27"/>
      <c r="L7" s="27"/>
      <c r="M7" s="17"/>
      <c r="N7" s="27" t="s">
        <v>235</v>
      </c>
      <c r="O7" s="27"/>
      <c r="P7" s="27"/>
    </row>
    <row r="8" spans="1:30" ht="15.75" thickBot="1">
      <c r="A8" s="13"/>
      <c r="B8" s="25"/>
      <c r="C8" s="26"/>
      <c r="D8" s="19" t="s">
        <v>234</v>
      </c>
      <c r="E8" s="26"/>
      <c r="F8" s="91" t="s">
        <v>204</v>
      </c>
      <c r="G8" s="91"/>
      <c r="H8" s="91"/>
      <c r="I8" s="17"/>
      <c r="J8" s="91" t="s">
        <v>236</v>
      </c>
      <c r="K8" s="91"/>
      <c r="L8" s="91"/>
      <c r="M8" s="17"/>
      <c r="N8" s="91" t="s">
        <v>237</v>
      </c>
      <c r="O8" s="91"/>
      <c r="P8" s="91"/>
    </row>
    <row r="9" spans="1:30" ht="24">
      <c r="A9" s="13"/>
      <c r="B9" s="81" t="s">
        <v>238</v>
      </c>
      <c r="C9" s="21"/>
      <c r="D9" s="21"/>
      <c r="E9" s="21"/>
      <c r="F9" s="36"/>
      <c r="G9" s="36"/>
      <c r="H9" s="36"/>
      <c r="I9" s="21"/>
      <c r="J9" s="36"/>
      <c r="K9" s="36"/>
      <c r="L9" s="36"/>
      <c r="M9" s="21"/>
      <c r="N9" s="36"/>
      <c r="O9" s="36"/>
      <c r="P9" s="36"/>
    </row>
    <row r="10" spans="1:30" ht="15.75" thickBot="1">
      <c r="A10" s="13"/>
      <c r="B10" s="59" t="s">
        <v>239</v>
      </c>
      <c r="C10" s="17"/>
      <c r="D10" s="22" t="s">
        <v>57</v>
      </c>
      <c r="E10" s="17"/>
      <c r="F10" s="82" t="s">
        <v>193</v>
      </c>
      <c r="G10" s="83" t="s">
        <v>240</v>
      </c>
      <c r="H10" s="82" t="s">
        <v>195</v>
      </c>
      <c r="I10" s="17"/>
      <c r="J10" s="82" t="s">
        <v>193</v>
      </c>
      <c r="K10" s="83" t="s">
        <v>241</v>
      </c>
      <c r="L10" s="82" t="s">
        <v>195</v>
      </c>
      <c r="M10" s="17"/>
      <c r="N10" s="82" t="s">
        <v>193</v>
      </c>
      <c r="O10" s="83" t="s">
        <v>242</v>
      </c>
      <c r="P10" s="82" t="s">
        <v>195</v>
      </c>
    </row>
    <row r="11" spans="1:30" ht="24.75" thickBot="1">
      <c r="A11" s="13"/>
      <c r="B11" s="54" t="s">
        <v>243</v>
      </c>
      <c r="C11" s="21"/>
      <c r="D11" s="21"/>
      <c r="E11" s="21"/>
      <c r="F11" s="84" t="s">
        <v>193</v>
      </c>
      <c r="G11" s="85" t="s">
        <v>240</v>
      </c>
      <c r="H11" s="84" t="s">
        <v>195</v>
      </c>
      <c r="I11" s="21"/>
      <c r="J11" s="84" t="s">
        <v>193</v>
      </c>
      <c r="K11" s="85" t="s">
        <v>241</v>
      </c>
      <c r="L11" s="84" t="s">
        <v>195</v>
      </c>
      <c r="M11" s="21"/>
      <c r="N11" s="84" t="s">
        <v>193</v>
      </c>
      <c r="O11" s="85" t="s">
        <v>242</v>
      </c>
      <c r="P11" s="84" t="s">
        <v>195</v>
      </c>
    </row>
    <row r="12" spans="1:30" ht="24">
      <c r="A12" s="13"/>
      <c r="B12" s="86" t="s">
        <v>244</v>
      </c>
      <c r="C12" s="17"/>
      <c r="D12" s="17"/>
      <c r="E12" s="17"/>
      <c r="F12" s="61"/>
      <c r="G12" s="61"/>
      <c r="H12" s="61"/>
      <c r="I12" s="17"/>
      <c r="J12" s="61"/>
      <c r="K12" s="61"/>
      <c r="L12" s="61"/>
      <c r="M12" s="17"/>
      <c r="N12" s="61"/>
      <c r="O12" s="61"/>
      <c r="P12" s="61"/>
    </row>
    <row r="13" spans="1:30">
      <c r="A13" s="13"/>
      <c r="B13" s="63" t="s">
        <v>239</v>
      </c>
      <c r="C13" s="31"/>
      <c r="D13" s="30" t="s">
        <v>245</v>
      </c>
      <c r="E13" s="31"/>
      <c r="F13" s="30" t="s">
        <v>193</v>
      </c>
      <c r="G13" s="50" t="s">
        <v>246</v>
      </c>
      <c r="H13" s="30" t="s">
        <v>195</v>
      </c>
      <c r="I13" s="31"/>
      <c r="J13" s="30" t="s">
        <v>193</v>
      </c>
      <c r="K13" s="50" t="s">
        <v>247</v>
      </c>
      <c r="L13" s="30" t="s">
        <v>195</v>
      </c>
      <c r="M13" s="31"/>
      <c r="N13" s="30" t="s">
        <v>193</v>
      </c>
      <c r="O13" s="50" t="s">
        <v>198</v>
      </c>
      <c r="P13" s="31"/>
    </row>
    <row r="14" spans="1:30">
      <c r="A14" s="13"/>
      <c r="B14" s="63"/>
      <c r="C14" s="31"/>
      <c r="D14" s="30"/>
      <c r="E14" s="31"/>
      <c r="F14" s="30"/>
      <c r="G14" s="50"/>
      <c r="H14" s="30"/>
      <c r="I14" s="31"/>
      <c r="J14" s="30"/>
      <c r="K14" s="50"/>
      <c r="L14" s="30"/>
      <c r="M14" s="31"/>
      <c r="N14" s="30"/>
      <c r="O14" s="50"/>
      <c r="P14" s="31"/>
    </row>
    <row r="15" spans="1:30">
      <c r="A15" s="13"/>
      <c r="B15" s="41" t="s">
        <v>239</v>
      </c>
      <c r="C15" s="26"/>
      <c r="D15" s="44" t="s">
        <v>57</v>
      </c>
      <c r="E15" s="26"/>
      <c r="F15" s="44" t="s">
        <v>193</v>
      </c>
      <c r="G15" s="42" t="s">
        <v>198</v>
      </c>
      <c r="H15" s="26"/>
      <c r="I15" s="26"/>
      <c r="J15" s="44" t="s">
        <v>193</v>
      </c>
      <c r="K15" s="42" t="s">
        <v>198</v>
      </c>
      <c r="L15" s="26"/>
      <c r="M15" s="26"/>
      <c r="N15" s="44" t="s">
        <v>193</v>
      </c>
      <c r="O15" s="42" t="s">
        <v>248</v>
      </c>
      <c r="P15" s="44" t="s">
        <v>195</v>
      </c>
    </row>
    <row r="16" spans="1:30" ht="15.75" thickBot="1">
      <c r="A16" s="13"/>
      <c r="B16" s="41"/>
      <c r="C16" s="26"/>
      <c r="D16" s="44"/>
      <c r="E16" s="26"/>
      <c r="F16" s="45"/>
      <c r="G16" s="43"/>
      <c r="H16" s="46"/>
      <c r="I16" s="26"/>
      <c r="J16" s="45"/>
      <c r="K16" s="43"/>
      <c r="L16" s="46"/>
      <c r="M16" s="26"/>
      <c r="N16" s="45"/>
      <c r="O16" s="43"/>
      <c r="P16" s="45"/>
    </row>
    <row r="17" spans="1:30" ht="24.75" thickBot="1">
      <c r="A17" s="13"/>
      <c r="B17" s="54" t="s">
        <v>249</v>
      </c>
      <c r="C17" s="21"/>
      <c r="D17" s="21"/>
      <c r="E17" s="21"/>
      <c r="F17" s="87" t="s">
        <v>193</v>
      </c>
      <c r="G17" s="88" t="s">
        <v>246</v>
      </c>
      <c r="H17" s="87" t="s">
        <v>195</v>
      </c>
      <c r="I17" s="21"/>
      <c r="J17" s="87" t="s">
        <v>193</v>
      </c>
      <c r="K17" s="88" t="s">
        <v>247</v>
      </c>
      <c r="L17" s="87" t="s">
        <v>195</v>
      </c>
      <c r="M17" s="21"/>
      <c r="N17" s="87" t="s">
        <v>193</v>
      </c>
      <c r="O17" s="88" t="s">
        <v>248</v>
      </c>
      <c r="P17" s="87" t="s">
        <v>195</v>
      </c>
    </row>
    <row r="18" spans="1:30" ht="15.75" thickBot="1">
      <c r="A18" s="13"/>
      <c r="B18" s="22" t="s">
        <v>250</v>
      </c>
      <c r="C18" s="17"/>
      <c r="D18" s="17"/>
      <c r="E18" s="17"/>
      <c r="F18" s="89" t="s">
        <v>193</v>
      </c>
      <c r="G18" s="90" t="s">
        <v>251</v>
      </c>
      <c r="H18" s="89" t="s">
        <v>195</v>
      </c>
      <c r="I18" s="17"/>
      <c r="J18" s="89" t="s">
        <v>193</v>
      </c>
      <c r="K18" s="90" t="s">
        <v>252</v>
      </c>
      <c r="L18" s="89" t="s">
        <v>195</v>
      </c>
      <c r="M18" s="17"/>
      <c r="N18" s="89" t="s">
        <v>193</v>
      </c>
      <c r="O18" s="90" t="s">
        <v>253</v>
      </c>
      <c r="P18" s="89" t="s">
        <v>195</v>
      </c>
    </row>
    <row r="19" spans="1:30" ht="15.75" thickTop="1">
      <c r="A19" s="13" t="s">
        <v>576</v>
      </c>
      <c r="B19" s="79" t="s">
        <v>267</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row>
    <row r="20" spans="1:30">
      <c r="A20" s="13"/>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row>
    <row r="21" spans="1:30">
      <c r="A21" s="1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c r="A22" s="13"/>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0" ht="15.75" thickBot="1">
      <c r="A23" s="13"/>
      <c r="B23" s="53" t="s">
        <v>186</v>
      </c>
      <c r="C23" s="17"/>
      <c r="D23" s="96" t="s">
        <v>268</v>
      </c>
      <c r="E23" s="96"/>
      <c r="F23" s="96"/>
      <c r="G23" s="96"/>
      <c r="H23" s="96"/>
      <c r="I23" s="96"/>
      <c r="J23" s="96"/>
      <c r="K23" s="17"/>
      <c r="L23" s="96" t="s">
        <v>269</v>
      </c>
      <c r="M23" s="96"/>
      <c r="N23" s="96"/>
      <c r="O23" s="96"/>
      <c r="P23" s="96"/>
      <c r="Q23" s="96"/>
      <c r="R23" s="96"/>
      <c r="S23" s="96"/>
      <c r="T23" s="96"/>
      <c r="U23" s="17"/>
      <c r="V23" s="96" t="s">
        <v>270</v>
      </c>
      <c r="W23" s="96"/>
      <c r="X23" s="96"/>
      <c r="Y23" s="96"/>
      <c r="Z23" s="96"/>
      <c r="AA23" s="96"/>
      <c r="AB23" s="96"/>
      <c r="AC23" s="96"/>
      <c r="AD23" s="96"/>
    </row>
    <row r="24" spans="1:30">
      <c r="A24" s="13"/>
      <c r="B24" s="53" t="s">
        <v>271</v>
      </c>
      <c r="C24" s="26"/>
      <c r="D24" s="98" t="s">
        <v>274</v>
      </c>
      <c r="E24" s="98"/>
      <c r="F24" s="98"/>
      <c r="G24" s="61"/>
      <c r="H24" s="98" t="s">
        <v>274</v>
      </c>
      <c r="I24" s="98"/>
      <c r="J24" s="98"/>
      <c r="K24" s="26"/>
      <c r="L24" s="61"/>
      <c r="M24" s="61"/>
      <c r="N24" s="98" t="s">
        <v>274</v>
      </c>
      <c r="O24" s="98"/>
      <c r="P24" s="98"/>
      <c r="Q24" s="61"/>
      <c r="R24" s="98" t="s">
        <v>274</v>
      </c>
      <c r="S24" s="98"/>
      <c r="T24" s="98"/>
      <c r="U24" s="26"/>
      <c r="V24" s="61"/>
      <c r="W24" s="61"/>
      <c r="X24" s="98" t="s">
        <v>274</v>
      </c>
      <c r="Y24" s="98"/>
      <c r="Z24" s="98"/>
      <c r="AA24" s="61"/>
      <c r="AB24" s="98" t="s">
        <v>274</v>
      </c>
      <c r="AC24" s="98"/>
      <c r="AD24" s="98"/>
    </row>
    <row r="25" spans="1:30">
      <c r="A25" s="13"/>
      <c r="B25" s="53" t="s">
        <v>272</v>
      </c>
      <c r="C25" s="26"/>
      <c r="D25" s="97"/>
      <c r="E25" s="97"/>
      <c r="F25" s="97"/>
      <c r="G25" s="26"/>
      <c r="H25" s="99"/>
      <c r="I25" s="99"/>
      <c r="J25" s="99"/>
      <c r="K25" s="26"/>
      <c r="L25" s="26"/>
      <c r="M25" s="26"/>
      <c r="N25" s="97"/>
      <c r="O25" s="97"/>
      <c r="P25" s="97"/>
      <c r="Q25" s="26"/>
      <c r="R25" s="97"/>
      <c r="S25" s="97"/>
      <c r="T25" s="97"/>
      <c r="U25" s="26"/>
      <c r="V25" s="26"/>
      <c r="W25" s="26"/>
      <c r="X25" s="97"/>
      <c r="Y25" s="97"/>
      <c r="Z25" s="97"/>
      <c r="AA25" s="26"/>
      <c r="AB25" s="97"/>
      <c r="AC25" s="97"/>
      <c r="AD25" s="97"/>
    </row>
    <row r="26" spans="1:30" ht="15.75" thickBot="1">
      <c r="A26" s="13"/>
      <c r="B26" s="53" t="s">
        <v>273</v>
      </c>
      <c r="C26" s="17"/>
      <c r="D26" s="100">
        <v>42092</v>
      </c>
      <c r="E26" s="100"/>
      <c r="F26" s="100"/>
      <c r="G26" s="17"/>
      <c r="H26" s="100">
        <v>41728</v>
      </c>
      <c r="I26" s="100"/>
      <c r="J26" s="100"/>
      <c r="K26" s="17"/>
      <c r="L26" s="94"/>
      <c r="M26" s="17"/>
      <c r="N26" s="100">
        <v>42092</v>
      </c>
      <c r="O26" s="100"/>
      <c r="P26" s="100"/>
      <c r="Q26" s="17"/>
      <c r="R26" s="100">
        <v>41728</v>
      </c>
      <c r="S26" s="100"/>
      <c r="T26" s="100"/>
      <c r="U26" s="17"/>
      <c r="V26" s="94"/>
      <c r="W26" s="17"/>
      <c r="X26" s="100">
        <v>42092</v>
      </c>
      <c r="Y26" s="100"/>
      <c r="Z26" s="100"/>
      <c r="AA26" s="17"/>
      <c r="AB26" s="100">
        <v>41728</v>
      </c>
      <c r="AC26" s="100"/>
      <c r="AD26" s="100"/>
    </row>
    <row r="27" spans="1:30">
      <c r="A27" s="13"/>
      <c r="B27" s="30" t="s">
        <v>239</v>
      </c>
      <c r="C27" s="31"/>
      <c r="D27" s="32" t="s">
        <v>193</v>
      </c>
      <c r="E27" s="38" t="s">
        <v>275</v>
      </c>
      <c r="F27" s="32" t="s">
        <v>195</v>
      </c>
      <c r="G27" s="31"/>
      <c r="H27" s="32" t="s">
        <v>193</v>
      </c>
      <c r="I27" s="38" t="s">
        <v>276</v>
      </c>
      <c r="J27" s="32" t="s">
        <v>195</v>
      </c>
      <c r="K27" s="31"/>
      <c r="L27" s="20" t="s">
        <v>277</v>
      </c>
      <c r="M27" s="31"/>
      <c r="N27" s="32" t="s">
        <v>193</v>
      </c>
      <c r="O27" s="38" t="s">
        <v>198</v>
      </c>
      <c r="P27" s="36"/>
      <c r="Q27" s="31"/>
      <c r="R27" s="32" t="s">
        <v>193</v>
      </c>
      <c r="S27" s="38" t="s">
        <v>198</v>
      </c>
      <c r="T27" s="36"/>
      <c r="U27" s="31"/>
      <c r="V27" s="30" t="s">
        <v>279</v>
      </c>
      <c r="W27" s="31"/>
      <c r="X27" s="32" t="s">
        <v>193</v>
      </c>
      <c r="Y27" s="38" t="s">
        <v>198</v>
      </c>
      <c r="Z27" s="36"/>
      <c r="AA27" s="31"/>
      <c r="AB27" s="32" t="s">
        <v>193</v>
      </c>
      <c r="AC27" s="38" t="s">
        <v>198</v>
      </c>
      <c r="AD27" s="36"/>
    </row>
    <row r="28" spans="1:30" ht="15.75" thickBot="1">
      <c r="A28" s="13"/>
      <c r="B28" s="30"/>
      <c r="C28" s="31"/>
      <c r="D28" s="47"/>
      <c r="E28" s="51"/>
      <c r="F28" s="47"/>
      <c r="G28" s="31"/>
      <c r="H28" s="47"/>
      <c r="I28" s="51"/>
      <c r="J28" s="47"/>
      <c r="K28" s="31"/>
      <c r="L28" s="20" t="s">
        <v>278</v>
      </c>
      <c r="M28" s="31"/>
      <c r="N28" s="47"/>
      <c r="O28" s="51"/>
      <c r="P28" s="49"/>
      <c r="Q28" s="31"/>
      <c r="R28" s="47"/>
      <c r="S28" s="51"/>
      <c r="T28" s="49"/>
      <c r="U28" s="31"/>
      <c r="V28" s="30"/>
      <c r="W28" s="31"/>
      <c r="X28" s="47"/>
      <c r="Y28" s="51"/>
      <c r="Z28" s="49"/>
      <c r="AA28" s="31"/>
      <c r="AB28" s="47"/>
      <c r="AC28" s="51"/>
      <c r="AD28" s="49"/>
    </row>
    <row r="29" spans="1:30" ht="15.75" thickTop="1">
      <c r="A29" s="13"/>
      <c r="B29" s="17"/>
      <c r="C29" s="17"/>
      <c r="D29" s="102"/>
      <c r="E29" s="102"/>
      <c r="F29" s="102"/>
      <c r="G29" s="17"/>
      <c r="H29" s="102"/>
      <c r="I29" s="102"/>
      <c r="J29" s="102"/>
      <c r="K29" s="17"/>
      <c r="L29" s="17"/>
      <c r="M29" s="17"/>
      <c r="N29" s="102"/>
      <c r="O29" s="102"/>
      <c r="P29" s="102"/>
      <c r="Q29" s="17"/>
      <c r="R29" s="102"/>
      <c r="S29" s="102"/>
      <c r="T29" s="102"/>
      <c r="U29" s="17"/>
      <c r="V29" s="17"/>
      <c r="W29" s="17"/>
      <c r="X29" s="102"/>
      <c r="Y29" s="102"/>
      <c r="Z29" s="102"/>
      <c r="AA29" s="17"/>
      <c r="AB29" s="102"/>
      <c r="AC29" s="102"/>
      <c r="AD29" s="102"/>
    </row>
    <row r="30" spans="1:30">
      <c r="A30" s="13"/>
      <c r="B30" s="24"/>
      <c r="C30" s="24"/>
      <c r="D30" s="24"/>
      <c r="E30" s="24"/>
      <c r="F30" s="24"/>
      <c r="G30" s="24"/>
      <c r="H30" s="24"/>
      <c r="I30" s="24"/>
      <c r="J30" s="24"/>
      <c r="K30" s="24"/>
      <c r="L30" s="24"/>
    </row>
    <row r="31" spans="1:30">
      <c r="A31" s="13"/>
      <c r="B31" s="15"/>
      <c r="C31" s="15"/>
      <c r="D31" s="15"/>
      <c r="E31" s="15"/>
      <c r="F31" s="15"/>
      <c r="G31" s="15"/>
      <c r="H31" s="15"/>
      <c r="I31" s="15"/>
      <c r="J31" s="15"/>
      <c r="K31" s="15"/>
      <c r="L31" s="15"/>
    </row>
    <row r="32" spans="1:30" ht="15.75" thickBot="1">
      <c r="A32" s="13"/>
      <c r="B32" s="53" t="s">
        <v>186</v>
      </c>
      <c r="C32" s="17"/>
      <c r="D32" s="96" t="s">
        <v>280</v>
      </c>
      <c r="E32" s="96"/>
      <c r="F32" s="96"/>
      <c r="G32" s="96"/>
      <c r="H32" s="96"/>
      <c r="I32" s="96"/>
      <c r="J32" s="96"/>
      <c r="K32" s="96"/>
      <c r="L32" s="96"/>
    </row>
    <row r="33" spans="1:30">
      <c r="A33" s="13"/>
      <c r="B33" s="103" t="s">
        <v>281</v>
      </c>
      <c r="C33" s="17"/>
      <c r="D33" s="17"/>
      <c r="E33" s="17"/>
      <c r="F33" s="98" t="s">
        <v>274</v>
      </c>
      <c r="G33" s="98"/>
      <c r="H33" s="98"/>
      <c r="I33" s="17"/>
      <c r="J33" s="98" t="s">
        <v>274</v>
      </c>
      <c r="K33" s="98"/>
      <c r="L33" s="98"/>
    </row>
    <row r="34" spans="1:30" ht="15.75" thickBot="1">
      <c r="A34" s="13"/>
      <c r="B34" s="104" t="s">
        <v>282</v>
      </c>
      <c r="C34" s="17"/>
      <c r="D34" s="95"/>
      <c r="E34" s="17"/>
      <c r="F34" s="100">
        <v>42092</v>
      </c>
      <c r="G34" s="100"/>
      <c r="H34" s="100"/>
      <c r="I34" s="17"/>
      <c r="J34" s="100">
        <v>41728</v>
      </c>
      <c r="K34" s="100"/>
      <c r="L34" s="100"/>
    </row>
    <row r="35" spans="1:30">
      <c r="A35" s="13"/>
      <c r="B35" s="105" t="s">
        <v>283</v>
      </c>
      <c r="C35" s="31"/>
      <c r="D35" s="30" t="s">
        <v>279</v>
      </c>
      <c r="E35" s="31"/>
      <c r="F35" s="32" t="s">
        <v>193</v>
      </c>
      <c r="G35" s="34">
        <v>1802</v>
      </c>
      <c r="H35" s="36"/>
      <c r="I35" s="31"/>
      <c r="J35" s="32" t="s">
        <v>193</v>
      </c>
      <c r="K35" s="34">
        <v>1617</v>
      </c>
      <c r="L35" s="36"/>
    </row>
    <row r="36" spans="1:30" ht="15.75" thickBot="1">
      <c r="A36" s="13"/>
      <c r="B36" s="105" t="s">
        <v>284</v>
      </c>
      <c r="C36" s="31"/>
      <c r="D36" s="30"/>
      <c r="E36" s="31"/>
      <c r="F36" s="47"/>
      <c r="G36" s="48"/>
      <c r="H36" s="49"/>
      <c r="I36" s="31"/>
      <c r="J36" s="47"/>
      <c r="K36" s="48"/>
      <c r="L36" s="49"/>
    </row>
    <row r="37" spans="1:30" ht="15.75" thickTop="1">
      <c r="A37" s="13"/>
      <c r="B37" s="17"/>
      <c r="C37" s="17"/>
      <c r="D37" s="17"/>
      <c r="E37" s="17"/>
      <c r="F37" s="106"/>
      <c r="G37" s="106"/>
      <c r="H37" s="106"/>
      <c r="I37" s="17"/>
      <c r="J37" s="106"/>
      <c r="K37" s="106"/>
      <c r="L37" s="106"/>
    </row>
    <row r="38" spans="1:30" ht="30">
      <c r="A38" s="2" t="s">
        <v>577</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1:30">
      <c r="A39" s="3" t="s">
        <v>574</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row>
    <row r="40" spans="1:30">
      <c r="A40" s="13" t="s">
        <v>578</v>
      </c>
      <c r="B40" s="79" t="s">
        <v>258</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row>
    <row r="41" spans="1:30">
      <c r="A41" s="13"/>
      <c r="B41" s="24"/>
      <c r="C41" s="24"/>
      <c r="D41" s="24"/>
      <c r="E41" s="24"/>
      <c r="F41" s="24"/>
      <c r="G41" s="24"/>
      <c r="H41" s="24"/>
      <c r="I41" s="24"/>
      <c r="J41" s="24"/>
      <c r="K41" s="24"/>
      <c r="L41" s="24"/>
      <c r="M41" s="24"/>
      <c r="N41" s="24"/>
      <c r="O41" s="24"/>
    </row>
    <row r="42" spans="1:30">
      <c r="A42" s="13"/>
      <c r="B42" s="15"/>
      <c r="C42" s="15"/>
      <c r="D42" s="15"/>
      <c r="E42" s="15"/>
      <c r="F42" s="15"/>
      <c r="G42" s="15"/>
      <c r="H42" s="15"/>
      <c r="I42" s="15"/>
      <c r="J42" s="15"/>
      <c r="K42" s="15"/>
      <c r="L42" s="15"/>
      <c r="M42" s="15"/>
      <c r="N42" s="15"/>
      <c r="O42" s="15"/>
    </row>
    <row r="43" spans="1:30">
      <c r="A43" s="13"/>
      <c r="B43" s="17"/>
      <c r="C43" s="27" t="s">
        <v>259</v>
      </c>
      <c r="D43" s="27"/>
      <c r="E43" s="27"/>
      <c r="F43" s="27"/>
      <c r="G43" s="27"/>
      <c r="H43" s="27"/>
      <c r="I43" s="27"/>
      <c r="J43" s="27"/>
      <c r="K43" s="27"/>
      <c r="L43" s="27"/>
      <c r="M43" s="27"/>
      <c r="N43" s="27"/>
      <c r="O43" s="27"/>
    </row>
    <row r="44" spans="1:30">
      <c r="A44" s="13"/>
      <c r="B44" s="16" t="s">
        <v>260</v>
      </c>
      <c r="C44" s="27" t="s">
        <v>261</v>
      </c>
      <c r="D44" s="27"/>
      <c r="E44" s="27"/>
      <c r="F44" s="27"/>
      <c r="G44" s="27"/>
      <c r="H44" s="27"/>
      <c r="I44" s="17"/>
      <c r="J44" s="27" t="s">
        <v>262</v>
      </c>
      <c r="K44" s="27"/>
      <c r="L44" s="27"/>
      <c r="M44" s="27"/>
      <c r="N44" s="27"/>
      <c r="O44" s="27"/>
    </row>
    <row r="45" spans="1:30" ht="15.75" thickBot="1">
      <c r="A45" s="13"/>
      <c r="B45" s="17"/>
      <c r="C45" s="29" t="s">
        <v>263</v>
      </c>
      <c r="D45" s="29"/>
      <c r="E45" s="29"/>
      <c r="F45" s="17"/>
      <c r="G45" s="29" t="s">
        <v>264</v>
      </c>
      <c r="H45" s="29"/>
      <c r="I45" s="17"/>
      <c r="J45" s="29" t="s">
        <v>263</v>
      </c>
      <c r="K45" s="29"/>
      <c r="L45" s="29"/>
      <c r="M45" s="23"/>
      <c r="N45" s="29" t="s">
        <v>264</v>
      </c>
      <c r="O45" s="29"/>
    </row>
    <row r="46" spans="1:30">
      <c r="A46" s="13"/>
      <c r="B46" s="31"/>
      <c r="C46" s="32" t="s">
        <v>193</v>
      </c>
      <c r="D46" s="34">
        <v>200000</v>
      </c>
      <c r="E46" s="36"/>
      <c r="F46" s="31"/>
      <c r="G46" s="38">
        <v>3</v>
      </c>
      <c r="H46" s="32" t="s">
        <v>265</v>
      </c>
      <c r="I46" s="31"/>
      <c r="J46" s="32" t="s">
        <v>193</v>
      </c>
      <c r="K46" s="34">
        <v>200000</v>
      </c>
      <c r="L46" s="36"/>
      <c r="M46" s="36"/>
      <c r="N46" s="38">
        <v>2.27</v>
      </c>
      <c r="O46" s="32" t="s">
        <v>265</v>
      </c>
    </row>
    <row r="47" spans="1:30">
      <c r="A47" s="13"/>
      <c r="B47" s="31"/>
      <c r="C47" s="33"/>
      <c r="D47" s="35"/>
      <c r="E47" s="37"/>
      <c r="F47" s="31"/>
      <c r="G47" s="50"/>
      <c r="H47" s="30"/>
      <c r="I47" s="31"/>
      <c r="J47" s="33"/>
      <c r="K47" s="35"/>
      <c r="L47" s="37"/>
      <c r="M47" s="31"/>
      <c r="N47" s="50"/>
      <c r="O47" s="30"/>
    </row>
    <row r="48" spans="1:30">
      <c r="A48" s="13"/>
      <c r="B48" s="26"/>
      <c r="C48" s="62">
        <v>100000</v>
      </c>
      <c r="D48" s="62"/>
      <c r="E48" s="26"/>
      <c r="F48" s="26"/>
      <c r="G48" s="42">
        <v>3</v>
      </c>
      <c r="H48" s="44" t="s">
        <v>265</v>
      </c>
      <c r="I48" s="26"/>
      <c r="J48" s="62">
        <v>150000</v>
      </c>
      <c r="K48" s="62"/>
      <c r="L48" s="26"/>
      <c r="M48" s="26"/>
      <c r="N48" s="42">
        <v>2.4300000000000002</v>
      </c>
      <c r="O48" s="44" t="s">
        <v>265</v>
      </c>
    </row>
    <row r="49" spans="1:15">
      <c r="A49" s="13"/>
      <c r="B49" s="26"/>
      <c r="C49" s="62"/>
      <c r="D49" s="62"/>
      <c r="E49" s="26"/>
      <c r="F49" s="26"/>
      <c r="G49" s="42"/>
      <c r="H49" s="44"/>
      <c r="I49" s="26"/>
      <c r="J49" s="62"/>
      <c r="K49" s="62"/>
      <c r="L49" s="26"/>
      <c r="M49" s="26"/>
      <c r="N49" s="42"/>
      <c r="O49" s="44"/>
    </row>
    <row r="50" spans="1:15">
      <c r="A50" s="13"/>
      <c r="B50" s="31"/>
      <c r="C50" s="40">
        <v>100000</v>
      </c>
      <c r="D50" s="40"/>
      <c r="E50" s="31"/>
      <c r="F50" s="31"/>
      <c r="G50" s="50">
        <v>3</v>
      </c>
      <c r="H50" s="30" t="s">
        <v>265</v>
      </c>
      <c r="I50" s="31"/>
      <c r="J50" s="40">
        <v>75000</v>
      </c>
      <c r="K50" s="40"/>
      <c r="L50" s="31"/>
      <c r="M50" s="31"/>
      <c r="N50" s="50">
        <v>2.2999999999999998</v>
      </c>
      <c r="O50" s="30" t="s">
        <v>265</v>
      </c>
    </row>
    <row r="51" spans="1:15">
      <c r="A51" s="13"/>
      <c r="B51" s="31"/>
      <c r="C51" s="40"/>
      <c r="D51" s="40"/>
      <c r="E51" s="31"/>
      <c r="F51" s="31"/>
      <c r="G51" s="50"/>
      <c r="H51" s="30"/>
      <c r="I51" s="31"/>
      <c r="J51" s="40"/>
      <c r="K51" s="40"/>
      <c r="L51" s="31"/>
      <c r="M51" s="31"/>
      <c r="N51" s="50"/>
      <c r="O51" s="30"/>
    </row>
    <row r="52" spans="1:15">
      <c r="A52" s="13"/>
      <c r="B52" s="26"/>
      <c r="C52" s="62">
        <v>100000</v>
      </c>
      <c r="D52" s="62"/>
      <c r="E52" s="26"/>
      <c r="F52" s="26"/>
      <c r="G52" s="42">
        <v>2.7</v>
      </c>
      <c r="H52" s="44" t="s">
        <v>265</v>
      </c>
      <c r="I52" s="26"/>
      <c r="J52" s="62">
        <v>70000</v>
      </c>
      <c r="K52" s="62"/>
      <c r="L52" s="26"/>
      <c r="M52" s="26"/>
      <c r="N52" s="42">
        <v>2.54</v>
      </c>
      <c r="O52" s="44" t="s">
        <v>265</v>
      </c>
    </row>
    <row r="53" spans="1:15">
      <c r="A53" s="13"/>
      <c r="B53" s="26"/>
      <c r="C53" s="62"/>
      <c r="D53" s="62"/>
      <c r="E53" s="26"/>
      <c r="F53" s="26"/>
      <c r="G53" s="42"/>
      <c r="H53" s="44"/>
      <c r="I53" s="26"/>
      <c r="J53" s="62"/>
      <c r="K53" s="62"/>
      <c r="L53" s="26"/>
      <c r="M53" s="26"/>
      <c r="N53" s="42"/>
      <c r="O53" s="44"/>
    </row>
    <row r="54" spans="1:15">
      <c r="A54" s="13"/>
      <c r="B54" s="31"/>
      <c r="C54" s="31"/>
      <c r="D54" s="31"/>
      <c r="E54" s="31"/>
      <c r="F54" s="31"/>
      <c r="G54" s="31"/>
      <c r="H54" s="31"/>
      <c r="I54" s="31"/>
      <c r="J54" s="40">
        <v>50000</v>
      </c>
      <c r="K54" s="40"/>
      <c r="L54" s="31"/>
      <c r="M54" s="31"/>
      <c r="N54" s="50">
        <v>2.54</v>
      </c>
      <c r="O54" s="30" t="s">
        <v>265</v>
      </c>
    </row>
    <row r="55" spans="1:15">
      <c r="A55" s="13"/>
      <c r="B55" s="31"/>
      <c r="C55" s="31"/>
      <c r="D55" s="31"/>
      <c r="E55" s="31"/>
      <c r="F55" s="31"/>
      <c r="G55" s="31"/>
      <c r="H55" s="31"/>
      <c r="I55" s="31"/>
      <c r="J55" s="40"/>
      <c r="K55" s="40"/>
      <c r="L55" s="31"/>
      <c r="M55" s="31"/>
      <c r="N55" s="50"/>
      <c r="O55" s="30"/>
    </row>
    <row r="56" spans="1:15">
      <c r="A56" s="13"/>
      <c r="B56" s="26"/>
      <c r="C56" s="26"/>
      <c r="D56" s="26"/>
      <c r="E56" s="26"/>
      <c r="F56" s="26"/>
      <c r="G56" s="26"/>
      <c r="H56" s="26"/>
      <c r="I56" s="26"/>
      <c r="J56" s="62">
        <v>50000</v>
      </c>
      <c r="K56" s="62"/>
      <c r="L56" s="26"/>
      <c r="M56" s="26"/>
      <c r="N56" s="42">
        <v>2.54</v>
      </c>
      <c r="O56" s="44" t="s">
        <v>265</v>
      </c>
    </row>
    <row r="57" spans="1:15">
      <c r="A57" s="13"/>
      <c r="B57" s="26"/>
      <c r="C57" s="26"/>
      <c r="D57" s="26"/>
      <c r="E57" s="26"/>
      <c r="F57" s="26"/>
      <c r="G57" s="26"/>
      <c r="H57" s="26"/>
      <c r="I57" s="26"/>
      <c r="J57" s="62"/>
      <c r="K57" s="62"/>
      <c r="L57" s="26"/>
      <c r="M57" s="26"/>
      <c r="N57" s="42"/>
      <c r="O57" s="44"/>
    </row>
    <row r="58" spans="1:15">
      <c r="A58" s="13"/>
      <c r="B58" s="31"/>
      <c r="C58" s="31"/>
      <c r="D58" s="31"/>
      <c r="E58" s="31"/>
      <c r="F58" s="31"/>
      <c r="G58" s="31"/>
      <c r="H58" s="31"/>
      <c r="I58" s="31"/>
      <c r="J58" s="40">
        <v>50000</v>
      </c>
      <c r="K58" s="40"/>
      <c r="L58" s="31"/>
      <c r="M58" s="31"/>
      <c r="N58" s="50">
        <v>2.4300000000000002</v>
      </c>
      <c r="O58" s="30" t="s">
        <v>265</v>
      </c>
    </row>
    <row r="59" spans="1:15">
      <c r="A59" s="13"/>
      <c r="B59" s="31"/>
      <c r="C59" s="31"/>
      <c r="D59" s="31"/>
      <c r="E59" s="31"/>
      <c r="F59" s="31"/>
      <c r="G59" s="31"/>
      <c r="H59" s="31"/>
      <c r="I59" s="31"/>
      <c r="J59" s="40"/>
      <c r="K59" s="40"/>
      <c r="L59" s="31"/>
      <c r="M59" s="31"/>
      <c r="N59" s="50"/>
      <c r="O59" s="30"/>
    </row>
    <row r="60" spans="1:15">
      <c r="A60" s="13"/>
      <c r="B60" s="26"/>
      <c r="C60" s="26"/>
      <c r="D60" s="26"/>
      <c r="E60" s="26"/>
      <c r="F60" s="26"/>
      <c r="G60" s="26"/>
      <c r="H60" s="26"/>
      <c r="I60" s="26"/>
      <c r="J60" s="62">
        <v>50000</v>
      </c>
      <c r="K60" s="62"/>
      <c r="L60" s="26"/>
      <c r="M60" s="26"/>
      <c r="N60" s="42">
        <v>2.29</v>
      </c>
      <c r="O60" s="44" t="s">
        <v>265</v>
      </c>
    </row>
    <row r="61" spans="1:15">
      <c r="A61" s="13"/>
      <c r="B61" s="26"/>
      <c r="C61" s="26"/>
      <c r="D61" s="26"/>
      <c r="E61" s="26"/>
      <c r="F61" s="26"/>
      <c r="G61" s="26"/>
      <c r="H61" s="26"/>
      <c r="I61" s="26"/>
      <c r="J61" s="62"/>
      <c r="K61" s="62"/>
      <c r="L61" s="26"/>
      <c r="M61" s="26"/>
      <c r="N61" s="42"/>
      <c r="O61" s="44"/>
    </row>
    <row r="62" spans="1:15">
      <c r="A62" s="13"/>
      <c r="B62" s="31"/>
      <c r="C62" s="31"/>
      <c r="D62" s="31"/>
      <c r="E62" s="31"/>
      <c r="F62" s="31"/>
      <c r="G62" s="31"/>
      <c r="H62" s="31"/>
      <c r="I62" s="31"/>
      <c r="J62" s="40">
        <v>50000</v>
      </c>
      <c r="K62" s="40"/>
      <c r="L62" s="31"/>
      <c r="M62" s="31"/>
      <c r="N62" s="50">
        <v>2.29</v>
      </c>
      <c r="O62" s="30" t="s">
        <v>265</v>
      </c>
    </row>
    <row r="63" spans="1:15">
      <c r="A63" s="13"/>
      <c r="B63" s="31"/>
      <c r="C63" s="31"/>
      <c r="D63" s="31"/>
      <c r="E63" s="31"/>
      <c r="F63" s="31"/>
      <c r="G63" s="31"/>
      <c r="H63" s="31"/>
      <c r="I63" s="31"/>
      <c r="J63" s="40"/>
      <c r="K63" s="40"/>
      <c r="L63" s="31"/>
      <c r="M63" s="31"/>
      <c r="N63" s="50"/>
      <c r="O63" s="30"/>
    </row>
    <row r="64" spans="1:15">
      <c r="A64" s="13"/>
      <c r="B64" s="26"/>
      <c r="C64" s="26"/>
      <c r="D64" s="26"/>
      <c r="E64" s="26"/>
      <c r="F64" s="26"/>
      <c r="G64" s="26"/>
      <c r="H64" s="26"/>
      <c r="I64" s="26"/>
      <c r="J64" s="62">
        <v>30000</v>
      </c>
      <c r="K64" s="62"/>
      <c r="L64" s="26"/>
      <c r="M64" s="26"/>
      <c r="N64" s="42">
        <v>2.54</v>
      </c>
      <c r="O64" s="44" t="s">
        <v>265</v>
      </c>
    </row>
    <row r="65" spans="1:15">
      <c r="A65" s="13"/>
      <c r="B65" s="26"/>
      <c r="C65" s="26"/>
      <c r="D65" s="26"/>
      <c r="E65" s="26"/>
      <c r="F65" s="26"/>
      <c r="G65" s="26"/>
      <c r="H65" s="26"/>
      <c r="I65" s="26"/>
      <c r="J65" s="62"/>
      <c r="K65" s="62"/>
      <c r="L65" s="26"/>
      <c r="M65" s="26"/>
      <c r="N65" s="42"/>
      <c r="O65" s="44"/>
    </row>
    <row r="66" spans="1:15">
      <c r="A66" s="13"/>
      <c r="B66" s="31"/>
      <c r="C66" s="31"/>
      <c r="D66" s="31"/>
      <c r="E66" s="31"/>
      <c r="F66" s="31"/>
      <c r="G66" s="31"/>
      <c r="H66" s="31"/>
      <c r="I66" s="31"/>
      <c r="J66" s="40">
        <v>25000</v>
      </c>
      <c r="K66" s="40"/>
      <c r="L66" s="31"/>
      <c r="M66" s="31"/>
      <c r="N66" s="50">
        <v>2.2999999999999998</v>
      </c>
      <c r="O66" s="30" t="s">
        <v>265</v>
      </c>
    </row>
    <row r="67" spans="1:15" ht="15.75" thickBot="1">
      <c r="A67" s="13"/>
      <c r="B67" s="31"/>
      <c r="C67" s="65"/>
      <c r="D67" s="65"/>
      <c r="E67" s="65"/>
      <c r="F67" s="31"/>
      <c r="G67" s="65"/>
      <c r="H67" s="65"/>
      <c r="I67" s="31"/>
      <c r="J67" s="92"/>
      <c r="K67" s="92"/>
      <c r="L67" s="65"/>
      <c r="M67" s="31"/>
      <c r="N67" s="64"/>
      <c r="O67" s="93"/>
    </row>
    <row r="68" spans="1:15">
      <c r="A68" s="13"/>
      <c r="B68" s="44" t="s">
        <v>266</v>
      </c>
      <c r="C68" s="67" t="s">
        <v>193</v>
      </c>
      <c r="D68" s="69">
        <v>500000</v>
      </c>
      <c r="E68" s="61"/>
      <c r="F68" s="26"/>
      <c r="G68" s="72">
        <v>2.94</v>
      </c>
      <c r="H68" s="67" t="s">
        <v>265</v>
      </c>
      <c r="I68" s="26"/>
      <c r="J68" s="67" t="s">
        <v>193</v>
      </c>
      <c r="K68" s="69">
        <v>800000</v>
      </c>
      <c r="L68" s="61"/>
      <c r="M68" s="26"/>
      <c r="N68" s="72">
        <v>2.38</v>
      </c>
      <c r="O68" s="67" t="s">
        <v>265</v>
      </c>
    </row>
    <row r="69" spans="1:15" ht="15.75" thickBot="1">
      <c r="A69" s="13"/>
      <c r="B69" s="44"/>
      <c r="C69" s="68"/>
      <c r="D69" s="70"/>
      <c r="E69" s="71"/>
      <c r="F69" s="26"/>
      <c r="G69" s="73"/>
      <c r="H69" s="68"/>
      <c r="I69" s="26"/>
      <c r="J69" s="68"/>
      <c r="K69" s="70"/>
      <c r="L69" s="71"/>
      <c r="M69" s="26"/>
      <c r="N69" s="73"/>
      <c r="O69" s="68"/>
    </row>
    <row r="70" spans="1:15" ht="15.75" thickTop="1"/>
  </sheetData>
  <mergeCells count="279">
    <mergeCell ref="B38:AD38"/>
    <mergeCell ref="B39:AD39"/>
    <mergeCell ref="A40:A69"/>
    <mergeCell ref="B40:AD40"/>
    <mergeCell ref="N68:N69"/>
    <mergeCell ref="O68:O69"/>
    <mergeCell ref="A1:A2"/>
    <mergeCell ref="B1:AD1"/>
    <mergeCell ref="B2:AD2"/>
    <mergeCell ref="B3:AD3"/>
    <mergeCell ref="A4:A18"/>
    <mergeCell ref="B4:AD4"/>
    <mergeCell ref="A19:A37"/>
    <mergeCell ref="B19:AD19"/>
    <mergeCell ref="H68:H69"/>
    <mergeCell ref="I68:I69"/>
    <mergeCell ref="J68:J69"/>
    <mergeCell ref="K68:K69"/>
    <mergeCell ref="L68:L69"/>
    <mergeCell ref="M68:M69"/>
    <mergeCell ref="L66:L67"/>
    <mergeCell ref="M66:M67"/>
    <mergeCell ref="N66:N67"/>
    <mergeCell ref="O66:O67"/>
    <mergeCell ref="B68:B69"/>
    <mergeCell ref="C68:C69"/>
    <mergeCell ref="D68:D69"/>
    <mergeCell ref="E68:E69"/>
    <mergeCell ref="F68:F69"/>
    <mergeCell ref="G68:G69"/>
    <mergeCell ref="L64:L65"/>
    <mergeCell ref="M64:M65"/>
    <mergeCell ref="N64:N65"/>
    <mergeCell ref="O64:O65"/>
    <mergeCell ref="B66:B67"/>
    <mergeCell ref="C66:E67"/>
    <mergeCell ref="F66:F67"/>
    <mergeCell ref="G66:H67"/>
    <mergeCell ref="I66:I67"/>
    <mergeCell ref="J66:K67"/>
    <mergeCell ref="L62:L63"/>
    <mergeCell ref="M62:M63"/>
    <mergeCell ref="N62:N63"/>
    <mergeCell ref="O62:O63"/>
    <mergeCell ref="B64:B65"/>
    <mergeCell ref="C64:E65"/>
    <mergeCell ref="F64:F65"/>
    <mergeCell ref="G64:H65"/>
    <mergeCell ref="I64:I65"/>
    <mergeCell ref="J64:K65"/>
    <mergeCell ref="L60:L61"/>
    <mergeCell ref="M60:M61"/>
    <mergeCell ref="N60:N61"/>
    <mergeCell ref="O60:O61"/>
    <mergeCell ref="B62:B63"/>
    <mergeCell ref="C62:E63"/>
    <mergeCell ref="F62:F63"/>
    <mergeCell ref="G62:H63"/>
    <mergeCell ref="I62:I63"/>
    <mergeCell ref="J62:K63"/>
    <mergeCell ref="L58:L59"/>
    <mergeCell ref="M58:M59"/>
    <mergeCell ref="N58:N59"/>
    <mergeCell ref="O58:O59"/>
    <mergeCell ref="B60:B61"/>
    <mergeCell ref="C60:E61"/>
    <mergeCell ref="F60:F61"/>
    <mergeCell ref="G60:H61"/>
    <mergeCell ref="I60:I61"/>
    <mergeCell ref="J60:K61"/>
    <mergeCell ref="L56:L57"/>
    <mergeCell ref="M56:M57"/>
    <mergeCell ref="N56:N57"/>
    <mergeCell ref="O56:O57"/>
    <mergeCell ref="B58:B59"/>
    <mergeCell ref="C58:E59"/>
    <mergeCell ref="F58:F59"/>
    <mergeCell ref="G58:H59"/>
    <mergeCell ref="I58:I59"/>
    <mergeCell ref="J58:K59"/>
    <mergeCell ref="L54:L55"/>
    <mergeCell ref="M54:M55"/>
    <mergeCell ref="N54:N55"/>
    <mergeCell ref="O54:O55"/>
    <mergeCell ref="B56:B57"/>
    <mergeCell ref="C56:E57"/>
    <mergeCell ref="F56:F57"/>
    <mergeCell ref="G56:H57"/>
    <mergeCell ref="I56:I57"/>
    <mergeCell ref="J56:K57"/>
    <mergeCell ref="B54:B55"/>
    <mergeCell ref="C54:E55"/>
    <mergeCell ref="F54:F55"/>
    <mergeCell ref="G54:H55"/>
    <mergeCell ref="I54:I55"/>
    <mergeCell ref="J54:K55"/>
    <mergeCell ref="I52:I53"/>
    <mergeCell ref="J52:K53"/>
    <mergeCell ref="L52:L53"/>
    <mergeCell ref="M52:M53"/>
    <mergeCell ref="N52:N53"/>
    <mergeCell ref="O52:O53"/>
    <mergeCell ref="B52:B53"/>
    <mergeCell ref="C52:D53"/>
    <mergeCell ref="E52:E53"/>
    <mergeCell ref="F52:F53"/>
    <mergeCell ref="G52:G53"/>
    <mergeCell ref="H52:H53"/>
    <mergeCell ref="I50:I51"/>
    <mergeCell ref="J50:K51"/>
    <mergeCell ref="L50:L51"/>
    <mergeCell ref="M50:M51"/>
    <mergeCell ref="N50:N51"/>
    <mergeCell ref="O50:O51"/>
    <mergeCell ref="L48:L49"/>
    <mergeCell ref="M48:M49"/>
    <mergeCell ref="N48:N49"/>
    <mergeCell ref="O48:O49"/>
    <mergeCell ref="B50:B51"/>
    <mergeCell ref="C50:D51"/>
    <mergeCell ref="E50:E51"/>
    <mergeCell ref="F50:F51"/>
    <mergeCell ref="G50:G51"/>
    <mergeCell ref="H50:H51"/>
    <mergeCell ref="N46:N47"/>
    <mergeCell ref="O46:O47"/>
    <mergeCell ref="B48:B49"/>
    <mergeCell ref="C48:D49"/>
    <mergeCell ref="E48:E49"/>
    <mergeCell ref="F48:F49"/>
    <mergeCell ref="G48:G49"/>
    <mergeCell ref="H48:H49"/>
    <mergeCell ref="I48:I49"/>
    <mergeCell ref="J48:K49"/>
    <mergeCell ref="H46:H47"/>
    <mergeCell ref="I46:I47"/>
    <mergeCell ref="J46:J47"/>
    <mergeCell ref="K46:K47"/>
    <mergeCell ref="L46:L47"/>
    <mergeCell ref="M46:M47"/>
    <mergeCell ref="B46:B47"/>
    <mergeCell ref="C46:C47"/>
    <mergeCell ref="D46:D47"/>
    <mergeCell ref="E46:E47"/>
    <mergeCell ref="F46:F47"/>
    <mergeCell ref="G46:G47"/>
    <mergeCell ref="B41:O41"/>
    <mergeCell ref="C43:O43"/>
    <mergeCell ref="C44:H44"/>
    <mergeCell ref="J44:O44"/>
    <mergeCell ref="C45:E45"/>
    <mergeCell ref="G45:H45"/>
    <mergeCell ref="J45:L45"/>
    <mergeCell ref="N45:O45"/>
    <mergeCell ref="I35:I36"/>
    <mergeCell ref="J35:J36"/>
    <mergeCell ref="K35:K36"/>
    <mergeCell ref="L35:L36"/>
    <mergeCell ref="F37:H37"/>
    <mergeCell ref="J37:L37"/>
    <mergeCell ref="C35:C36"/>
    <mergeCell ref="D35:D36"/>
    <mergeCell ref="E35:E36"/>
    <mergeCell ref="F35:F36"/>
    <mergeCell ref="G35:G36"/>
    <mergeCell ref="H35:H36"/>
    <mergeCell ref="B30:L30"/>
    <mergeCell ref="D32:L32"/>
    <mergeCell ref="F33:H33"/>
    <mergeCell ref="J33:L33"/>
    <mergeCell ref="F34:H34"/>
    <mergeCell ref="J34:L34"/>
    <mergeCell ref="AA27:AA28"/>
    <mergeCell ref="AB27:AB28"/>
    <mergeCell ref="AC27:AC28"/>
    <mergeCell ref="AD27:AD28"/>
    <mergeCell ref="D29:F29"/>
    <mergeCell ref="H29:J29"/>
    <mergeCell ref="N29:P29"/>
    <mergeCell ref="R29:T29"/>
    <mergeCell ref="X29:Z29"/>
    <mergeCell ref="AB29:AD29"/>
    <mergeCell ref="U27:U28"/>
    <mergeCell ref="V27:V28"/>
    <mergeCell ref="W27:W28"/>
    <mergeCell ref="X27:X28"/>
    <mergeCell ref="Y27:Y28"/>
    <mergeCell ref="Z27:Z28"/>
    <mergeCell ref="O27:O28"/>
    <mergeCell ref="P27:P28"/>
    <mergeCell ref="Q27:Q28"/>
    <mergeCell ref="R27:R28"/>
    <mergeCell ref="S27:S28"/>
    <mergeCell ref="T27:T28"/>
    <mergeCell ref="H27:H28"/>
    <mergeCell ref="I27:I28"/>
    <mergeCell ref="J27:J28"/>
    <mergeCell ref="K27:K28"/>
    <mergeCell ref="M27:M28"/>
    <mergeCell ref="N27:N28"/>
    <mergeCell ref="B27:B28"/>
    <mergeCell ref="C27:C28"/>
    <mergeCell ref="D27:D28"/>
    <mergeCell ref="E27:E28"/>
    <mergeCell ref="F27:F28"/>
    <mergeCell ref="G27:G28"/>
    <mergeCell ref="W24:W25"/>
    <mergeCell ref="X24:Z25"/>
    <mergeCell ref="AA24:AA25"/>
    <mergeCell ref="AB24:AD25"/>
    <mergeCell ref="D26:F26"/>
    <mergeCell ref="H26:J26"/>
    <mergeCell ref="N26:P26"/>
    <mergeCell ref="R26:T26"/>
    <mergeCell ref="X26:Z26"/>
    <mergeCell ref="AB26:AD26"/>
    <mergeCell ref="M24:M25"/>
    <mergeCell ref="N24:P25"/>
    <mergeCell ref="Q24:Q25"/>
    <mergeCell ref="R24:T25"/>
    <mergeCell ref="U24:U25"/>
    <mergeCell ref="V24:V25"/>
    <mergeCell ref="C24:C25"/>
    <mergeCell ref="D24:F25"/>
    <mergeCell ref="G24:G25"/>
    <mergeCell ref="H24:J25"/>
    <mergeCell ref="K24:K25"/>
    <mergeCell ref="L24:L25"/>
    <mergeCell ref="O15:O16"/>
    <mergeCell ref="P15:P16"/>
    <mergeCell ref="B21:AD21"/>
    <mergeCell ref="D23:J23"/>
    <mergeCell ref="L23:T23"/>
    <mergeCell ref="V23:AD23"/>
    <mergeCell ref="B20:AD20"/>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F9:H9"/>
    <mergeCell ref="J9:L9"/>
    <mergeCell ref="N9:P9"/>
    <mergeCell ref="F12:H12"/>
    <mergeCell ref="J12:L12"/>
    <mergeCell ref="N12:P12"/>
    <mergeCell ref="B5:P5"/>
    <mergeCell ref="B7:B8"/>
    <mergeCell ref="C7:C8"/>
    <mergeCell ref="E7:E8"/>
    <mergeCell ref="F7:H7"/>
    <mergeCell ref="J7:L7"/>
    <mergeCell ref="N7:P7"/>
    <mergeCell ref="F8:H8"/>
    <mergeCell ref="J8:L8"/>
    <mergeCell ref="N8:P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28.5703125" customWidth="1"/>
    <col min="3" max="3" width="36.5703125" bestFit="1" customWidth="1"/>
    <col min="4" max="4" width="2" customWidth="1"/>
    <col min="5" max="5" width="7.140625" customWidth="1"/>
    <col min="6" max="6" width="1.5703125" customWidth="1"/>
    <col min="7" max="7" width="9.42578125" customWidth="1"/>
    <col min="8" max="8" width="2" customWidth="1"/>
    <col min="9" max="9" width="2.7109375" customWidth="1"/>
    <col min="10" max="11" width="9.42578125" customWidth="1"/>
    <col min="12" max="12" width="2" customWidth="1"/>
    <col min="13" max="13" width="7.140625" customWidth="1"/>
    <col min="14" max="14" width="1.5703125" customWidth="1"/>
    <col min="15" max="15" width="9.42578125" customWidth="1"/>
    <col min="16" max="16" width="2" customWidth="1"/>
    <col min="17" max="17" width="2.7109375" customWidth="1"/>
    <col min="18" max="18" width="9.42578125" customWidth="1"/>
  </cols>
  <sheetData>
    <row r="1" spans="1:18" ht="15" customHeight="1">
      <c r="A1" s="7" t="s">
        <v>579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288</v>
      </c>
      <c r="B3" s="77"/>
      <c r="C3" s="77"/>
      <c r="D3" s="77"/>
      <c r="E3" s="77"/>
      <c r="F3" s="77"/>
      <c r="G3" s="77"/>
      <c r="H3" s="77"/>
      <c r="I3" s="77"/>
      <c r="J3" s="77"/>
      <c r="K3" s="77"/>
      <c r="L3" s="77"/>
      <c r="M3" s="77"/>
      <c r="N3" s="77"/>
      <c r="O3" s="77"/>
      <c r="P3" s="77"/>
      <c r="Q3" s="77"/>
      <c r="R3" s="77"/>
    </row>
    <row r="4" spans="1:18">
      <c r="A4" s="13" t="s">
        <v>580</v>
      </c>
      <c r="B4" s="79" t="s">
        <v>297</v>
      </c>
      <c r="C4" s="79"/>
      <c r="D4" s="79"/>
      <c r="E4" s="79"/>
      <c r="F4" s="79"/>
      <c r="G4" s="79"/>
      <c r="H4" s="79"/>
      <c r="I4" s="79"/>
      <c r="J4" s="79"/>
      <c r="K4" s="79"/>
      <c r="L4" s="79"/>
      <c r="M4" s="79"/>
      <c r="N4" s="79"/>
      <c r="O4" s="79"/>
      <c r="P4" s="79"/>
      <c r="Q4" s="79"/>
      <c r="R4" s="79"/>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ht="15.75" thickBot="1">
      <c r="A7" s="13"/>
      <c r="B7" s="17"/>
      <c r="C7" s="17"/>
      <c r="D7" s="96" t="s">
        <v>109</v>
      </c>
      <c r="E7" s="96"/>
      <c r="F7" s="96"/>
      <c r="G7" s="17"/>
      <c r="H7" s="96" t="s">
        <v>298</v>
      </c>
      <c r="I7" s="96"/>
      <c r="J7" s="96"/>
      <c r="K7" s="17"/>
      <c r="L7" s="96" t="s">
        <v>299</v>
      </c>
      <c r="M7" s="96"/>
      <c r="N7" s="96"/>
      <c r="O7" s="17"/>
      <c r="P7" s="96" t="s">
        <v>300</v>
      </c>
      <c r="Q7" s="96"/>
      <c r="R7" s="96"/>
    </row>
    <row r="8" spans="1:18">
      <c r="A8" s="13"/>
      <c r="B8" s="112" t="s">
        <v>204</v>
      </c>
      <c r="C8" s="21"/>
      <c r="D8" s="36"/>
      <c r="E8" s="36"/>
      <c r="F8" s="36"/>
      <c r="G8" s="21"/>
      <c r="H8" s="36"/>
      <c r="I8" s="36"/>
      <c r="J8" s="36"/>
      <c r="K8" s="21"/>
      <c r="L8" s="36"/>
      <c r="M8" s="36"/>
      <c r="N8" s="36"/>
      <c r="O8" s="21"/>
      <c r="P8" s="36"/>
      <c r="Q8" s="36"/>
      <c r="R8" s="36"/>
    </row>
    <row r="9" spans="1:18">
      <c r="A9" s="13"/>
      <c r="B9" s="53" t="s">
        <v>186</v>
      </c>
      <c r="C9" s="17"/>
      <c r="D9" s="26"/>
      <c r="E9" s="26"/>
      <c r="F9" s="26"/>
      <c r="G9" s="17"/>
      <c r="H9" s="26"/>
      <c r="I9" s="26"/>
      <c r="J9" s="26"/>
      <c r="K9" s="17"/>
      <c r="L9" s="26"/>
      <c r="M9" s="26"/>
      <c r="N9" s="26"/>
      <c r="O9" s="17"/>
      <c r="P9" s="26"/>
      <c r="Q9" s="26"/>
      <c r="R9" s="26"/>
    </row>
    <row r="10" spans="1:18">
      <c r="A10" s="13"/>
      <c r="B10" s="114" t="s">
        <v>301</v>
      </c>
      <c r="C10" s="31"/>
      <c r="D10" s="30" t="s">
        <v>193</v>
      </c>
      <c r="E10" s="50" t="s">
        <v>240</v>
      </c>
      <c r="F10" s="30" t="s">
        <v>195</v>
      </c>
      <c r="G10" s="31"/>
      <c r="H10" s="30" t="s">
        <v>193</v>
      </c>
      <c r="I10" s="50" t="s">
        <v>198</v>
      </c>
      <c r="J10" s="31"/>
      <c r="K10" s="31"/>
      <c r="L10" s="30" t="s">
        <v>193</v>
      </c>
      <c r="M10" s="50" t="s">
        <v>240</v>
      </c>
      <c r="N10" s="30" t="s">
        <v>195</v>
      </c>
      <c r="O10" s="31"/>
      <c r="P10" s="30" t="s">
        <v>193</v>
      </c>
      <c r="Q10" s="50" t="s">
        <v>198</v>
      </c>
      <c r="R10" s="31"/>
    </row>
    <row r="11" spans="1:18">
      <c r="A11" s="13"/>
      <c r="B11" s="114"/>
      <c r="C11" s="31"/>
      <c r="D11" s="30"/>
      <c r="E11" s="50"/>
      <c r="F11" s="30"/>
      <c r="G11" s="31"/>
      <c r="H11" s="30"/>
      <c r="I11" s="50"/>
      <c r="J11" s="31"/>
      <c r="K11" s="31"/>
      <c r="L11" s="30"/>
      <c r="M11" s="50"/>
      <c r="N11" s="30"/>
      <c r="O11" s="31"/>
      <c r="P11" s="30"/>
      <c r="Q11" s="50"/>
      <c r="R11" s="31"/>
    </row>
    <row r="12" spans="1:18">
      <c r="A12" s="13"/>
      <c r="B12" s="44" t="s">
        <v>302</v>
      </c>
      <c r="C12" s="26"/>
      <c r="D12" s="42" t="s">
        <v>246</v>
      </c>
      <c r="E12" s="42"/>
      <c r="F12" s="44" t="s">
        <v>195</v>
      </c>
      <c r="G12" s="26"/>
      <c r="H12" s="42" t="s">
        <v>198</v>
      </c>
      <c r="I12" s="42"/>
      <c r="J12" s="26"/>
      <c r="K12" s="26"/>
      <c r="L12" s="42" t="s">
        <v>246</v>
      </c>
      <c r="M12" s="42"/>
      <c r="N12" s="44" t="s">
        <v>195</v>
      </c>
      <c r="O12" s="26"/>
      <c r="P12" s="42" t="s">
        <v>198</v>
      </c>
      <c r="Q12" s="42"/>
      <c r="R12" s="26"/>
    </row>
    <row r="13" spans="1:18" ht="15.75" thickBot="1">
      <c r="A13" s="13"/>
      <c r="B13" s="44"/>
      <c r="C13" s="26"/>
      <c r="D13" s="43"/>
      <c r="E13" s="43"/>
      <c r="F13" s="45"/>
      <c r="G13" s="26"/>
      <c r="H13" s="43"/>
      <c r="I13" s="43"/>
      <c r="J13" s="46"/>
      <c r="K13" s="26"/>
      <c r="L13" s="43"/>
      <c r="M13" s="43"/>
      <c r="N13" s="45"/>
      <c r="O13" s="26"/>
      <c r="P13" s="43"/>
      <c r="Q13" s="43"/>
      <c r="R13" s="46"/>
    </row>
    <row r="14" spans="1:18">
      <c r="A14" s="13"/>
      <c r="B14" s="115" t="s">
        <v>250</v>
      </c>
      <c r="C14" s="31"/>
      <c r="D14" s="32" t="s">
        <v>193</v>
      </c>
      <c r="E14" s="38" t="s">
        <v>251</v>
      </c>
      <c r="F14" s="32" t="s">
        <v>195</v>
      </c>
      <c r="G14" s="31"/>
      <c r="H14" s="32" t="s">
        <v>193</v>
      </c>
      <c r="I14" s="38" t="s">
        <v>198</v>
      </c>
      <c r="J14" s="36"/>
      <c r="K14" s="31"/>
      <c r="L14" s="32" t="s">
        <v>193</v>
      </c>
      <c r="M14" s="38" t="s">
        <v>251</v>
      </c>
      <c r="N14" s="32" t="s">
        <v>195</v>
      </c>
      <c r="O14" s="31"/>
      <c r="P14" s="32" t="s">
        <v>193</v>
      </c>
      <c r="Q14" s="38" t="s">
        <v>198</v>
      </c>
      <c r="R14" s="36"/>
    </row>
    <row r="15" spans="1:18" ht="15.75" thickBot="1">
      <c r="A15" s="13"/>
      <c r="B15" s="115"/>
      <c r="C15" s="31"/>
      <c r="D15" s="47"/>
      <c r="E15" s="51"/>
      <c r="F15" s="47"/>
      <c r="G15" s="31"/>
      <c r="H15" s="47"/>
      <c r="I15" s="51"/>
      <c r="J15" s="49"/>
      <c r="K15" s="31"/>
      <c r="L15" s="47"/>
      <c r="M15" s="51"/>
      <c r="N15" s="47"/>
      <c r="O15" s="31"/>
      <c r="P15" s="47"/>
      <c r="Q15" s="51"/>
      <c r="R15" s="49"/>
    </row>
    <row r="16" spans="1:18" ht="15.75" thickTop="1">
      <c r="A16" s="13"/>
      <c r="B16" s="17"/>
      <c r="C16" s="17"/>
      <c r="D16" s="116"/>
      <c r="E16" s="116"/>
      <c r="F16" s="116"/>
      <c r="G16" s="17"/>
      <c r="H16" s="116"/>
      <c r="I16" s="116"/>
      <c r="J16" s="116"/>
      <c r="K16" s="17"/>
      <c r="L16" s="116"/>
      <c r="M16" s="116"/>
      <c r="N16" s="116"/>
      <c r="O16" s="17"/>
      <c r="P16" s="116"/>
      <c r="Q16" s="116"/>
      <c r="R16" s="116"/>
    </row>
    <row r="17" spans="1:18">
      <c r="A17" s="13"/>
      <c r="B17" s="113">
        <v>42004</v>
      </c>
      <c r="C17" s="17"/>
      <c r="D17" s="26"/>
      <c r="E17" s="26"/>
      <c r="F17" s="26"/>
      <c r="G17" s="17"/>
      <c r="H17" s="26"/>
      <c r="I17" s="26"/>
      <c r="J17" s="26"/>
      <c r="K17" s="17"/>
      <c r="L17" s="26"/>
      <c r="M17" s="26"/>
      <c r="N17" s="26"/>
      <c r="O17" s="17"/>
      <c r="P17" s="26"/>
      <c r="Q17" s="26"/>
      <c r="R17" s="26"/>
    </row>
    <row r="18" spans="1:18">
      <c r="A18" s="13"/>
      <c r="B18" s="117" t="s">
        <v>301</v>
      </c>
      <c r="C18" s="31"/>
      <c r="D18" s="30" t="s">
        <v>193</v>
      </c>
      <c r="E18" s="50" t="s">
        <v>241</v>
      </c>
      <c r="F18" s="30" t="s">
        <v>195</v>
      </c>
      <c r="G18" s="31"/>
      <c r="H18" s="30" t="s">
        <v>193</v>
      </c>
      <c r="I18" s="50" t="s">
        <v>198</v>
      </c>
      <c r="J18" s="31"/>
      <c r="K18" s="31"/>
      <c r="L18" s="30" t="s">
        <v>193</v>
      </c>
      <c r="M18" s="50" t="s">
        <v>241</v>
      </c>
      <c r="N18" s="30" t="s">
        <v>195</v>
      </c>
      <c r="O18" s="31"/>
      <c r="P18" s="30" t="s">
        <v>193</v>
      </c>
      <c r="Q18" s="50" t="s">
        <v>198</v>
      </c>
      <c r="R18" s="31"/>
    </row>
    <row r="19" spans="1:18">
      <c r="A19" s="13"/>
      <c r="B19" s="117"/>
      <c r="C19" s="31"/>
      <c r="D19" s="30"/>
      <c r="E19" s="50"/>
      <c r="F19" s="30"/>
      <c r="G19" s="31"/>
      <c r="H19" s="30"/>
      <c r="I19" s="50"/>
      <c r="J19" s="31"/>
      <c r="K19" s="31"/>
      <c r="L19" s="30"/>
      <c r="M19" s="50"/>
      <c r="N19" s="30"/>
      <c r="O19" s="31"/>
      <c r="P19" s="30"/>
      <c r="Q19" s="50"/>
      <c r="R19" s="31"/>
    </row>
    <row r="20" spans="1:18">
      <c r="A20" s="13"/>
      <c r="B20" s="118" t="s">
        <v>303</v>
      </c>
      <c r="C20" s="26"/>
      <c r="D20" s="44" t="s">
        <v>193</v>
      </c>
      <c r="E20" s="42" t="s">
        <v>247</v>
      </c>
      <c r="F20" s="44" t="s">
        <v>195</v>
      </c>
      <c r="G20" s="26"/>
      <c r="H20" s="44" t="s">
        <v>193</v>
      </c>
      <c r="I20" s="42" t="s">
        <v>198</v>
      </c>
      <c r="J20" s="26"/>
      <c r="K20" s="26"/>
      <c r="L20" s="44" t="s">
        <v>193</v>
      </c>
      <c r="M20" s="42" t="s">
        <v>247</v>
      </c>
      <c r="N20" s="44" t="s">
        <v>195</v>
      </c>
      <c r="O20" s="26"/>
      <c r="P20" s="44" t="s">
        <v>193</v>
      </c>
      <c r="Q20" s="42" t="s">
        <v>198</v>
      </c>
      <c r="R20" s="26"/>
    </row>
    <row r="21" spans="1:18" ht="15.75" thickBot="1">
      <c r="A21" s="13"/>
      <c r="B21" s="118"/>
      <c r="C21" s="26"/>
      <c r="D21" s="45"/>
      <c r="E21" s="43"/>
      <c r="F21" s="45"/>
      <c r="G21" s="26"/>
      <c r="H21" s="45"/>
      <c r="I21" s="43"/>
      <c r="J21" s="46"/>
      <c r="K21" s="26"/>
      <c r="L21" s="45"/>
      <c r="M21" s="43"/>
      <c r="N21" s="45"/>
      <c r="O21" s="26"/>
      <c r="P21" s="45"/>
      <c r="Q21" s="43"/>
      <c r="R21" s="46"/>
    </row>
    <row r="22" spans="1:18">
      <c r="A22" s="13"/>
      <c r="B22" s="115" t="s">
        <v>250</v>
      </c>
      <c r="C22" s="31"/>
      <c r="D22" s="32" t="s">
        <v>193</v>
      </c>
      <c r="E22" s="38" t="s">
        <v>252</v>
      </c>
      <c r="F22" s="32" t="s">
        <v>195</v>
      </c>
      <c r="G22" s="31"/>
      <c r="H22" s="32" t="s">
        <v>193</v>
      </c>
      <c r="I22" s="38" t="s">
        <v>198</v>
      </c>
      <c r="J22" s="36"/>
      <c r="K22" s="31"/>
      <c r="L22" s="32" t="s">
        <v>193</v>
      </c>
      <c r="M22" s="38" t="s">
        <v>252</v>
      </c>
      <c r="N22" s="32" t="s">
        <v>195</v>
      </c>
      <c r="O22" s="31"/>
      <c r="P22" s="32" t="s">
        <v>193</v>
      </c>
      <c r="Q22" s="38" t="s">
        <v>198</v>
      </c>
      <c r="R22" s="36"/>
    </row>
    <row r="23" spans="1:18" ht="15.75" thickBot="1">
      <c r="A23" s="13"/>
      <c r="B23" s="115"/>
      <c r="C23" s="31"/>
      <c r="D23" s="47"/>
      <c r="E23" s="51"/>
      <c r="F23" s="47"/>
      <c r="G23" s="31"/>
      <c r="H23" s="47"/>
      <c r="I23" s="51"/>
      <c r="J23" s="49"/>
      <c r="K23" s="31"/>
      <c r="L23" s="47"/>
      <c r="M23" s="51"/>
      <c r="N23" s="47"/>
      <c r="O23" s="31"/>
      <c r="P23" s="47"/>
      <c r="Q23" s="51"/>
      <c r="R23" s="49"/>
    </row>
    <row r="24" spans="1:18" ht="15.75" thickTop="1">
      <c r="A24" s="13"/>
      <c r="B24" s="17"/>
      <c r="C24" s="17"/>
      <c r="D24" s="52"/>
      <c r="E24" s="52"/>
      <c r="F24" s="52"/>
      <c r="G24" s="17"/>
      <c r="H24" s="52"/>
      <c r="I24" s="52"/>
      <c r="J24" s="52"/>
      <c r="K24" s="17"/>
      <c r="L24" s="52"/>
      <c r="M24" s="52"/>
      <c r="N24" s="52"/>
      <c r="O24" s="17"/>
      <c r="P24" s="52"/>
      <c r="Q24" s="52"/>
      <c r="R24" s="52"/>
    </row>
    <row r="25" spans="1:18">
      <c r="A25" s="13"/>
      <c r="B25" s="112" t="s">
        <v>237</v>
      </c>
      <c r="C25" s="21"/>
      <c r="D25" s="31"/>
      <c r="E25" s="31"/>
      <c r="F25" s="31"/>
      <c r="G25" s="21"/>
      <c r="H25" s="31"/>
      <c r="I25" s="31"/>
      <c r="J25" s="31"/>
      <c r="K25" s="21"/>
      <c r="L25" s="31"/>
      <c r="M25" s="31"/>
      <c r="N25" s="31"/>
      <c r="O25" s="21"/>
      <c r="P25" s="31"/>
      <c r="Q25" s="31"/>
      <c r="R25" s="31"/>
    </row>
    <row r="26" spans="1:18">
      <c r="A26" s="13"/>
      <c r="B26" s="118" t="s">
        <v>304</v>
      </c>
      <c r="C26" s="26"/>
      <c r="D26" s="44" t="s">
        <v>193</v>
      </c>
      <c r="E26" s="42" t="s">
        <v>242</v>
      </c>
      <c r="F26" s="44" t="s">
        <v>195</v>
      </c>
      <c r="G26" s="26"/>
      <c r="H26" s="44" t="s">
        <v>193</v>
      </c>
      <c r="I26" s="42" t="s">
        <v>198</v>
      </c>
      <c r="J26" s="26"/>
      <c r="K26" s="26"/>
      <c r="L26" s="44" t="s">
        <v>193</v>
      </c>
      <c r="M26" s="42" t="s">
        <v>242</v>
      </c>
      <c r="N26" s="44" t="s">
        <v>195</v>
      </c>
      <c r="O26" s="26"/>
      <c r="P26" s="44" t="s">
        <v>193</v>
      </c>
      <c r="Q26" s="42" t="s">
        <v>198</v>
      </c>
      <c r="R26" s="26"/>
    </row>
    <row r="27" spans="1:18">
      <c r="A27" s="13"/>
      <c r="B27" s="118"/>
      <c r="C27" s="26"/>
      <c r="D27" s="44"/>
      <c r="E27" s="42"/>
      <c r="F27" s="44"/>
      <c r="G27" s="26"/>
      <c r="H27" s="44"/>
      <c r="I27" s="42"/>
      <c r="J27" s="26"/>
      <c r="K27" s="26"/>
      <c r="L27" s="44"/>
      <c r="M27" s="42"/>
      <c r="N27" s="44"/>
      <c r="O27" s="26"/>
      <c r="P27" s="44"/>
      <c r="Q27" s="42"/>
      <c r="R27" s="26"/>
    </row>
    <row r="28" spans="1:18">
      <c r="A28" s="13"/>
      <c r="B28" s="117" t="s">
        <v>305</v>
      </c>
      <c r="C28" s="31"/>
      <c r="D28" s="30" t="s">
        <v>193</v>
      </c>
      <c r="E28" s="50" t="s">
        <v>248</v>
      </c>
      <c r="F28" s="30" t="s">
        <v>195</v>
      </c>
      <c r="G28" s="31"/>
      <c r="H28" s="30" t="s">
        <v>193</v>
      </c>
      <c r="I28" s="50" t="s">
        <v>198</v>
      </c>
      <c r="J28" s="31"/>
      <c r="K28" s="31"/>
      <c r="L28" s="30" t="s">
        <v>193</v>
      </c>
      <c r="M28" s="50" t="s">
        <v>248</v>
      </c>
      <c r="N28" s="30" t="s">
        <v>195</v>
      </c>
      <c r="O28" s="31"/>
      <c r="P28" s="30" t="s">
        <v>193</v>
      </c>
      <c r="Q28" s="50" t="s">
        <v>198</v>
      </c>
      <c r="R28" s="31"/>
    </row>
    <row r="29" spans="1:18" ht="15.75" thickBot="1">
      <c r="A29" s="13"/>
      <c r="B29" s="117"/>
      <c r="C29" s="31"/>
      <c r="D29" s="93"/>
      <c r="E29" s="64"/>
      <c r="F29" s="93"/>
      <c r="G29" s="31"/>
      <c r="H29" s="93"/>
      <c r="I29" s="64"/>
      <c r="J29" s="65"/>
      <c r="K29" s="31"/>
      <c r="L29" s="93"/>
      <c r="M29" s="64"/>
      <c r="N29" s="93"/>
      <c r="O29" s="31"/>
      <c r="P29" s="93"/>
      <c r="Q29" s="64"/>
      <c r="R29" s="65"/>
    </row>
    <row r="30" spans="1:18">
      <c r="A30" s="13"/>
      <c r="B30" s="119" t="s">
        <v>250</v>
      </c>
      <c r="C30" s="26"/>
      <c r="D30" s="67" t="s">
        <v>193</v>
      </c>
      <c r="E30" s="72" t="s">
        <v>253</v>
      </c>
      <c r="F30" s="67" t="s">
        <v>195</v>
      </c>
      <c r="G30" s="26"/>
      <c r="H30" s="67" t="s">
        <v>193</v>
      </c>
      <c r="I30" s="72" t="s">
        <v>198</v>
      </c>
      <c r="J30" s="61"/>
      <c r="K30" s="26"/>
      <c r="L30" s="67" t="s">
        <v>193</v>
      </c>
      <c r="M30" s="72" t="s">
        <v>253</v>
      </c>
      <c r="N30" s="67" t="s">
        <v>195</v>
      </c>
      <c r="O30" s="26"/>
      <c r="P30" s="67" t="s">
        <v>193</v>
      </c>
      <c r="Q30" s="72" t="s">
        <v>198</v>
      </c>
      <c r="R30" s="61"/>
    </row>
    <row r="31" spans="1:18" ht="15.75" thickBot="1">
      <c r="A31" s="13"/>
      <c r="B31" s="119"/>
      <c r="C31" s="26"/>
      <c r="D31" s="68"/>
      <c r="E31" s="73"/>
      <c r="F31" s="68"/>
      <c r="G31" s="26"/>
      <c r="H31" s="68"/>
      <c r="I31" s="73"/>
      <c r="J31" s="71"/>
      <c r="K31" s="26"/>
      <c r="L31" s="68"/>
      <c r="M31" s="73"/>
      <c r="N31" s="68"/>
      <c r="O31" s="26"/>
      <c r="P31" s="68"/>
      <c r="Q31" s="73"/>
      <c r="R31" s="71"/>
    </row>
    <row r="32" spans="1:18" ht="15.75" thickTop="1">
      <c r="A32" s="13"/>
      <c r="B32" s="15"/>
      <c r="C32" s="15"/>
    </row>
    <row r="33" spans="1:3" ht="51">
      <c r="A33" s="13"/>
      <c r="B33" s="120">
        <v>-1</v>
      </c>
      <c r="C33" s="121" t="s">
        <v>306</v>
      </c>
    </row>
    <row r="34" spans="1:3">
      <c r="A34" s="13"/>
      <c r="B34" s="15"/>
      <c r="C34" s="15"/>
    </row>
    <row r="35" spans="1:3" ht="51">
      <c r="A35" s="13"/>
      <c r="B35" s="120">
        <v>-2</v>
      </c>
      <c r="C35" s="111" t="s">
        <v>307</v>
      </c>
    </row>
    <row r="36" spans="1:3">
      <c r="A36" s="13"/>
      <c r="B36" s="15"/>
      <c r="C36" s="15"/>
    </row>
    <row r="37" spans="1:3" ht="51">
      <c r="A37" s="13"/>
      <c r="B37" s="120">
        <v>-3</v>
      </c>
      <c r="C37" s="111" t="s">
        <v>308</v>
      </c>
    </row>
  </sheetData>
  <mergeCells count="184">
    <mergeCell ref="B4:R4"/>
    <mergeCell ref="N30:N31"/>
    <mergeCell ref="O30:O31"/>
    <mergeCell ref="P30:P31"/>
    <mergeCell ref="Q30:Q31"/>
    <mergeCell ref="R30:R31"/>
    <mergeCell ref="A1:A2"/>
    <mergeCell ref="B1:R1"/>
    <mergeCell ref="B2:R2"/>
    <mergeCell ref="B3:R3"/>
    <mergeCell ref="A4:A37"/>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9.28515625" customWidth="1"/>
    <col min="4" max="4" width="2" customWidth="1"/>
    <col min="5" max="5" width="5" customWidth="1"/>
    <col min="6" max="6" width="1.5703125" customWidth="1"/>
    <col min="7" max="7" width="9.28515625" customWidth="1"/>
    <col min="8" max="8" width="2" customWidth="1"/>
    <col min="9" max="9" width="5" customWidth="1"/>
    <col min="10" max="10" width="1.5703125" customWidth="1"/>
  </cols>
  <sheetData>
    <row r="1" spans="1:10" ht="15" customHeight="1">
      <c r="A1" s="7" t="s">
        <v>581</v>
      </c>
      <c r="B1" s="7" t="s">
        <v>1</v>
      </c>
      <c r="C1" s="7"/>
      <c r="D1" s="7"/>
      <c r="E1" s="7"/>
      <c r="F1" s="7"/>
      <c r="G1" s="7"/>
      <c r="H1" s="7"/>
      <c r="I1" s="7"/>
      <c r="J1" s="7"/>
    </row>
    <row r="2" spans="1:10" ht="15" customHeight="1">
      <c r="A2" s="7"/>
      <c r="B2" s="7" t="s">
        <v>2</v>
      </c>
      <c r="C2" s="7"/>
      <c r="D2" s="7"/>
      <c r="E2" s="7"/>
      <c r="F2" s="7"/>
      <c r="G2" s="7"/>
      <c r="H2" s="7"/>
      <c r="I2" s="7"/>
      <c r="J2" s="7"/>
    </row>
    <row r="3" spans="1:10">
      <c r="A3" s="3" t="s">
        <v>314</v>
      </c>
      <c r="B3" s="77"/>
      <c r="C3" s="77"/>
      <c r="D3" s="77"/>
      <c r="E3" s="77"/>
      <c r="F3" s="77"/>
      <c r="G3" s="77"/>
      <c r="H3" s="77"/>
      <c r="I3" s="77"/>
      <c r="J3" s="77"/>
    </row>
    <row r="4" spans="1:10">
      <c r="A4" s="13" t="s">
        <v>582</v>
      </c>
      <c r="B4" s="79" t="s">
        <v>317</v>
      </c>
      <c r="C4" s="79"/>
      <c r="D4" s="79"/>
      <c r="E4" s="79"/>
      <c r="F4" s="79"/>
      <c r="G4" s="79"/>
      <c r="H4" s="79"/>
      <c r="I4" s="79"/>
      <c r="J4" s="79"/>
    </row>
    <row r="5" spans="1:10">
      <c r="A5" s="13"/>
      <c r="B5" s="24"/>
      <c r="C5" s="24"/>
      <c r="D5" s="24"/>
      <c r="E5" s="24"/>
      <c r="F5" s="24"/>
      <c r="G5" s="24"/>
      <c r="H5" s="24"/>
      <c r="I5" s="24"/>
      <c r="J5" s="24"/>
    </row>
    <row r="6" spans="1:10">
      <c r="A6" s="13"/>
      <c r="B6" s="15"/>
      <c r="C6" s="15"/>
      <c r="D6" s="15"/>
      <c r="E6" s="15"/>
      <c r="F6" s="15"/>
      <c r="G6" s="15"/>
      <c r="H6" s="15"/>
      <c r="I6" s="15"/>
      <c r="J6" s="15"/>
    </row>
    <row r="7" spans="1:10" ht="15.75" thickBot="1">
      <c r="A7" s="13"/>
      <c r="B7" s="95"/>
      <c r="C7" s="17"/>
      <c r="D7" s="96" t="s">
        <v>274</v>
      </c>
      <c r="E7" s="96"/>
      <c r="F7" s="96"/>
      <c r="G7" s="96"/>
      <c r="H7" s="96"/>
      <c r="I7" s="96"/>
      <c r="J7" s="96"/>
    </row>
    <row r="8" spans="1:10" ht="15.75" thickBot="1">
      <c r="A8" s="13"/>
      <c r="B8" s="95"/>
      <c r="C8" s="17"/>
      <c r="D8" s="127">
        <v>42092</v>
      </c>
      <c r="E8" s="127"/>
      <c r="F8" s="127"/>
      <c r="G8" s="122"/>
      <c r="H8" s="127">
        <v>41728</v>
      </c>
      <c r="I8" s="127"/>
      <c r="J8" s="127"/>
    </row>
    <row r="9" spans="1:10" ht="15.75" thickTop="1">
      <c r="A9" s="13"/>
      <c r="B9" s="101"/>
      <c r="C9" s="26"/>
      <c r="D9" s="128" t="s">
        <v>318</v>
      </c>
      <c r="E9" s="128"/>
      <c r="F9" s="128"/>
      <c r="G9" s="128"/>
      <c r="H9" s="128"/>
      <c r="I9" s="128"/>
      <c r="J9" s="128"/>
    </row>
    <row r="10" spans="1:10">
      <c r="A10" s="13"/>
      <c r="B10" s="101"/>
      <c r="C10" s="26"/>
      <c r="D10" s="97" t="s">
        <v>319</v>
      </c>
      <c r="E10" s="97"/>
      <c r="F10" s="97"/>
      <c r="G10" s="97"/>
      <c r="H10" s="97"/>
      <c r="I10" s="97"/>
      <c r="J10" s="97"/>
    </row>
    <row r="11" spans="1:10">
      <c r="A11" s="13"/>
      <c r="B11" s="129" t="s">
        <v>320</v>
      </c>
      <c r="C11" s="31"/>
      <c r="D11" s="40">
        <v>55820</v>
      </c>
      <c r="E11" s="40"/>
      <c r="F11" s="31"/>
      <c r="G11" s="31"/>
      <c r="H11" s="40">
        <v>55500</v>
      </c>
      <c r="I11" s="40"/>
      <c r="J11" s="31"/>
    </row>
    <row r="12" spans="1:10" ht="15.75" thickBot="1">
      <c r="A12" s="13"/>
      <c r="B12" s="129"/>
      <c r="C12" s="31"/>
      <c r="D12" s="48"/>
      <c r="E12" s="48"/>
      <c r="F12" s="49"/>
      <c r="G12" s="31"/>
      <c r="H12" s="48"/>
      <c r="I12" s="48"/>
      <c r="J12" s="49"/>
    </row>
    <row r="13" spans="1:10" ht="15.75" thickTop="1">
      <c r="A13" s="13"/>
      <c r="B13" s="66" t="s">
        <v>321</v>
      </c>
      <c r="C13" s="26"/>
      <c r="D13" s="130">
        <v>55820</v>
      </c>
      <c r="E13" s="130"/>
      <c r="F13" s="52"/>
      <c r="G13" s="26"/>
      <c r="H13" s="130">
        <v>55500</v>
      </c>
      <c r="I13" s="130"/>
      <c r="J13" s="52"/>
    </row>
    <row r="14" spans="1:10" ht="15.75" thickBot="1">
      <c r="A14" s="13"/>
      <c r="B14" s="66"/>
      <c r="C14" s="26"/>
      <c r="D14" s="70"/>
      <c r="E14" s="70"/>
      <c r="F14" s="71"/>
      <c r="G14" s="26"/>
      <c r="H14" s="70"/>
      <c r="I14" s="70"/>
      <c r="J14" s="71"/>
    </row>
    <row r="15" spans="1:10" ht="16.5" thickTop="1" thickBot="1">
      <c r="A15" s="13"/>
      <c r="B15" s="20" t="s">
        <v>322</v>
      </c>
      <c r="C15" s="21"/>
      <c r="D15" s="123" t="s">
        <v>193</v>
      </c>
      <c r="E15" s="124" t="s">
        <v>323</v>
      </c>
      <c r="F15" s="123" t="s">
        <v>195</v>
      </c>
      <c r="G15" s="21"/>
      <c r="H15" s="123" t="s">
        <v>193</v>
      </c>
      <c r="I15" s="124" t="s">
        <v>324</v>
      </c>
      <c r="J15" s="123" t="s">
        <v>195</v>
      </c>
    </row>
    <row r="16" spans="1:10" ht="16.5" thickTop="1" thickBot="1">
      <c r="A16" s="13"/>
      <c r="B16" s="22" t="s">
        <v>325</v>
      </c>
      <c r="C16" s="17"/>
      <c r="D16" s="125" t="s">
        <v>193</v>
      </c>
      <c r="E16" s="126" t="s">
        <v>323</v>
      </c>
      <c r="F16" s="125" t="s">
        <v>195</v>
      </c>
      <c r="G16" s="17"/>
      <c r="H16" s="125" t="s">
        <v>193</v>
      </c>
      <c r="I16" s="126" t="s">
        <v>324</v>
      </c>
      <c r="J16" s="125" t="s">
        <v>195</v>
      </c>
    </row>
    <row r="17" spans="1:10" ht="15.75" thickTop="1">
      <c r="A17" s="13"/>
      <c r="B17" s="17"/>
      <c r="C17" s="17"/>
      <c r="D17" s="116"/>
      <c r="E17" s="116"/>
      <c r="F17" s="116"/>
      <c r="G17" s="17"/>
      <c r="H17" s="116"/>
      <c r="I17" s="116"/>
      <c r="J17" s="116"/>
    </row>
  </sheetData>
  <mergeCells count="30">
    <mergeCell ref="D17:F17"/>
    <mergeCell ref="H17:J17"/>
    <mergeCell ref="A1:A2"/>
    <mergeCell ref="B1:J1"/>
    <mergeCell ref="B2:J2"/>
    <mergeCell ref="B3:J3"/>
    <mergeCell ref="A4:A17"/>
    <mergeCell ref="B4:J4"/>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B5:J5"/>
    <mergeCell ref="D7:J7"/>
    <mergeCell ref="D8:F8"/>
    <mergeCell ref="H8:J8"/>
    <mergeCell ref="B9:B10"/>
    <mergeCell ref="C9:C10"/>
    <mergeCell ref="D9:J9"/>
    <mergeCell ref="D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3" width="27.42578125" customWidth="1"/>
    <col min="5" max="5" width="4.140625" customWidth="1"/>
    <col min="6" max="6" width="11.42578125" customWidth="1"/>
    <col min="7" max="7" width="3.28515625" customWidth="1"/>
    <col min="8" max="8" width="19.28515625" customWidth="1"/>
    <col min="9" max="9" width="4.140625" customWidth="1"/>
    <col min="10" max="10" width="11.42578125" customWidth="1"/>
    <col min="11" max="11" width="3.28515625" customWidth="1"/>
    <col min="13" max="13" width="36.5703125" bestFit="1" customWidth="1"/>
  </cols>
  <sheetData>
    <row r="1" spans="1:13" ht="30" customHeight="1">
      <c r="A1" s="7" t="s">
        <v>583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337</v>
      </c>
      <c r="B3" s="77"/>
      <c r="C3" s="77"/>
      <c r="D3" s="77"/>
      <c r="E3" s="77"/>
      <c r="F3" s="77"/>
      <c r="G3" s="77"/>
      <c r="H3" s="77"/>
      <c r="I3" s="77"/>
      <c r="J3" s="77"/>
      <c r="K3" s="77"/>
      <c r="L3" s="77"/>
      <c r="M3" s="77"/>
    </row>
    <row r="4" spans="1:13">
      <c r="A4" s="13" t="s">
        <v>584</v>
      </c>
      <c r="B4" s="24"/>
      <c r="C4" s="24"/>
      <c r="D4" s="24"/>
      <c r="E4" s="24"/>
      <c r="F4" s="24"/>
      <c r="G4" s="24"/>
      <c r="H4" s="24"/>
      <c r="I4" s="24"/>
      <c r="J4" s="24"/>
      <c r="K4" s="24"/>
      <c r="L4" s="24"/>
      <c r="M4" s="24"/>
    </row>
    <row r="5" spans="1:13">
      <c r="A5" s="13"/>
      <c r="B5" s="15"/>
      <c r="C5" s="15"/>
      <c r="D5" s="15"/>
      <c r="E5" s="15"/>
      <c r="F5" s="15"/>
      <c r="G5" s="15"/>
      <c r="H5" s="15"/>
      <c r="I5" s="15"/>
      <c r="J5" s="15"/>
      <c r="K5" s="15"/>
      <c r="L5" s="15"/>
      <c r="M5" s="15"/>
    </row>
    <row r="6" spans="1:13">
      <c r="A6" s="13"/>
      <c r="B6" s="132" t="s">
        <v>362</v>
      </c>
      <c r="C6" s="132"/>
      <c r="D6" s="132"/>
      <c r="E6" s="132"/>
      <c r="F6" s="132"/>
      <c r="G6" s="132"/>
      <c r="H6" s="132"/>
      <c r="I6" s="132"/>
      <c r="J6" s="132"/>
      <c r="K6" s="132"/>
      <c r="L6" s="132"/>
      <c r="M6" s="132"/>
    </row>
    <row r="7" spans="1:13">
      <c r="A7" s="13"/>
      <c r="B7" s="25" t="s">
        <v>186</v>
      </c>
      <c r="C7" s="25"/>
      <c r="D7" s="17"/>
      <c r="E7" s="26"/>
      <c r="F7" s="26"/>
      <c r="G7" s="26"/>
      <c r="H7" s="17"/>
      <c r="I7" s="26"/>
      <c r="J7" s="26"/>
      <c r="K7" s="26"/>
      <c r="L7" s="17"/>
      <c r="M7" s="17"/>
    </row>
    <row r="8" spans="1:13" ht="25.5" thickBot="1">
      <c r="A8" s="13"/>
      <c r="B8" s="135" t="s">
        <v>363</v>
      </c>
      <c r="C8" s="135"/>
      <c r="D8" s="21"/>
      <c r="E8" s="135" t="s">
        <v>364</v>
      </c>
      <c r="F8" s="135"/>
      <c r="G8" s="135"/>
      <c r="H8" s="135"/>
      <c r="I8" s="135"/>
      <c r="J8" s="135"/>
      <c r="K8" s="135"/>
      <c r="L8" s="55"/>
      <c r="M8" s="131" t="s">
        <v>365</v>
      </c>
    </row>
    <row r="9" spans="1:13">
      <c r="A9" s="13"/>
      <c r="B9" s="67" t="s">
        <v>366</v>
      </c>
      <c r="C9" s="67"/>
      <c r="D9" s="26"/>
      <c r="E9" s="138" t="s">
        <v>367</v>
      </c>
      <c r="F9" s="138"/>
      <c r="G9" s="138"/>
      <c r="H9" s="61"/>
      <c r="I9" s="138" t="s">
        <v>367</v>
      </c>
      <c r="J9" s="138"/>
      <c r="K9" s="138"/>
      <c r="L9" s="61"/>
      <c r="M9" s="61"/>
    </row>
    <row r="10" spans="1:13">
      <c r="A10" s="13"/>
      <c r="B10" s="44"/>
      <c r="C10" s="44"/>
      <c r="D10" s="26"/>
      <c r="E10" s="139">
        <v>42092</v>
      </c>
      <c r="F10" s="139"/>
      <c r="G10" s="139"/>
      <c r="H10" s="26"/>
      <c r="I10" s="139">
        <v>41728</v>
      </c>
      <c r="J10" s="139"/>
      <c r="K10" s="139"/>
      <c r="L10" s="26"/>
      <c r="M10" s="140"/>
    </row>
    <row r="11" spans="1:13">
      <c r="A11" s="13"/>
      <c r="B11" s="30" t="s">
        <v>368</v>
      </c>
      <c r="C11" s="30"/>
      <c r="D11" s="31"/>
      <c r="E11" s="30" t="s">
        <v>193</v>
      </c>
      <c r="F11" s="40">
        <v>1686</v>
      </c>
      <c r="G11" s="31"/>
      <c r="H11" s="31"/>
      <c r="I11" s="30" t="s">
        <v>193</v>
      </c>
      <c r="J11" s="40">
        <v>1985</v>
      </c>
      <c r="K11" s="31"/>
      <c r="L11" s="31"/>
      <c r="M11" s="30" t="s">
        <v>91</v>
      </c>
    </row>
    <row r="12" spans="1:13">
      <c r="A12" s="13"/>
      <c r="B12" s="30"/>
      <c r="C12" s="30"/>
      <c r="D12" s="31"/>
      <c r="E12" s="30"/>
      <c r="F12" s="40"/>
      <c r="G12" s="31"/>
      <c r="H12" s="31"/>
      <c r="I12" s="30"/>
      <c r="J12" s="40"/>
      <c r="K12" s="31"/>
      <c r="L12" s="31"/>
      <c r="M12" s="30"/>
    </row>
    <row r="13" spans="1:13" ht="15.75" thickBot="1">
      <c r="A13" s="13"/>
      <c r="B13" s="44" t="s">
        <v>95</v>
      </c>
      <c r="C13" s="44"/>
      <c r="D13" s="17"/>
      <c r="E13" s="43" t="s">
        <v>369</v>
      </c>
      <c r="F13" s="43"/>
      <c r="G13" s="82" t="s">
        <v>195</v>
      </c>
      <c r="H13" s="17"/>
      <c r="I13" s="43" t="s">
        <v>370</v>
      </c>
      <c r="J13" s="43"/>
      <c r="K13" s="82" t="s">
        <v>195</v>
      </c>
      <c r="L13" s="17"/>
      <c r="M13" s="22" t="s">
        <v>95</v>
      </c>
    </row>
    <row r="14" spans="1:13">
      <c r="A14" s="13"/>
      <c r="B14" s="31"/>
      <c r="C14" s="31"/>
      <c r="D14" s="31"/>
      <c r="E14" s="32" t="s">
        <v>193</v>
      </c>
      <c r="F14" s="34">
        <v>1462</v>
      </c>
      <c r="G14" s="36"/>
      <c r="H14" s="31"/>
      <c r="I14" s="32" t="s">
        <v>193</v>
      </c>
      <c r="J14" s="34">
        <v>1678</v>
      </c>
      <c r="K14" s="36"/>
      <c r="L14" s="31"/>
      <c r="M14" s="117"/>
    </row>
    <row r="15" spans="1:13" ht="15.75" thickBot="1">
      <c r="A15" s="13"/>
      <c r="B15" s="31"/>
      <c r="C15" s="31"/>
      <c r="D15" s="31"/>
      <c r="E15" s="47"/>
      <c r="F15" s="48"/>
      <c r="G15" s="49"/>
      <c r="H15" s="31"/>
      <c r="I15" s="47"/>
      <c r="J15" s="48"/>
      <c r="K15" s="49"/>
      <c r="L15" s="31"/>
      <c r="M15" s="117"/>
    </row>
    <row r="16" spans="1:13" ht="15.75" thickTop="1">
      <c r="A16" s="13" t="s">
        <v>585</v>
      </c>
      <c r="B16" s="24"/>
      <c r="C16" s="24"/>
      <c r="D16" s="24"/>
      <c r="E16" s="24"/>
      <c r="F16" s="24"/>
      <c r="G16" s="24"/>
      <c r="H16" s="24"/>
      <c r="I16" s="24"/>
      <c r="J16" s="24"/>
      <c r="K16" s="24"/>
      <c r="L16" s="24"/>
      <c r="M16" s="24"/>
    </row>
    <row r="17" spans="1:13">
      <c r="A17" s="13"/>
      <c r="B17" s="15"/>
      <c r="C17" s="15"/>
      <c r="D17" s="15"/>
      <c r="E17" s="15"/>
      <c r="F17" s="15"/>
      <c r="G17" s="15"/>
      <c r="H17" s="15"/>
      <c r="I17" s="15"/>
      <c r="J17" s="15"/>
      <c r="K17" s="15"/>
      <c r="L17" s="15"/>
      <c r="M17" s="15"/>
    </row>
    <row r="18" spans="1:13">
      <c r="A18" s="13"/>
      <c r="B18" s="132" t="s">
        <v>362</v>
      </c>
      <c r="C18" s="132"/>
      <c r="D18" s="132"/>
      <c r="E18" s="132"/>
      <c r="F18" s="132"/>
      <c r="G18" s="132"/>
      <c r="H18" s="132"/>
      <c r="I18" s="132"/>
      <c r="J18" s="132"/>
      <c r="K18" s="132"/>
      <c r="L18" s="132"/>
      <c r="M18" s="132"/>
    </row>
    <row r="19" spans="1:13">
      <c r="A19" s="13"/>
      <c r="B19" s="25" t="s">
        <v>186</v>
      </c>
      <c r="C19" s="25"/>
      <c r="D19" s="17"/>
      <c r="E19" s="26"/>
      <c r="F19" s="26"/>
      <c r="G19" s="26"/>
      <c r="H19" s="17"/>
      <c r="I19" s="26"/>
      <c r="J19" s="26"/>
      <c r="K19" s="26"/>
      <c r="L19" s="17"/>
      <c r="M19" s="17"/>
    </row>
    <row r="20" spans="1:13" ht="25.5" thickBot="1">
      <c r="A20" s="13"/>
      <c r="B20" s="135" t="s">
        <v>363</v>
      </c>
      <c r="C20" s="135"/>
      <c r="D20" s="21"/>
      <c r="E20" s="135" t="s">
        <v>364</v>
      </c>
      <c r="F20" s="135"/>
      <c r="G20" s="135"/>
      <c r="H20" s="135"/>
      <c r="I20" s="135"/>
      <c r="J20" s="135"/>
      <c r="K20" s="135"/>
      <c r="L20" s="55"/>
      <c r="M20" s="131" t="s">
        <v>365</v>
      </c>
    </row>
    <row r="21" spans="1:13">
      <c r="A21" s="13"/>
      <c r="B21" s="67" t="s">
        <v>366</v>
      </c>
      <c r="C21" s="67"/>
      <c r="D21" s="26"/>
      <c r="E21" s="138" t="s">
        <v>367</v>
      </c>
      <c r="F21" s="138"/>
      <c r="G21" s="138"/>
      <c r="H21" s="61"/>
      <c r="I21" s="138" t="s">
        <v>367</v>
      </c>
      <c r="J21" s="138"/>
      <c r="K21" s="138"/>
      <c r="L21" s="61"/>
      <c r="M21" s="61"/>
    </row>
    <row r="22" spans="1:13">
      <c r="A22" s="13"/>
      <c r="B22" s="44"/>
      <c r="C22" s="44"/>
      <c r="D22" s="26"/>
      <c r="E22" s="139">
        <v>42092</v>
      </c>
      <c r="F22" s="139"/>
      <c r="G22" s="139"/>
      <c r="H22" s="26"/>
      <c r="I22" s="139">
        <v>41728</v>
      </c>
      <c r="J22" s="139"/>
      <c r="K22" s="139"/>
      <c r="L22" s="26"/>
      <c r="M22" s="140"/>
    </row>
    <row r="23" spans="1:13">
      <c r="A23" s="13"/>
      <c r="B23" s="30" t="s">
        <v>368</v>
      </c>
      <c r="C23" s="30"/>
      <c r="D23" s="31"/>
      <c r="E23" s="30" t="s">
        <v>193</v>
      </c>
      <c r="F23" s="40">
        <v>1686</v>
      </c>
      <c r="G23" s="31"/>
      <c r="H23" s="31"/>
      <c r="I23" s="30" t="s">
        <v>193</v>
      </c>
      <c r="J23" s="40">
        <v>1985</v>
      </c>
      <c r="K23" s="31"/>
      <c r="L23" s="31"/>
      <c r="M23" s="30" t="s">
        <v>91</v>
      </c>
    </row>
    <row r="24" spans="1:13">
      <c r="A24" s="13"/>
      <c r="B24" s="30"/>
      <c r="C24" s="30"/>
      <c r="D24" s="31"/>
      <c r="E24" s="30"/>
      <c r="F24" s="40"/>
      <c r="G24" s="31"/>
      <c r="H24" s="31"/>
      <c r="I24" s="30"/>
      <c r="J24" s="40"/>
      <c r="K24" s="31"/>
      <c r="L24" s="31"/>
      <c r="M24" s="30"/>
    </row>
    <row r="25" spans="1:13" ht="15.75" thickBot="1">
      <c r="A25" s="13"/>
      <c r="B25" s="44" t="s">
        <v>95</v>
      </c>
      <c r="C25" s="44"/>
      <c r="D25" s="17"/>
      <c r="E25" s="43" t="s">
        <v>369</v>
      </c>
      <c r="F25" s="43"/>
      <c r="G25" s="82" t="s">
        <v>195</v>
      </c>
      <c r="H25" s="17"/>
      <c r="I25" s="43" t="s">
        <v>370</v>
      </c>
      <c r="J25" s="43"/>
      <c r="K25" s="82" t="s">
        <v>195</v>
      </c>
      <c r="L25" s="17"/>
      <c r="M25" s="22" t="s">
        <v>95</v>
      </c>
    </row>
    <row r="26" spans="1:13">
      <c r="A26" s="13"/>
      <c r="B26" s="31"/>
      <c r="C26" s="31"/>
      <c r="D26" s="31"/>
      <c r="E26" s="32" t="s">
        <v>193</v>
      </c>
      <c r="F26" s="34">
        <v>1462</v>
      </c>
      <c r="G26" s="36"/>
      <c r="H26" s="31"/>
      <c r="I26" s="32" t="s">
        <v>193</v>
      </c>
      <c r="J26" s="34">
        <v>1678</v>
      </c>
      <c r="K26" s="36"/>
      <c r="L26" s="31"/>
      <c r="M26" s="117"/>
    </row>
    <row r="27" spans="1:13" ht="15.75" thickBot="1">
      <c r="A27" s="13"/>
      <c r="B27" s="31"/>
      <c r="C27" s="31"/>
      <c r="D27" s="31"/>
      <c r="E27" s="47"/>
      <c r="F27" s="48"/>
      <c r="G27" s="49"/>
      <c r="H27" s="31"/>
      <c r="I27" s="47"/>
      <c r="J27" s="48"/>
      <c r="K27" s="49"/>
      <c r="L27" s="31"/>
      <c r="M27" s="117"/>
    </row>
    <row r="28" spans="1:13" ht="15.75" thickTop="1"/>
  </sheetData>
  <mergeCells count="90">
    <mergeCell ref="A1:A2"/>
    <mergeCell ref="B1:M1"/>
    <mergeCell ref="B2:M2"/>
    <mergeCell ref="B3:M3"/>
    <mergeCell ref="A4:A15"/>
    <mergeCell ref="A16:A27"/>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B25:C25"/>
    <mergeCell ref="E25:F25"/>
    <mergeCell ref="I25:J25"/>
    <mergeCell ref="L21:L22"/>
    <mergeCell ref="M21:M22"/>
    <mergeCell ref="B23:C24"/>
    <mergeCell ref="D23:D24"/>
    <mergeCell ref="E23:E24"/>
    <mergeCell ref="F23:F24"/>
    <mergeCell ref="G23:G24"/>
    <mergeCell ref="H23:H24"/>
    <mergeCell ref="I23:I24"/>
    <mergeCell ref="J23:J24"/>
    <mergeCell ref="B21:C22"/>
    <mergeCell ref="D21:D22"/>
    <mergeCell ref="E21:G21"/>
    <mergeCell ref="E22:G22"/>
    <mergeCell ref="H21:H22"/>
    <mergeCell ref="I21:K21"/>
    <mergeCell ref="I22:K22"/>
    <mergeCell ref="B16:M16"/>
    <mergeCell ref="B18:M18"/>
    <mergeCell ref="B19:C19"/>
    <mergeCell ref="E19:G19"/>
    <mergeCell ref="I19:K19"/>
    <mergeCell ref="B20:C20"/>
    <mergeCell ref="E20:K20"/>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B13:C13"/>
    <mergeCell ref="E13:F13"/>
    <mergeCell ref="I13:J13"/>
    <mergeCell ref="L9:L10"/>
    <mergeCell ref="M9:M10"/>
    <mergeCell ref="B11:C12"/>
    <mergeCell ref="D11:D12"/>
    <mergeCell ref="E11:E12"/>
    <mergeCell ref="F11:F12"/>
    <mergeCell ref="G11:G12"/>
    <mergeCell ref="H11:H12"/>
    <mergeCell ref="I11:I12"/>
    <mergeCell ref="J11:J12"/>
    <mergeCell ref="B9:C10"/>
    <mergeCell ref="D9:D10"/>
    <mergeCell ref="E9:G9"/>
    <mergeCell ref="E10:G10"/>
    <mergeCell ref="H9:H10"/>
    <mergeCell ref="I9:K9"/>
    <mergeCell ref="I10:K10"/>
    <mergeCell ref="B4:M4"/>
    <mergeCell ref="B6:M6"/>
    <mergeCell ref="B7:C7"/>
    <mergeCell ref="E7:G7"/>
    <mergeCell ref="I7:K7"/>
    <mergeCell ref="B8:C8"/>
    <mergeCell ref="E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1"/>
  <sheetViews>
    <sheetView showGridLines="0" workbookViewId="0"/>
  </sheetViews>
  <sheetFormatPr defaultRowHeight="15"/>
  <cols>
    <col min="1" max="2" width="36.5703125" bestFit="1" customWidth="1"/>
    <col min="4" max="4" width="3.140625" customWidth="1"/>
    <col min="5" max="5" width="14.140625" customWidth="1"/>
    <col min="6" max="6" width="2.42578125" customWidth="1"/>
    <col min="8" max="8" width="4.28515625" customWidth="1"/>
    <col min="9" max="9" width="19" customWidth="1"/>
    <col min="10" max="10" width="3.28515625" customWidth="1"/>
    <col min="12" max="12" width="5.7109375" customWidth="1"/>
    <col min="13" max="13" width="21.140625" customWidth="1"/>
    <col min="14" max="14" width="4.42578125" customWidth="1"/>
    <col min="16" max="16" width="3.140625" customWidth="1"/>
    <col min="17" max="17" width="14.140625" customWidth="1"/>
    <col min="18" max="18" width="2.42578125" customWidth="1"/>
    <col min="20" max="20" width="2" bestFit="1" customWidth="1"/>
    <col min="21" max="21" width="9.42578125" bestFit="1" customWidth="1"/>
    <col min="22" max="22" width="1.5703125" bestFit="1" customWidth="1"/>
    <col min="24" max="24" width="2" bestFit="1" customWidth="1"/>
    <col min="25" max="25" width="8.85546875" bestFit="1" customWidth="1"/>
    <col min="26" max="26" width="1.5703125" bestFit="1" customWidth="1"/>
  </cols>
  <sheetData>
    <row r="1" spans="1:26" ht="15" customHeight="1">
      <c r="A1" s="7" t="s">
        <v>586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374</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13" t="s">
        <v>587</v>
      </c>
      <c r="B4" s="24"/>
      <c r="C4" s="24"/>
      <c r="D4" s="24"/>
      <c r="E4" s="24"/>
      <c r="F4" s="24"/>
      <c r="G4" s="24"/>
      <c r="H4" s="24"/>
      <c r="I4" s="24"/>
      <c r="J4" s="24"/>
      <c r="K4" s="24"/>
      <c r="L4" s="24"/>
      <c r="M4" s="24"/>
      <c r="N4" s="24"/>
      <c r="O4" s="24"/>
      <c r="P4" s="24"/>
      <c r="Q4" s="24"/>
      <c r="R4" s="24"/>
      <c r="S4" s="24"/>
      <c r="T4" s="24"/>
      <c r="U4" s="24"/>
      <c r="V4" s="24"/>
      <c r="W4" s="24"/>
      <c r="X4" s="24"/>
      <c r="Y4" s="24"/>
      <c r="Z4" s="24"/>
    </row>
    <row r="5" spans="1:26">
      <c r="A5" s="13"/>
      <c r="B5" s="15"/>
      <c r="C5" s="15"/>
      <c r="D5" s="15"/>
      <c r="E5" s="15"/>
      <c r="F5" s="15"/>
      <c r="G5" s="15"/>
      <c r="H5" s="15"/>
      <c r="I5" s="15"/>
      <c r="J5" s="15"/>
      <c r="K5" s="15"/>
      <c r="L5" s="15"/>
      <c r="M5" s="15"/>
      <c r="N5" s="15"/>
      <c r="O5" s="15"/>
      <c r="P5" s="15"/>
      <c r="Q5" s="15"/>
      <c r="R5" s="15"/>
      <c r="S5" s="15"/>
      <c r="T5" s="15"/>
      <c r="U5" s="15"/>
      <c r="V5" s="15"/>
      <c r="W5" s="15"/>
      <c r="X5" s="15"/>
      <c r="Y5" s="15"/>
      <c r="Z5" s="15"/>
    </row>
    <row r="6" spans="1:26">
      <c r="A6" s="13"/>
      <c r="B6" s="132" t="s">
        <v>379</v>
      </c>
      <c r="C6" s="132"/>
      <c r="D6" s="132"/>
      <c r="E6" s="132"/>
      <c r="F6" s="132"/>
      <c r="G6" s="132"/>
      <c r="H6" s="132"/>
      <c r="I6" s="132"/>
      <c r="J6" s="132"/>
      <c r="K6" s="132"/>
      <c r="L6" s="132"/>
      <c r="M6" s="132"/>
      <c r="N6" s="132"/>
      <c r="O6" s="132"/>
      <c r="P6" s="132"/>
      <c r="Q6" s="132"/>
      <c r="R6" s="132"/>
      <c r="S6" s="132"/>
      <c r="T6" s="132"/>
      <c r="U6" s="132"/>
      <c r="V6" s="132"/>
      <c r="W6" s="132"/>
      <c r="X6" s="132"/>
      <c r="Y6" s="132"/>
      <c r="Z6" s="132"/>
    </row>
    <row r="7" spans="1:26">
      <c r="A7" s="13"/>
      <c r="B7" s="137" t="s">
        <v>380</v>
      </c>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c r="A8" s="13"/>
      <c r="B8" s="21"/>
      <c r="C8" s="21"/>
      <c r="D8" s="31"/>
      <c r="E8" s="31"/>
      <c r="F8" s="31"/>
      <c r="G8" s="21"/>
      <c r="H8" s="31"/>
      <c r="I8" s="31"/>
      <c r="J8" s="31"/>
      <c r="K8" s="21"/>
      <c r="L8" s="31"/>
      <c r="M8" s="31"/>
      <c r="N8" s="31"/>
      <c r="O8" s="21"/>
      <c r="P8" s="31"/>
      <c r="Q8" s="31"/>
      <c r="R8" s="31"/>
      <c r="S8" s="21"/>
      <c r="T8" s="31"/>
      <c r="U8" s="31"/>
      <c r="V8" s="31"/>
      <c r="W8" s="21"/>
      <c r="X8" s="31"/>
      <c r="Y8" s="31"/>
      <c r="Z8" s="31"/>
    </row>
    <row r="9" spans="1:26">
      <c r="A9" s="13"/>
      <c r="B9" s="22" t="s">
        <v>186</v>
      </c>
      <c r="C9" s="17"/>
      <c r="D9" s="145" t="s">
        <v>381</v>
      </c>
      <c r="E9" s="145"/>
      <c r="F9" s="145"/>
      <c r="G9" s="17"/>
      <c r="H9" s="145" t="s">
        <v>382</v>
      </c>
      <c r="I9" s="145"/>
      <c r="J9" s="145"/>
      <c r="K9" s="17"/>
      <c r="L9" s="145" t="s">
        <v>383</v>
      </c>
      <c r="M9" s="145"/>
      <c r="N9" s="145"/>
      <c r="O9" s="17"/>
      <c r="P9" s="145" t="s">
        <v>384</v>
      </c>
      <c r="Q9" s="145"/>
      <c r="R9" s="145"/>
      <c r="S9" s="17"/>
      <c r="T9" s="145" t="s">
        <v>385</v>
      </c>
      <c r="U9" s="145"/>
      <c r="V9" s="145"/>
      <c r="W9" s="17"/>
      <c r="X9" s="145" t="s">
        <v>109</v>
      </c>
      <c r="Y9" s="145"/>
      <c r="Z9" s="145"/>
    </row>
    <row r="10" spans="1:26">
      <c r="A10" s="13"/>
      <c r="B10" s="21"/>
      <c r="C10" s="21"/>
      <c r="D10" s="31"/>
      <c r="E10" s="31"/>
      <c r="F10" s="31"/>
      <c r="G10" s="21"/>
      <c r="H10" s="31"/>
      <c r="I10" s="31"/>
      <c r="J10" s="31"/>
      <c r="K10" s="21"/>
      <c r="L10" s="31"/>
      <c r="M10" s="31"/>
      <c r="N10" s="31"/>
      <c r="O10" s="21"/>
      <c r="P10" s="31"/>
      <c r="Q10" s="31"/>
      <c r="R10" s="31"/>
      <c r="S10" s="21"/>
      <c r="T10" s="31"/>
      <c r="U10" s="31"/>
      <c r="V10" s="31"/>
      <c r="W10" s="21"/>
      <c r="X10" s="31"/>
      <c r="Y10" s="31"/>
      <c r="Z10" s="31"/>
    </row>
    <row r="11" spans="1:26">
      <c r="A11" s="13"/>
      <c r="B11" s="44" t="s">
        <v>386</v>
      </c>
      <c r="C11" s="26"/>
      <c r="D11" s="44" t="s">
        <v>193</v>
      </c>
      <c r="E11" s="42" t="s">
        <v>387</v>
      </c>
      <c r="F11" s="44" t="s">
        <v>195</v>
      </c>
      <c r="G11" s="26"/>
      <c r="H11" s="44" t="s">
        <v>193</v>
      </c>
      <c r="I11" s="42" t="s">
        <v>388</v>
      </c>
      <c r="J11" s="44" t="s">
        <v>195</v>
      </c>
      <c r="K11" s="26"/>
      <c r="L11" s="44" t="s">
        <v>193</v>
      </c>
      <c r="M11" s="42" t="s">
        <v>389</v>
      </c>
      <c r="N11" s="44" t="s">
        <v>195</v>
      </c>
      <c r="O11" s="26"/>
      <c r="P11" s="44" t="s">
        <v>193</v>
      </c>
      <c r="Q11" s="62">
        <v>20317</v>
      </c>
      <c r="R11" s="26"/>
      <c r="S11" s="26"/>
      <c r="T11" s="44" t="s">
        <v>193</v>
      </c>
      <c r="U11" s="42" t="s">
        <v>390</v>
      </c>
      <c r="V11" s="44" t="s">
        <v>195</v>
      </c>
      <c r="W11" s="26"/>
      <c r="X11" s="44" t="s">
        <v>193</v>
      </c>
      <c r="Y11" s="42" t="s">
        <v>391</v>
      </c>
      <c r="Z11" s="44" t="s">
        <v>195</v>
      </c>
    </row>
    <row r="12" spans="1:26">
      <c r="A12" s="13"/>
      <c r="B12" s="44"/>
      <c r="C12" s="26"/>
      <c r="D12" s="44"/>
      <c r="E12" s="42"/>
      <c r="F12" s="44"/>
      <c r="G12" s="26"/>
      <c r="H12" s="44"/>
      <c r="I12" s="42"/>
      <c r="J12" s="44"/>
      <c r="K12" s="26"/>
      <c r="L12" s="44"/>
      <c r="M12" s="42"/>
      <c r="N12" s="44"/>
      <c r="O12" s="26"/>
      <c r="P12" s="44"/>
      <c r="Q12" s="62"/>
      <c r="R12" s="26"/>
      <c r="S12" s="26"/>
      <c r="T12" s="44"/>
      <c r="U12" s="42"/>
      <c r="V12" s="44"/>
      <c r="W12" s="26"/>
      <c r="X12" s="44"/>
      <c r="Y12" s="42"/>
      <c r="Z12" s="44"/>
    </row>
    <row r="13" spans="1:26">
      <c r="A13" s="13"/>
      <c r="B13" s="146" t="s">
        <v>392</v>
      </c>
      <c r="C13" s="31"/>
      <c r="D13" s="50" t="s">
        <v>198</v>
      </c>
      <c r="E13" s="50"/>
      <c r="F13" s="31"/>
      <c r="G13" s="31"/>
      <c r="H13" s="40">
        <v>23497</v>
      </c>
      <c r="I13" s="40"/>
      <c r="J13" s="31"/>
      <c r="K13" s="31"/>
      <c r="L13" s="50" t="s">
        <v>198</v>
      </c>
      <c r="M13" s="50"/>
      <c r="N13" s="31"/>
      <c r="O13" s="31"/>
      <c r="P13" s="50" t="s">
        <v>393</v>
      </c>
      <c r="Q13" s="50"/>
      <c r="R13" s="30" t="s">
        <v>195</v>
      </c>
      <c r="S13" s="31"/>
      <c r="T13" s="40">
        <v>6094</v>
      </c>
      <c r="U13" s="40"/>
      <c r="V13" s="31"/>
      <c r="W13" s="31"/>
      <c r="X13" s="50" t="s">
        <v>198</v>
      </c>
      <c r="Y13" s="50"/>
      <c r="Z13" s="31"/>
    </row>
    <row r="14" spans="1:26">
      <c r="A14" s="13"/>
      <c r="B14" s="146"/>
      <c r="C14" s="31"/>
      <c r="D14" s="50"/>
      <c r="E14" s="50"/>
      <c r="F14" s="31"/>
      <c r="G14" s="31"/>
      <c r="H14" s="40"/>
      <c r="I14" s="40"/>
      <c r="J14" s="31"/>
      <c r="K14" s="31"/>
      <c r="L14" s="50"/>
      <c r="M14" s="50"/>
      <c r="N14" s="31"/>
      <c r="O14" s="31"/>
      <c r="P14" s="50"/>
      <c r="Q14" s="50"/>
      <c r="R14" s="30"/>
      <c r="S14" s="31"/>
      <c r="T14" s="40"/>
      <c r="U14" s="40"/>
      <c r="V14" s="31"/>
      <c r="W14" s="31"/>
      <c r="X14" s="50"/>
      <c r="Y14" s="50"/>
      <c r="Z14" s="31"/>
    </row>
    <row r="15" spans="1:26">
      <c r="A15" s="13"/>
      <c r="B15" s="147" t="s">
        <v>394</v>
      </c>
      <c r="C15" s="26"/>
      <c r="D15" s="62">
        <v>67320</v>
      </c>
      <c r="E15" s="62"/>
      <c r="F15" s="26"/>
      <c r="G15" s="26"/>
      <c r="H15" s="42" t="s">
        <v>395</v>
      </c>
      <c r="I15" s="42"/>
      <c r="J15" s="44" t="s">
        <v>195</v>
      </c>
      <c r="K15" s="26"/>
      <c r="L15" s="42" t="s">
        <v>396</v>
      </c>
      <c r="M15" s="42"/>
      <c r="N15" s="44" t="s">
        <v>195</v>
      </c>
      <c r="O15" s="26"/>
      <c r="P15" s="42" t="s">
        <v>397</v>
      </c>
      <c r="Q15" s="42"/>
      <c r="R15" s="44" t="s">
        <v>195</v>
      </c>
      <c r="S15" s="26"/>
      <c r="T15" s="42" t="s">
        <v>398</v>
      </c>
      <c r="U15" s="42"/>
      <c r="V15" s="44" t="s">
        <v>195</v>
      </c>
      <c r="W15" s="26"/>
      <c r="X15" s="42" t="s">
        <v>198</v>
      </c>
      <c r="Y15" s="42"/>
      <c r="Z15" s="26"/>
    </row>
    <row r="16" spans="1:26" ht="15.75" thickBot="1">
      <c r="A16" s="13"/>
      <c r="B16" s="147"/>
      <c r="C16" s="26"/>
      <c r="D16" s="136"/>
      <c r="E16" s="136"/>
      <c r="F16" s="46"/>
      <c r="G16" s="26"/>
      <c r="H16" s="43"/>
      <c r="I16" s="43"/>
      <c r="J16" s="45"/>
      <c r="K16" s="26"/>
      <c r="L16" s="43"/>
      <c r="M16" s="43"/>
      <c r="N16" s="45"/>
      <c r="O16" s="26"/>
      <c r="P16" s="43"/>
      <c r="Q16" s="43"/>
      <c r="R16" s="45"/>
      <c r="S16" s="26"/>
      <c r="T16" s="43"/>
      <c r="U16" s="43"/>
      <c r="V16" s="45"/>
      <c r="W16" s="26"/>
      <c r="X16" s="43"/>
      <c r="Y16" s="43"/>
      <c r="Z16" s="46"/>
    </row>
    <row r="17" spans="1:26" ht="25.5" thickBot="1">
      <c r="A17" s="13"/>
      <c r="B17" s="20" t="s">
        <v>399</v>
      </c>
      <c r="C17" s="21"/>
      <c r="D17" s="143" t="s">
        <v>193</v>
      </c>
      <c r="E17" s="144" t="s">
        <v>400</v>
      </c>
      <c r="F17" s="143" t="s">
        <v>195</v>
      </c>
      <c r="G17" s="21"/>
      <c r="H17" s="143" t="s">
        <v>193</v>
      </c>
      <c r="I17" s="144" t="s">
        <v>401</v>
      </c>
      <c r="J17" s="143" t="s">
        <v>195</v>
      </c>
      <c r="K17" s="21"/>
      <c r="L17" s="143" t="s">
        <v>193</v>
      </c>
      <c r="M17" s="144" t="s">
        <v>402</v>
      </c>
      <c r="N17" s="143" t="s">
        <v>195</v>
      </c>
      <c r="O17" s="21"/>
      <c r="P17" s="143" t="s">
        <v>193</v>
      </c>
      <c r="Q17" s="144" t="s">
        <v>403</v>
      </c>
      <c r="R17" s="143" t="s">
        <v>195</v>
      </c>
      <c r="S17" s="21"/>
      <c r="T17" s="143" t="s">
        <v>193</v>
      </c>
      <c r="U17" s="144" t="s">
        <v>390</v>
      </c>
      <c r="V17" s="143" t="s">
        <v>195</v>
      </c>
      <c r="W17" s="21"/>
      <c r="X17" s="143" t="s">
        <v>193</v>
      </c>
      <c r="Y17" s="144" t="s">
        <v>391</v>
      </c>
      <c r="Z17" s="143" t="s">
        <v>195</v>
      </c>
    </row>
    <row r="18" spans="1:26" ht="15.75" thickTop="1">
      <c r="A18" s="13"/>
      <c r="B18" s="17"/>
      <c r="C18" s="17"/>
      <c r="D18" s="52"/>
      <c r="E18" s="52"/>
      <c r="F18" s="52"/>
      <c r="G18" s="17"/>
      <c r="H18" s="52"/>
      <c r="I18" s="52"/>
      <c r="J18" s="52"/>
      <c r="K18" s="17"/>
      <c r="L18" s="52"/>
      <c r="M18" s="52"/>
      <c r="N18" s="52"/>
      <c r="O18" s="17"/>
      <c r="P18" s="52"/>
      <c r="Q18" s="52"/>
      <c r="R18" s="52"/>
      <c r="S18" s="17"/>
      <c r="T18" s="52"/>
      <c r="U18" s="52"/>
      <c r="V18" s="52"/>
      <c r="W18" s="17"/>
      <c r="X18" s="52"/>
      <c r="Y18" s="52"/>
      <c r="Z18" s="52"/>
    </row>
    <row r="19" spans="1:26">
      <c r="A19" s="13"/>
      <c r="B19" s="30" t="s">
        <v>404</v>
      </c>
      <c r="C19" s="31"/>
      <c r="D19" s="30" t="s">
        <v>193</v>
      </c>
      <c r="E19" s="50" t="s">
        <v>405</v>
      </c>
      <c r="F19" s="30" t="s">
        <v>195</v>
      </c>
      <c r="G19" s="31"/>
      <c r="H19" s="30" t="s">
        <v>193</v>
      </c>
      <c r="I19" s="50" t="s">
        <v>406</v>
      </c>
      <c r="J19" s="30" t="s">
        <v>195</v>
      </c>
      <c r="K19" s="31"/>
      <c r="L19" s="30" t="s">
        <v>193</v>
      </c>
      <c r="M19" s="50" t="s">
        <v>407</v>
      </c>
      <c r="N19" s="30" t="s">
        <v>195</v>
      </c>
      <c r="O19" s="31"/>
      <c r="P19" s="30" t="s">
        <v>193</v>
      </c>
      <c r="Q19" s="50" t="s">
        <v>408</v>
      </c>
      <c r="R19" s="30" t="s">
        <v>195</v>
      </c>
      <c r="S19" s="31"/>
      <c r="T19" s="30" t="s">
        <v>193</v>
      </c>
      <c r="U19" s="50" t="s">
        <v>198</v>
      </c>
      <c r="V19" s="31"/>
      <c r="W19" s="31"/>
      <c r="X19" s="30" t="s">
        <v>193</v>
      </c>
      <c r="Y19" s="50" t="s">
        <v>409</v>
      </c>
      <c r="Z19" s="30" t="s">
        <v>195</v>
      </c>
    </row>
    <row r="20" spans="1:26">
      <c r="A20" s="13"/>
      <c r="B20" s="30"/>
      <c r="C20" s="31"/>
      <c r="D20" s="30"/>
      <c r="E20" s="50"/>
      <c r="F20" s="30"/>
      <c r="G20" s="31"/>
      <c r="H20" s="30"/>
      <c r="I20" s="50"/>
      <c r="J20" s="30"/>
      <c r="K20" s="31"/>
      <c r="L20" s="30"/>
      <c r="M20" s="50"/>
      <c r="N20" s="30"/>
      <c r="O20" s="31"/>
      <c r="P20" s="30"/>
      <c r="Q20" s="50"/>
      <c r="R20" s="30"/>
      <c r="S20" s="31"/>
      <c r="T20" s="30"/>
      <c r="U20" s="50"/>
      <c r="V20" s="31"/>
      <c r="W20" s="31"/>
      <c r="X20" s="30"/>
      <c r="Y20" s="50"/>
      <c r="Z20" s="30"/>
    </row>
    <row r="21" spans="1:26">
      <c r="A21" s="13"/>
      <c r="B21" s="147" t="s">
        <v>392</v>
      </c>
      <c r="C21" s="26"/>
      <c r="D21" s="42" t="s">
        <v>198</v>
      </c>
      <c r="E21" s="42"/>
      <c r="F21" s="26"/>
      <c r="G21" s="26"/>
      <c r="H21" s="42" t="s">
        <v>410</v>
      </c>
      <c r="I21" s="42"/>
      <c r="J21" s="44" t="s">
        <v>195</v>
      </c>
      <c r="K21" s="26"/>
      <c r="L21" s="42" t="s">
        <v>198</v>
      </c>
      <c r="M21" s="42"/>
      <c r="N21" s="26"/>
      <c r="O21" s="26"/>
      <c r="P21" s="62">
        <v>29591</v>
      </c>
      <c r="Q21" s="62"/>
      <c r="R21" s="26"/>
      <c r="S21" s="26"/>
      <c r="T21" s="42" t="s">
        <v>398</v>
      </c>
      <c r="U21" s="42"/>
      <c r="V21" s="44" t="s">
        <v>195</v>
      </c>
      <c r="W21" s="26"/>
      <c r="X21" s="42" t="s">
        <v>198</v>
      </c>
      <c r="Y21" s="42"/>
      <c r="Z21" s="26"/>
    </row>
    <row r="22" spans="1:26" ht="15.75" thickBot="1">
      <c r="A22" s="13"/>
      <c r="B22" s="147"/>
      <c r="C22" s="26"/>
      <c r="D22" s="43"/>
      <c r="E22" s="43"/>
      <c r="F22" s="46"/>
      <c r="G22" s="26"/>
      <c r="H22" s="43"/>
      <c r="I22" s="43"/>
      <c r="J22" s="45"/>
      <c r="K22" s="26"/>
      <c r="L22" s="43"/>
      <c r="M22" s="43"/>
      <c r="N22" s="46"/>
      <c r="O22" s="26"/>
      <c r="P22" s="136"/>
      <c r="Q22" s="136"/>
      <c r="R22" s="46"/>
      <c r="S22" s="26"/>
      <c r="T22" s="43"/>
      <c r="U22" s="43"/>
      <c r="V22" s="45"/>
      <c r="W22" s="26"/>
      <c r="X22" s="43"/>
      <c r="Y22" s="43"/>
      <c r="Z22" s="46"/>
    </row>
    <row r="23" spans="1:26">
      <c r="A23" s="13"/>
      <c r="B23" s="30" t="s">
        <v>411</v>
      </c>
      <c r="C23" s="31"/>
      <c r="D23" s="32" t="s">
        <v>193</v>
      </c>
      <c r="E23" s="38" t="s">
        <v>405</v>
      </c>
      <c r="F23" s="32" t="s">
        <v>195</v>
      </c>
      <c r="G23" s="31"/>
      <c r="H23" s="32" t="s">
        <v>193</v>
      </c>
      <c r="I23" s="38" t="s">
        <v>412</v>
      </c>
      <c r="J23" s="32" t="s">
        <v>195</v>
      </c>
      <c r="K23" s="31"/>
      <c r="L23" s="32" t="s">
        <v>193</v>
      </c>
      <c r="M23" s="38" t="s">
        <v>407</v>
      </c>
      <c r="N23" s="32" t="s">
        <v>195</v>
      </c>
      <c r="O23" s="31"/>
      <c r="P23" s="32" t="s">
        <v>193</v>
      </c>
      <c r="Q23" s="34">
        <v>10709</v>
      </c>
      <c r="R23" s="36"/>
      <c r="S23" s="31"/>
      <c r="T23" s="32" t="s">
        <v>193</v>
      </c>
      <c r="U23" s="38" t="s">
        <v>398</v>
      </c>
      <c r="V23" s="32" t="s">
        <v>195</v>
      </c>
      <c r="W23" s="31"/>
      <c r="X23" s="32" t="s">
        <v>193</v>
      </c>
      <c r="Y23" s="38" t="s">
        <v>409</v>
      </c>
      <c r="Z23" s="32" t="s">
        <v>195</v>
      </c>
    </row>
    <row r="24" spans="1:26" ht="15.75" thickBot="1">
      <c r="A24" s="13"/>
      <c r="B24" s="30"/>
      <c r="C24" s="31"/>
      <c r="D24" s="47"/>
      <c r="E24" s="51"/>
      <c r="F24" s="47"/>
      <c r="G24" s="31"/>
      <c r="H24" s="47"/>
      <c r="I24" s="51"/>
      <c r="J24" s="47"/>
      <c r="K24" s="31"/>
      <c r="L24" s="47"/>
      <c r="M24" s="51"/>
      <c r="N24" s="47"/>
      <c r="O24" s="31"/>
      <c r="P24" s="47"/>
      <c r="Q24" s="48"/>
      <c r="R24" s="49"/>
      <c r="S24" s="31"/>
      <c r="T24" s="47"/>
      <c r="U24" s="51"/>
      <c r="V24" s="47"/>
      <c r="W24" s="31"/>
      <c r="X24" s="47"/>
      <c r="Y24" s="51"/>
      <c r="Z24" s="47"/>
    </row>
    <row r="25" spans="1:26" ht="15.75" thickTop="1">
      <c r="A25" s="13"/>
      <c r="B25" s="17"/>
      <c r="C25" s="17"/>
      <c r="D25" s="52"/>
      <c r="E25" s="52"/>
      <c r="F25" s="52"/>
      <c r="G25" s="17"/>
      <c r="H25" s="52"/>
      <c r="I25" s="52"/>
      <c r="J25" s="52"/>
      <c r="K25" s="17"/>
      <c r="L25" s="52"/>
      <c r="M25" s="52"/>
      <c r="N25" s="52"/>
      <c r="O25" s="17"/>
      <c r="P25" s="52"/>
      <c r="Q25" s="52"/>
      <c r="R25" s="52"/>
      <c r="S25" s="17"/>
      <c r="T25" s="52"/>
      <c r="U25" s="52"/>
      <c r="V25" s="52"/>
      <c r="W25" s="17"/>
      <c r="X25" s="52"/>
      <c r="Y25" s="52"/>
      <c r="Z25" s="52"/>
    </row>
    <row r="26" spans="1:26">
      <c r="A26" s="13"/>
      <c r="B26" s="30" t="s">
        <v>413</v>
      </c>
      <c r="C26" s="31"/>
      <c r="D26" s="30" t="s">
        <v>193</v>
      </c>
      <c r="E26" s="40">
        <v>15006</v>
      </c>
      <c r="F26" s="31"/>
      <c r="G26" s="31"/>
      <c r="H26" s="30" t="s">
        <v>193</v>
      </c>
      <c r="I26" s="50" t="s">
        <v>414</v>
      </c>
      <c r="J26" s="30" t="s">
        <v>195</v>
      </c>
      <c r="K26" s="31"/>
      <c r="L26" s="30" t="s">
        <v>193</v>
      </c>
      <c r="M26" s="50" t="s">
        <v>198</v>
      </c>
      <c r="N26" s="31"/>
      <c r="O26" s="31"/>
      <c r="P26" s="30" t="s">
        <v>193</v>
      </c>
      <c r="Q26" s="50" t="s">
        <v>198</v>
      </c>
      <c r="R26" s="31"/>
      <c r="S26" s="31"/>
      <c r="T26" s="30" t="s">
        <v>193</v>
      </c>
      <c r="U26" s="50">
        <v>903</v>
      </c>
      <c r="V26" s="31"/>
      <c r="W26" s="31"/>
      <c r="X26" s="30" t="s">
        <v>193</v>
      </c>
      <c r="Y26" s="40">
        <v>15341</v>
      </c>
      <c r="Z26" s="31"/>
    </row>
    <row r="27" spans="1:26">
      <c r="A27" s="13"/>
      <c r="B27" s="30"/>
      <c r="C27" s="31"/>
      <c r="D27" s="30"/>
      <c r="E27" s="40"/>
      <c r="F27" s="31"/>
      <c r="G27" s="31"/>
      <c r="H27" s="30"/>
      <c r="I27" s="50"/>
      <c r="J27" s="30"/>
      <c r="K27" s="31"/>
      <c r="L27" s="30"/>
      <c r="M27" s="50"/>
      <c r="N27" s="31"/>
      <c r="O27" s="31"/>
      <c r="P27" s="30"/>
      <c r="Q27" s="50"/>
      <c r="R27" s="31"/>
      <c r="S27" s="31"/>
      <c r="T27" s="30"/>
      <c r="U27" s="50"/>
      <c r="V27" s="31"/>
      <c r="W27" s="31"/>
      <c r="X27" s="30"/>
      <c r="Y27" s="40"/>
      <c r="Z27" s="31"/>
    </row>
    <row r="28" spans="1:26">
      <c r="A28" s="13"/>
      <c r="B28" s="147" t="s">
        <v>394</v>
      </c>
      <c r="C28" s="26"/>
      <c r="D28" s="42" t="s">
        <v>415</v>
      </c>
      <c r="E28" s="42"/>
      <c r="F28" s="44" t="s">
        <v>195</v>
      </c>
      <c r="G28" s="26"/>
      <c r="H28" s="62">
        <v>46917</v>
      </c>
      <c r="I28" s="62"/>
      <c r="J28" s="26"/>
      <c r="K28" s="26"/>
      <c r="L28" s="62">
        <v>1201</v>
      </c>
      <c r="M28" s="62"/>
      <c r="N28" s="26"/>
      <c r="O28" s="26"/>
      <c r="P28" s="62">
        <v>13108</v>
      </c>
      <c r="Q28" s="62"/>
      <c r="R28" s="26"/>
      <c r="S28" s="26"/>
      <c r="T28" s="62">
        <v>6094</v>
      </c>
      <c r="U28" s="62"/>
      <c r="V28" s="26"/>
      <c r="W28" s="26"/>
      <c r="X28" s="42" t="s">
        <v>198</v>
      </c>
      <c r="Y28" s="42"/>
      <c r="Z28" s="26"/>
    </row>
    <row r="29" spans="1:26" ht="15.75" thickBot="1">
      <c r="A29" s="13"/>
      <c r="B29" s="147"/>
      <c r="C29" s="26"/>
      <c r="D29" s="43"/>
      <c r="E29" s="43"/>
      <c r="F29" s="45"/>
      <c r="G29" s="26"/>
      <c r="H29" s="136"/>
      <c r="I29" s="136"/>
      <c r="J29" s="46"/>
      <c r="K29" s="26"/>
      <c r="L29" s="136"/>
      <c r="M29" s="136"/>
      <c r="N29" s="46"/>
      <c r="O29" s="26"/>
      <c r="P29" s="136"/>
      <c r="Q29" s="136"/>
      <c r="R29" s="46"/>
      <c r="S29" s="26"/>
      <c r="T29" s="136"/>
      <c r="U29" s="136"/>
      <c r="V29" s="46"/>
      <c r="W29" s="26"/>
      <c r="X29" s="43"/>
      <c r="Y29" s="43"/>
      <c r="Z29" s="46"/>
    </row>
    <row r="30" spans="1:26">
      <c r="A30" s="13"/>
      <c r="B30" s="30" t="s">
        <v>416</v>
      </c>
      <c r="C30" s="31"/>
      <c r="D30" s="32" t="s">
        <v>193</v>
      </c>
      <c r="E30" s="38" t="s">
        <v>417</v>
      </c>
      <c r="F30" s="32" t="s">
        <v>195</v>
      </c>
      <c r="G30" s="31"/>
      <c r="H30" s="32" t="s">
        <v>193</v>
      </c>
      <c r="I30" s="34">
        <v>46349</v>
      </c>
      <c r="J30" s="36"/>
      <c r="K30" s="31"/>
      <c r="L30" s="32" t="s">
        <v>193</v>
      </c>
      <c r="M30" s="34">
        <v>1201</v>
      </c>
      <c r="N30" s="36"/>
      <c r="O30" s="31"/>
      <c r="P30" s="32" t="s">
        <v>193</v>
      </c>
      <c r="Q30" s="34">
        <v>13108</v>
      </c>
      <c r="R30" s="36"/>
      <c r="S30" s="31"/>
      <c r="T30" s="32" t="s">
        <v>193</v>
      </c>
      <c r="U30" s="34">
        <v>6997</v>
      </c>
      <c r="V30" s="36"/>
      <c r="W30" s="31"/>
      <c r="X30" s="32" t="s">
        <v>193</v>
      </c>
      <c r="Y30" s="34">
        <v>15341</v>
      </c>
      <c r="Z30" s="36"/>
    </row>
    <row r="31" spans="1:26" ht="15.75" thickBot="1">
      <c r="A31" s="13"/>
      <c r="B31" s="30"/>
      <c r="C31" s="31"/>
      <c r="D31" s="47"/>
      <c r="E31" s="51"/>
      <c r="F31" s="47"/>
      <c r="G31" s="31"/>
      <c r="H31" s="47"/>
      <c r="I31" s="48"/>
      <c r="J31" s="49"/>
      <c r="K31" s="31"/>
      <c r="L31" s="47"/>
      <c r="M31" s="48"/>
      <c r="N31" s="49"/>
      <c r="O31" s="31"/>
      <c r="P31" s="47"/>
      <c r="Q31" s="48"/>
      <c r="R31" s="49"/>
      <c r="S31" s="31"/>
      <c r="T31" s="47"/>
      <c r="U31" s="48"/>
      <c r="V31" s="49"/>
      <c r="W31" s="31"/>
      <c r="X31" s="47"/>
      <c r="Y31" s="48"/>
      <c r="Z31" s="49"/>
    </row>
    <row r="32" spans="1:26" ht="15.75" thickTop="1">
      <c r="A32" s="13"/>
      <c r="B32" s="17"/>
      <c r="C32" s="17"/>
      <c r="D32" s="52"/>
      <c r="E32" s="52"/>
      <c r="F32" s="52"/>
      <c r="G32" s="17"/>
      <c r="H32" s="52"/>
      <c r="I32" s="52"/>
      <c r="J32" s="52"/>
      <c r="K32" s="17"/>
      <c r="L32" s="52"/>
      <c r="M32" s="52"/>
      <c r="N32" s="52"/>
      <c r="O32" s="17"/>
      <c r="P32" s="52"/>
      <c r="Q32" s="52"/>
      <c r="R32" s="52"/>
      <c r="S32" s="17"/>
      <c r="T32" s="52"/>
      <c r="U32" s="52"/>
      <c r="V32" s="52"/>
      <c r="W32" s="17"/>
      <c r="X32" s="52"/>
      <c r="Y32" s="52"/>
      <c r="Z32" s="52"/>
    </row>
    <row r="33" spans="1:26">
      <c r="A33" s="13" t="s">
        <v>588</v>
      </c>
      <c r="B33" s="27" t="s">
        <v>419</v>
      </c>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c r="A34" s="13"/>
      <c r="B34" s="27" t="s">
        <v>420</v>
      </c>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c r="A35" s="13"/>
      <c r="B35" s="27" t="s">
        <v>421</v>
      </c>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c r="A36" s="13"/>
      <c r="B36" s="137" t="s">
        <v>186</v>
      </c>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c r="A37" s="13"/>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c r="A38" s="13"/>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thickBot="1">
      <c r="A39" s="13"/>
      <c r="B39" s="17"/>
      <c r="C39" s="17"/>
      <c r="D39" s="96" t="s">
        <v>381</v>
      </c>
      <c r="E39" s="96"/>
      <c r="F39" s="96"/>
      <c r="G39" s="17"/>
      <c r="H39" s="96" t="s">
        <v>382</v>
      </c>
      <c r="I39" s="96"/>
      <c r="J39" s="96"/>
      <c r="K39" s="17"/>
      <c r="L39" s="96" t="s">
        <v>383</v>
      </c>
      <c r="M39" s="96"/>
      <c r="N39" s="96"/>
      <c r="O39" s="17"/>
      <c r="P39" s="96" t="s">
        <v>384</v>
      </c>
      <c r="Q39" s="96"/>
      <c r="R39" s="96"/>
      <c r="S39" s="17"/>
      <c r="T39" s="96" t="s">
        <v>385</v>
      </c>
      <c r="U39" s="96"/>
      <c r="V39" s="96"/>
      <c r="W39" s="17"/>
      <c r="X39" s="96" t="s">
        <v>109</v>
      </c>
      <c r="Y39" s="96"/>
      <c r="Z39" s="96"/>
    </row>
    <row r="40" spans="1:26">
      <c r="A40" s="13"/>
      <c r="B40" s="148" t="s">
        <v>422</v>
      </c>
      <c r="C40" s="21"/>
      <c r="D40" s="36"/>
      <c r="E40" s="36"/>
      <c r="F40" s="36"/>
      <c r="G40" s="21"/>
      <c r="H40" s="36"/>
      <c r="I40" s="36"/>
      <c r="J40" s="36"/>
      <c r="K40" s="21"/>
      <c r="L40" s="36"/>
      <c r="M40" s="36"/>
      <c r="N40" s="36"/>
      <c r="O40" s="21"/>
      <c r="P40" s="36"/>
      <c r="Q40" s="36"/>
      <c r="R40" s="36"/>
      <c r="S40" s="21"/>
      <c r="T40" s="36"/>
      <c r="U40" s="36"/>
      <c r="V40" s="36"/>
      <c r="W40" s="21"/>
      <c r="X40" s="36"/>
      <c r="Y40" s="36"/>
      <c r="Z40" s="36"/>
    </row>
    <row r="41" spans="1:26">
      <c r="A41" s="13"/>
      <c r="B41" s="56" t="s">
        <v>24</v>
      </c>
      <c r="C41" s="17"/>
      <c r="D41" s="26"/>
      <c r="E41" s="26"/>
      <c r="F41" s="26"/>
      <c r="G41" s="17"/>
      <c r="H41" s="26"/>
      <c r="I41" s="26"/>
      <c r="J41" s="26"/>
      <c r="K41" s="17"/>
      <c r="L41" s="26"/>
      <c r="M41" s="26"/>
      <c r="N41" s="26"/>
      <c r="O41" s="17"/>
      <c r="P41" s="26"/>
      <c r="Q41" s="26"/>
      <c r="R41" s="26"/>
      <c r="S41" s="17"/>
      <c r="T41" s="26"/>
      <c r="U41" s="26"/>
      <c r="V41" s="26"/>
      <c r="W41" s="17"/>
      <c r="X41" s="26"/>
      <c r="Y41" s="26"/>
      <c r="Z41" s="26"/>
    </row>
    <row r="42" spans="1:26">
      <c r="A42" s="13"/>
      <c r="B42" s="63" t="s">
        <v>25</v>
      </c>
      <c r="C42" s="31"/>
      <c r="D42" s="30" t="s">
        <v>193</v>
      </c>
      <c r="E42" s="50" t="s">
        <v>198</v>
      </c>
      <c r="F42" s="31"/>
      <c r="G42" s="31"/>
      <c r="H42" s="30" t="s">
        <v>193</v>
      </c>
      <c r="I42" s="50" t="s">
        <v>198</v>
      </c>
      <c r="J42" s="31"/>
      <c r="K42" s="31"/>
      <c r="L42" s="30" t="s">
        <v>193</v>
      </c>
      <c r="M42" s="40">
        <v>14881</v>
      </c>
      <c r="N42" s="31"/>
      <c r="O42" s="31"/>
      <c r="P42" s="30" t="s">
        <v>193</v>
      </c>
      <c r="Q42" s="40">
        <v>4844</v>
      </c>
      <c r="R42" s="31"/>
      <c r="S42" s="31"/>
      <c r="T42" s="30" t="s">
        <v>193</v>
      </c>
      <c r="U42" s="50" t="s">
        <v>198</v>
      </c>
      <c r="V42" s="31"/>
      <c r="W42" s="31"/>
      <c r="X42" s="30" t="s">
        <v>193</v>
      </c>
      <c r="Y42" s="40">
        <v>19725</v>
      </c>
      <c r="Z42" s="31"/>
    </row>
    <row r="43" spans="1:26">
      <c r="A43" s="13"/>
      <c r="B43" s="63"/>
      <c r="C43" s="31"/>
      <c r="D43" s="30"/>
      <c r="E43" s="50"/>
      <c r="F43" s="31"/>
      <c r="G43" s="31"/>
      <c r="H43" s="30"/>
      <c r="I43" s="50"/>
      <c r="J43" s="31"/>
      <c r="K43" s="31"/>
      <c r="L43" s="30"/>
      <c r="M43" s="40"/>
      <c r="N43" s="31"/>
      <c r="O43" s="31"/>
      <c r="P43" s="30"/>
      <c r="Q43" s="40"/>
      <c r="R43" s="31"/>
      <c r="S43" s="31"/>
      <c r="T43" s="30"/>
      <c r="U43" s="50"/>
      <c r="V43" s="31"/>
      <c r="W43" s="31"/>
      <c r="X43" s="30"/>
      <c r="Y43" s="40"/>
      <c r="Z43" s="31"/>
    </row>
    <row r="44" spans="1:26">
      <c r="A44" s="13"/>
      <c r="B44" s="41" t="s">
        <v>26</v>
      </c>
      <c r="C44" s="26"/>
      <c r="D44" s="42">
        <v>1</v>
      </c>
      <c r="E44" s="42"/>
      <c r="F44" s="26"/>
      <c r="G44" s="26"/>
      <c r="H44" s="62">
        <v>89060</v>
      </c>
      <c r="I44" s="62"/>
      <c r="J44" s="26"/>
      <c r="K44" s="26"/>
      <c r="L44" s="62">
        <v>115830</v>
      </c>
      <c r="M44" s="62"/>
      <c r="N44" s="26"/>
      <c r="O44" s="26"/>
      <c r="P44" s="62">
        <v>546424</v>
      </c>
      <c r="Q44" s="62"/>
      <c r="R44" s="26"/>
      <c r="S44" s="26"/>
      <c r="T44" s="42" t="s">
        <v>423</v>
      </c>
      <c r="U44" s="42"/>
      <c r="V44" s="44" t="s">
        <v>195</v>
      </c>
      <c r="W44" s="26"/>
      <c r="X44" s="62">
        <v>24125</v>
      </c>
      <c r="Y44" s="62"/>
      <c r="Z44" s="26"/>
    </row>
    <row r="45" spans="1:26">
      <c r="A45" s="13"/>
      <c r="B45" s="41"/>
      <c r="C45" s="26"/>
      <c r="D45" s="42"/>
      <c r="E45" s="42"/>
      <c r="F45" s="26"/>
      <c r="G45" s="26"/>
      <c r="H45" s="62"/>
      <c r="I45" s="62"/>
      <c r="J45" s="26"/>
      <c r="K45" s="26"/>
      <c r="L45" s="62"/>
      <c r="M45" s="62"/>
      <c r="N45" s="26"/>
      <c r="O45" s="26"/>
      <c r="P45" s="62"/>
      <c r="Q45" s="62"/>
      <c r="R45" s="26"/>
      <c r="S45" s="26"/>
      <c r="T45" s="42"/>
      <c r="U45" s="42"/>
      <c r="V45" s="44"/>
      <c r="W45" s="26"/>
      <c r="X45" s="62"/>
      <c r="Y45" s="62"/>
      <c r="Z45" s="26"/>
    </row>
    <row r="46" spans="1:26">
      <c r="A46" s="13"/>
      <c r="B46" s="63" t="s">
        <v>27</v>
      </c>
      <c r="C46" s="31"/>
      <c r="D46" s="50" t="s">
        <v>198</v>
      </c>
      <c r="E46" s="50"/>
      <c r="F46" s="31"/>
      <c r="G46" s="31"/>
      <c r="H46" s="50">
        <v>152</v>
      </c>
      <c r="I46" s="50"/>
      <c r="J46" s="31"/>
      <c r="K46" s="31"/>
      <c r="L46" s="40">
        <v>2070</v>
      </c>
      <c r="M46" s="40"/>
      <c r="N46" s="31"/>
      <c r="O46" s="31"/>
      <c r="P46" s="40">
        <v>35147</v>
      </c>
      <c r="Q46" s="40"/>
      <c r="R46" s="31"/>
      <c r="S46" s="31"/>
      <c r="T46" s="50" t="s">
        <v>198</v>
      </c>
      <c r="U46" s="50"/>
      <c r="V46" s="31"/>
      <c r="W46" s="31"/>
      <c r="X46" s="40">
        <v>37369</v>
      </c>
      <c r="Y46" s="40"/>
      <c r="Z46" s="31"/>
    </row>
    <row r="47" spans="1:26">
      <c r="A47" s="13"/>
      <c r="B47" s="63"/>
      <c r="C47" s="31"/>
      <c r="D47" s="50"/>
      <c r="E47" s="50"/>
      <c r="F47" s="31"/>
      <c r="G47" s="31"/>
      <c r="H47" s="50"/>
      <c r="I47" s="50"/>
      <c r="J47" s="31"/>
      <c r="K47" s="31"/>
      <c r="L47" s="40"/>
      <c r="M47" s="40"/>
      <c r="N47" s="31"/>
      <c r="O47" s="31"/>
      <c r="P47" s="40"/>
      <c r="Q47" s="40"/>
      <c r="R47" s="31"/>
      <c r="S47" s="31"/>
      <c r="T47" s="50"/>
      <c r="U47" s="50"/>
      <c r="V47" s="31"/>
      <c r="W47" s="31"/>
      <c r="X47" s="40"/>
      <c r="Y47" s="40"/>
      <c r="Z47" s="31"/>
    </row>
    <row r="48" spans="1:26">
      <c r="A48" s="13"/>
      <c r="B48" s="41" t="s">
        <v>28</v>
      </c>
      <c r="C48" s="26"/>
      <c r="D48" s="42" t="s">
        <v>198</v>
      </c>
      <c r="E48" s="42"/>
      <c r="F48" s="26"/>
      <c r="G48" s="26"/>
      <c r="H48" s="62">
        <v>36111</v>
      </c>
      <c r="I48" s="62"/>
      <c r="J48" s="26"/>
      <c r="K48" s="26"/>
      <c r="L48" s="42">
        <v>674</v>
      </c>
      <c r="M48" s="42"/>
      <c r="N48" s="26"/>
      <c r="O48" s="26"/>
      <c r="P48" s="62">
        <v>4042</v>
      </c>
      <c r="Q48" s="62"/>
      <c r="R48" s="26"/>
      <c r="S48" s="26"/>
      <c r="T48" s="42" t="s">
        <v>198</v>
      </c>
      <c r="U48" s="42"/>
      <c r="V48" s="26"/>
      <c r="W48" s="26"/>
      <c r="X48" s="62">
        <v>40827</v>
      </c>
      <c r="Y48" s="62"/>
      <c r="Z48" s="26"/>
    </row>
    <row r="49" spans="1:26">
      <c r="A49" s="13"/>
      <c r="B49" s="41"/>
      <c r="C49" s="26"/>
      <c r="D49" s="42"/>
      <c r="E49" s="42"/>
      <c r="F49" s="26"/>
      <c r="G49" s="26"/>
      <c r="H49" s="62"/>
      <c r="I49" s="62"/>
      <c r="J49" s="26"/>
      <c r="K49" s="26"/>
      <c r="L49" s="42"/>
      <c r="M49" s="42"/>
      <c r="N49" s="26"/>
      <c r="O49" s="26"/>
      <c r="P49" s="62"/>
      <c r="Q49" s="62"/>
      <c r="R49" s="26"/>
      <c r="S49" s="26"/>
      <c r="T49" s="42"/>
      <c r="U49" s="42"/>
      <c r="V49" s="26"/>
      <c r="W49" s="26"/>
      <c r="X49" s="62"/>
      <c r="Y49" s="62"/>
      <c r="Z49" s="26"/>
    </row>
    <row r="50" spans="1:26">
      <c r="A50" s="13"/>
      <c r="B50" s="63" t="s">
        <v>30</v>
      </c>
      <c r="C50" s="31"/>
      <c r="D50" s="50">
        <v>80</v>
      </c>
      <c r="E50" s="50"/>
      <c r="F50" s="31"/>
      <c r="G50" s="31"/>
      <c r="H50" s="50">
        <v>369</v>
      </c>
      <c r="I50" s="50"/>
      <c r="J50" s="31"/>
      <c r="K50" s="31"/>
      <c r="L50" s="40">
        <v>2382</v>
      </c>
      <c r="M50" s="40"/>
      <c r="N50" s="31"/>
      <c r="O50" s="31"/>
      <c r="P50" s="40">
        <v>24196</v>
      </c>
      <c r="Q50" s="40"/>
      <c r="R50" s="31"/>
      <c r="S50" s="31"/>
      <c r="T50" s="50" t="s">
        <v>198</v>
      </c>
      <c r="U50" s="50"/>
      <c r="V50" s="31"/>
      <c r="W50" s="31"/>
      <c r="X50" s="40">
        <v>27027</v>
      </c>
      <c r="Y50" s="40"/>
      <c r="Z50" s="31"/>
    </row>
    <row r="51" spans="1:26" ht="15.75" thickBot="1">
      <c r="A51" s="13"/>
      <c r="B51" s="63"/>
      <c r="C51" s="31"/>
      <c r="D51" s="64"/>
      <c r="E51" s="64"/>
      <c r="F51" s="65"/>
      <c r="G51" s="31"/>
      <c r="H51" s="64"/>
      <c r="I51" s="64"/>
      <c r="J51" s="65"/>
      <c r="K51" s="31"/>
      <c r="L51" s="92"/>
      <c r="M51" s="92"/>
      <c r="N51" s="65"/>
      <c r="O51" s="31"/>
      <c r="P51" s="92"/>
      <c r="Q51" s="92"/>
      <c r="R51" s="65"/>
      <c r="S51" s="31"/>
      <c r="T51" s="64"/>
      <c r="U51" s="64"/>
      <c r="V51" s="65"/>
      <c r="W51" s="31"/>
      <c r="X51" s="92"/>
      <c r="Y51" s="92"/>
      <c r="Z51" s="65"/>
    </row>
    <row r="52" spans="1:26">
      <c r="A52" s="13"/>
      <c r="B52" s="26"/>
      <c r="C52" s="26"/>
      <c r="D52" s="72">
        <v>81</v>
      </c>
      <c r="E52" s="72"/>
      <c r="F52" s="61"/>
      <c r="G52" s="26"/>
      <c r="H52" s="69">
        <v>125692</v>
      </c>
      <c r="I52" s="69"/>
      <c r="J52" s="61"/>
      <c r="K52" s="26"/>
      <c r="L52" s="69">
        <v>135837</v>
      </c>
      <c r="M52" s="69"/>
      <c r="N52" s="61"/>
      <c r="O52" s="26"/>
      <c r="P52" s="69">
        <v>614653</v>
      </c>
      <c r="Q52" s="69"/>
      <c r="R52" s="61"/>
      <c r="S52" s="26"/>
      <c r="T52" s="72" t="s">
        <v>423</v>
      </c>
      <c r="U52" s="72"/>
      <c r="V52" s="67" t="s">
        <v>195</v>
      </c>
      <c r="W52" s="26"/>
      <c r="X52" s="69">
        <v>149073</v>
      </c>
      <c r="Y52" s="69"/>
      <c r="Z52" s="61"/>
    </row>
    <row r="53" spans="1:26">
      <c r="A53" s="13"/>
      <c r="B53" s="26"/>
      <c r="C53" s="26"/>
      <c r="D53" s="42"/>
      <c r="E53" s="42"/>
      <c r="F53" s="26"/>
      <c r="G53" s="26"/>
      <c r="H53" s="62"/>
      <c r="I53" s="62"/>
      <c r="J53" s="26"/>
      <c r="K53" s="26"/>
      <c r="L53" s="62"/>
      <c r="M53" s="62"/>
      <c r="N53" s="26"/>
      <c r="O53" s="26"/>
      <c r="P53" s="62"/>
      <c r="Q53" s="62"/>
      <c r="R53" s="26"/>
      <c r="S53" s="26"/>
      <c r="T53" s="42"/>
      <c r="U53" s="42"/>
      <c r="V53" s="44"/>
      <c r="W53" s="26"/>
      <c r="X53" s="62"/>
      <c r="Y53" s="62"/>
      <c r="Z53" s="26"/>
    </row>
    <row r="54" spans="1:26">
      <c r="A54" s="13"/>
      <c r="B54" s="30" t="s">
        <v>424</v>
      </c>
      <c r="C54" s="31"/>
      <c r="D54" s="50" t="s">
        <v>198</v>
      </c>
      <c r="E54" s="50"/>
      <c r="F54" s="31"/>
      <c r="G54" s="31"/>
      <c r="H54" s="40">
        <v>5621</v>
      </c>
      <c r="I54" s="40"/>
      <c r="J54" s="31"/>
      <c r="K54" s="31"/>
      <c r="L54" s="40">
        <v>202853</v>
      </c>
      <c r="M54" s="40"/>
      <c r="N54" s="31"/>
      <c r="O54" s="31"/>
      <c r="P54" s="40">
        <v>1349790</v>
      </c>
      <c r="Q54" s="40"/>
      <c r="R54" s="31"/>
      <c r="S54" s="31"/>
      <c r="T54" s="50" t="s">
        <v>198</v>
      </c>
      <c r="U54" s="50"/>
      <c r="V54" s="31"/>
      <c r="W54" s="31"/>
      <c r="X54" s="40">
        <v>1558264</v>
      </c>
      <c r="Y54" s="40"/>
      <c r="Z54" s="31"/>
    </row>
    <row r="55" spans="1:26">
      <c r="A55" s="13"/>
      <c r="B55" s="30"/>
      <c r="C55" s="31"/>
      <c r="D55" s="50"/>
      <c r="E55" s="50"/>
      <c r="F55" s="31"/>
      <c r="G55" s="31"/>
      <c r="H55" s="40"/>
      <c r="I55" s="40"/>
      <c r="J55" s="31"/>
      <c r="K55" s="31"/>
      <c r="L55" s="40"/>
      <c r="M55" s="40"/>
      <c r="N55" s="31"/>
      <c r="O55" s="31"/>
      <c r="P55" s="40"/>
      <c r="Q55" s="40"/>
      <c r="R55" s="31"/>
      <c r="S55" s="31"/>
      <c r="T55" s="50"/>
      <c r="U55" s="50"/>
      <c r="V55" s="31"/>
      <c r="W55" s="31"/>
      <c r="X55" s="40"/>
      <c r="Y55" s="40"/>
      <c r="Z55" s="31"/>
    </row>
    <row r="56" spans="1:26">
      <c r="A56" s="13"/>
      <c r="B56" s="44" t="s">
        <v>425</v>
      </c>
      <c r="C56" s="26"/>
      <c r="D56" s="62">
        <v>622008</v>
      </c>
      <c r="E56" s="62"/>
      <c r="F56" s="26"/>
      <c r="G56" s="26"/>
      <c r="H56" s="62">
        <v>765178</v>
      </c>
      <c r="I56" s="62"/>
      <c r="J56" s="26"/>
      <c r="K56" s="26"/>
      <c r="L56" s="62">
        <v>160401</v>
      </c>
      <c r="M56" s="62"/>
      <c r="N56" s="26"/>
      <c r="O56" s="26"/>
      <c r="P56" s="62">
        <v>11776</v>
      </c>
      <c r="Q56" s="62"/>
      <c r="R56" s="26"/>
      <c r="S56" s="26"/>
      <c r="T56" s="42" t="s">
        <v>426</v>
      </c>
      <c r="U56" s="42"/>
      <c r="V56" s="44" t="s">
        <v>195</v>
      </c>
      <c r="W56" s="26"/>
      <c r="X56" s="42" t="s">
        <v>198</v>
      </c>
      <c r="Y56" s="42"/>
      <c r="Z56" s="26"/>
    </row>
    <row r="57" spans="1:26">
      <c r="A57" s="13"/>
      <c r="B57" s="44"/>
      <c r="C57" s="26"/>
      <c r="D57" s="62"/>
      <c r="E57" s="62"/>
      <c r="F57" s="26"/>
      <c r="G57" s="26"/>
      <c r="H57" s="62"/>
      <c r="I57" s="62"/>
      <c r="J57" s="26"/>
      <c r="K57" s="26"/>
      <c r="L57" s="62"/>
      <c r="M57" s="62"/>
      <c r="N57" s="26"/>
      <c r="O57" s="26"/>
      <c r="P57" s="62"/>
      <c r="Q57" s="62"/>
      <c r="R57" s="26"/>
      <c r="S57" s="26"/>
      <c r="T57" s="42"/>
      <c r="U57" s="42"/>
      <c r="V57" s="44"/>
      <c r="W57" s="26"/>
      <c r="X57" s="42"/>
      <c r="Y57" s="42"/>
      <c r="Z57" s="26"/>
    </row>
    <row r="58" spans="1:26">
      <c r="A58" s="13"/>
      <c r="B58" s="129" t="s">
        <v>41</v>
      </c>
      <c r="C58" s="31"/>
      <c r="D58" s="50">
        <v>674</v>
      </c>
      <c r="E58" s="50"/>
      <c r="F58" s="31"/>
      <c r="G58" s="31"/>
      <c r="H58" s="50" t="s">
        <v>198</v>
      </c>
      <c r="I58" s="50"/>
      <c r="J58" s="31"/>
      <c r="K58" s="31"/>
      <c r="L58" s="40">
        <v>99603</v>
      </c>
      <c r="M58" s="40"/>
      <c r="N58" s="31"/>
      <c r="O58" s="31"/>
      <c r="P58" s="40">
        <v>119606</v>
      </c>
      <c r="Q58" s="40"/>
      <c r="R58" s="31"/>
      <c r="S58" s="31"/>
      <c r="T58" s="50" t="s">
        <v>198</v>
      </c>
      <c r="U58" s="50"/>
      <c r="V58" s="31"/>
      <c r="W58" s="31"/>
      <c r="X58" s="40">
        <v>219883</v>
      </c>
      <c r="Y58" s="40"/>
      <c r="Z58" s="31"/>
    </row>
    <row r="59" spans="1:26">
      <c r="A59" s="13"/>
      <c r="B59" s="129"/>
      <c r="C59" s="31"/>
      <c r="D59" s="50"/>
      <c r="E59" s="50"/>
      <c r="F59" s="31"/>
      <c r="G59" s="31"/>
      <c r="H59" s="50"/>
      <c r="I59" s="50"/>
      <c r="J59" s="31"/>
      <c r="K59" s="31"/>
      <c r="L59" s="40"/>
      <c r="M59" s="40"/>
      <c r="N59" s="31"/>
      <c r="O59" s="31"/>
      <c r="P59" s="40"/>
      <c r="Q59" s="40"/>
      <c r="R59" s="31"/>
      <c r="S59" s="31"/>
      <c r="T59" s="50"/>
      <c r="U59" s="50"/>
      <c r="V59" s="31"/>
      <c r="W59" s="31"/>
      <c r="X59" s="40"/>
      <c r="Y59" s="40"/>
      <c r="Z59" s="31"/>
    </row>
    <row r="60" spans="1:26">
      <c r="A60" s="13"/>
      <c r="B60" s="66" t="s">
        <v>427</v>
      </c>
      <c r="C60" s="26"/>
      <c r="D60" s="42" t="s">
        <v>198</v>
      </c>
      <c r="E60" s="42"/>
      <c r="F60" s="26"/>
      <c r="G60" s="26"/>
      <c r="H60" s="42" t="s">
        <v>198</v>
      </c>
      <c r="I60" s="42"/>
      <c r="J60" s="26"/>
      <c r="K60" s="26"/>
      <c r="L60" s="62">
        <v>14119</v>
      </c>
      <c r="M60" s="62"/>
      <c r="N60" s="26"/>
      <c r="O60" s="26"/>
      <c r="P60" s="62">
        <v>22864</v>
      </c>
      <c r="Q60" s="62"/>
      <c r="R60" s="26"/>
      <c r="S60" s="26"/>
      <c r="T60" s="42" t="s">
        <v>198</v>
      </c>
      <c r="U60" s="42"/>
      <c r="V60" s="26"/>
      <c r="W60" s="26"/>
      <c r="X60" s="62">
        <v>36983</v>
      </c>
      <c r="Y60" s="62"/>
      <c r="Z60" s="26"/>
    </row>
    <row r="61" spans="1:26">
      <c r="A61" s="13"/>
      <c r="B61" s="66"/>
      <c r="C61" s="26"/>
      <c r="D61" s="42"/>
      <c r="E61" s="42"/>
      <c r="F61" s="26"/>
      <c r="G61" s="26"/>
      <c r="H61" s="42"/>
      <c r="I61" s="42"/>
      <c r="J61" s="26"/>
      <c r="K61" s="26"/>
      <c r="L61" s="62"/>
      <c r="M61" s="62"/>
      <c r="N61" s="26"/>
      <c r="O61" s="26"/>
      <c r="P61" s="62"/>
      <c r="Q61" s="62"/>
      <c r="R61" s="26"/>
      <c r="S61" s="26"/>
      <c r="T61" s="42"/>
      <c r="U61" s="42"/>
      <c r="V61" s="26"/>
      <c r="W61" s="26"/>
      <c r="X61" s="62"/>
      <c r="Y61" s="62"/>
      <c r="Z61" s="26"/>
    </row>
    <row r="62" spans="1:26">
      <c r="A62" s="13"/>
      <c r="B62" s="30" t="s">
        <v>428</v>
      </c>
      <c r="C62" s="31"/>
      <c r="D62" s="50" t="s">
        <v>198</v>
      </c>
      <c r="E62" s="50"/>
      <c r="F62" s="31"/>
      <c r="G62" s="31"/>
      <c r="H62" s="40">
        <v>24215</v>
      </c>
      <c r="I62" s="40"/>
      <c r="J62" s="31"/>
      <c r="K62" s="31"/>
      <c r="L62" s="50" t="s">
        <v>198</v>
      </c>
      <c r="M62" s="50"/>
      <c r="N62" s="31"/>
      <c r="O62" s="31"/>
      <c r="P62" s="50" t="s">
        <v>198</v>
      </c>
      <c r="Q62" s="50"/>
      <c r="R62" s="31"/>
      <c r="S62" s="31"/>
      <c r="T62" s="50" t="s">
        <v>429</v>
      </c>
      <c r="U62" s="50"/>
      <c r="V62" s="30" t="s">
        <v>195</v>
      </c>
      <c r="W62" s="31"/>
      <c r="X62" s="50" t="s">
        <v>198</v>
      </c>
      <c r="Y62" s="50"/>
      <c r="Z62" s="31"/>
    </row>
    <row r="63" spans="1:26">
      <c r="A63" s="13"/>
      <c r="B63" s="30"/>
      <c r="C63" s="31"/>
      <c r="D63" s="50"/>
      <c r="E63" s="50"/>
      <c r="F63" s="31"/>
      <c r="G63" s="31"/>
      <c r="H63" s="40"/>
      <c r="I63" s="40"/>
      <c r="J63" s="31"/>
      <c r="K63" s="31"/>
      <c r="L63" s="50"/>
      <c r="M63" s="50"/>
      <c r="N63" s="31"/>
      <c r="O63" s="31"/>
      <c r="P63" s="50"/>
      <c r="Q63" s="50"/>
      <c r="R63" s="31"/>
      <c r="S63" s="31"/>
      <c r="T63" s="50"/>
      <c r="U63" s="50"/>
      <c r="V63" s="30"/>
      <c r="W63" s="31"/>
      <c r="X63" s="50"/>
      <c r="Y63" s="50"/>
      <c r="Z63" s="31"/>
    </row>
    <row r="64" spans="1:26">
      <c r="A64" s="13"/>
      <c r="B64" s="66" t="s">
        <v>43</v>
      </c>
      <c r="C64" s="26"/>
      <c r="D64" s="62">
        <v>5470</v>
      </c>
      <c r="E64" s="62"/>
      <c r="F64" s="26"/>
      <c r="G64" s="26"/>
      <c r="H64" s="62">
        <v>20488</v>
      </c>
      <c r="I64" s="62"/>
      <c r="J64" s="26"/>
      <c r="K64" s="26"/>
      <c r="L64" s="62">
        <v>7223</v>
      </c>
      <c r="M64" s="62"/>
      <c r="N64" s="26"/>
      <c r="O64" s="26"/>
      <c r="P64" s="62">
        <v>8517</v>
      </c>
      <c r="Q64" s="62"/>
      <c r="R64" s="26"/>
      <c r="S64" s="26"/>
      <c r="T64" s="42" t="s">
        <v>198</v>
      </c>
      <c r="U64" s="42"/>
      <c r="V64" s="26"/>
      <c r="W64" s="26"/>
      <c r="X64" s="62">
        <v>41698</v>
      </c>
      <c r="Y64" s="62"/>
      <c r="Z64" s="26"/>
    </row>
    <row r="65" spans="1:26" ht="15.75" thickBot="1">
      <c r="A65" s="13"/>
      <c r="B65" s="66"/>
      <c r="C65" s="26"/>
      <c r="D65" s="136"/>
      <c r="E65" s="136"/>
      <c r="F65" s="46"/>
      <c r="G65" s="26"/>
      <c r="H65" s="136"/>
      <c r="I65" s="136"/>
      <c r="J65" s="46"/>
      <c r="K65" s="26"/>
      <c r="L65" s="136"/>
      <c r="M65" s="136"/>
      <c r="N65" s="46"/>
      <c r="O65" s="26"/>
      <c r="P65" s="136"/>
      <c r="Q65" s="136"/>
      <c r="R65" s="46"/>
      <c r="S65" s="26"/>
      <c r="T65" s="43"/>
      <c r="U65" s="43"/>
      <c r="V65" s="46"/>
      <c r="W65" s="26"/>
      <c r="X65" s="136"/>
      <c r="Y65" s="136"/>
      <c r="Z65" s="46"/>
    </row>
    <row r="66" spans="1:26">
      <c r="A66" s="13"/>
      <c r="B66" s="31"/>
      <c r="C66" s="31"/>
      <c r="D66" s="32" t="s">
        <v>193</v>
      </c>
      <c r="E66" s="34">
        <v>628233</v>
      </c>
      <c r="F66" s="36"/>
      <c r="G66" s="31"/>
      <c r="H66" s="32" t="s">
        <v>193</v>
      </c>
      <c r="I66" s="34">
        <v>941194</v>
      </c>
      <c r="J66" s="36"/>
      <c r="K66" s="31"/>
      <c r="L66" s="32" t="s">
        <v>193</v>
      </c>
      <c r="M66" s="34">
        <v>620036</v>
      </c>
      <c r="N66" s="36"/>
      <c r="O66" s="31"/>
      <c r="P66" s="32" t="s">
        <v>193</v>
      </c>
      <c r="Q66" s="34">
        <v>2127206</v>
      </c>
      <c r="R66" s="36"/>
      <c r="S66" s="31"/>
      <c r="T66" s="32" t="s">
        <v>193</v>
      </c>
      <c r="U66" s="38" t="s">
        <v>430</v>
      </c>
      <c r="V66" s="32" t="s">
        <v>195</v>
      </c>
      <c r="W66" s="31"/>
      <c r="X66" s="32" t="s">
        <v>193</v>
      </c>
      <c r="Y66" s="34">
        <v>2005901</v>
      </c>
      <c r="Z66" s="36"/>
    </row>
    <row r="67" spans="1:26" ht="15.75" thickBot="1">
      <c r="A67" s="13"/>
      <c r="B67" s="31"/>
      <c r="C67" s="31"/>
      <c r="D67" s="47"/>
      <c r="E67" s="48"/>
      <c r="F67" s="49"/>
      <c r="G67" s="31"/>
      <c r="H67" s="47"/>
      <c r="I67" s="48"/>
      <c r="J67" s="49"/>
      <c r="K67" s="31"/>
      <c r="L67" s="47"/>
      <c r="M67" s="48"/>
      <c r="N67" s="49"/>
      <c r="O67" s="31"/>
      <c r="P67" s="47"/>
      <c r="Q67" s="48"/>
      <c r="R67" s="49"/>
      <c r="S67" s="31"/>
      <c r="T67" s="47"/>
      <c r="U67" s="51"/>
      <c r="V67" s="47"/>
      <c r="W67" s="31"/>
      <c r="X67" s="47"/>
      <c r="Y67" s="48"/>
      <c r="Z67" s="49"/>
    </row>
    <row r="68" spans="1:26" ht="15.75" thickTop="1">
      <c r="A68" s="13"/>
      <c r="B68" s="80" t="s">
        <v>431</v>
      </c>
      <c r="C68" s="17"/>
      <c r="D68" s="52"/>
      <c r="E68" s="52"/>
      <c r="F68" s="52"/>
      <c r="G68" s="17"/>
      <c r="H68" s="52"/>
      <c r="I68" s="52"/>
      <c r="J68" s="52"/>
      <c r="K68" s="17"/>
      <c r="L68" s="52"/>
      <c r="M68" s="52"/>
      <c r="N68" s="52"/>
      <c r="O68" s="17"/>
      <c r="P68" s="52"/>
      <c r="Q68" s="52"/>
      <c r="R68" s="52"/>
      <c r="S68" s="17"/>
      <c r="T68" s="52"/>
      <c r="U68" s="52"/>
      <c r="V68" s="52"/>
      <c r="W68" s="17"/>
      <c r="X68" s="52"/>
      <c r="Y68" s="52"/>
      <c r="Z68" s="52"/>
    </row>
    <row r="69" spans="1:26">
      <c r="A69" s="13"/>
      <c r="B69" s="54" t="s">
        <v>45</v>
      </c>
      <c r="C69" s="21"/>
      <c r="D69" s="31"/>
      <c r="E69" s="31"/>
      <c r="F69" s="31"/>
      <c r="G69" s="21"/>
      <c r="H69" s="31"/>
      <c r="I69" s="31"/>
      <c r="J69" s="31"/>
      <c r="K69" s="21"/>
      <c r="L69" s="31"/>
      <c r="M69" s="31"/>
      <c r="N69" s="31"/>
      <c r="O69" s="21"/>
      <c r="P69" s="31"/>
      <c r="Q69" s="31"/>
      <c r="R69" s="31"/>
      <c r="S69" s="21"/>
      <c r="T69" s="31"/>
      <c r="U69" s="31"/>
      <c r="V69" s="31"/>
      <c r="W69" s="21"/>
      <c r="X69" s="31"/>
      <c r="Y69" s="31"/>
      <c r="Z69" s="31"/>
    </row>
    <row r="70" spans="1:26">
      <c r="A70" s="13"/>
      <c r="B70" s="41" t="s">
        <v>46</v>
      </c>
      <c r="C70" s="26"/>
      <c r="D70" s="44" t="s">
        <v>193</v>
      </c>
      <c r="E70" s="42" t="s">
        <v>198</v>
      </c>
      <c r="F70" s="26"/>
      <c r="G70" s="26"/>
      <c r="H70" s="44" t="s">
        <v>193</v>
      </c>
      <c r="I70" s="42" t="s">
        <v>198</v>
      </c>
      <c r="J70" s="26"/>
      <c r="K70" s="26"/>
      <c r="L70" s="44" t="s">
        <v>193</v>
      </c>
      <c r="M70" s="42" t="s">
        <v>198</v>
      </c>
      <c r="N70" s="26"/>
      <c r="O70" s="26"/>
      <c r="P70" s="44" t="s">
        <v>193</v>
      </c>
      <c r="Q70" s="42" t="s">
        <v>198</v>
      </c>
      <c r="R70" s="26"/>
      <c r="S70" s="26"/>
      <c r="T70" s="44" t="s">
        <v>193</v>
      </c>
      <c r="U70" s="42" t="s">
        <v>198</v>
      </c>
      <c r="V70" s="26"/>
      <c r="W70" s="26"/>
      <c r="X70" s="44" t="s">
        <v>193</v>
      </c>
      <c r="Y70" s="42" t="s">
        <v>198</v>
      </c>
      <c r="Z70" s="26"/>
    </row>
    <row r="71" spans="1:26">
      <c r="A71" s="13"/>
      <c r="B71" s="41"/>
      <c r="C71" s="26"/>
      <c r="D71" s="44"/>
      <c r="E71" s="42"/>
      <c r="F71" s="26"/>
      <c r="G71" s="26"/>
      <c r="H71" s="44"/>
      <c r="I71" s="42"/>
      <c r="J71" s="26"/>
      <c r="K71" s="26"/>
      <c r="L71" s="44"/>
      <c r="M71" s="42"/>
      <c r="N71" s="26"/>
      <c r="O71" s="26"/>
      <c r="P71" s="44"/>
      <c r="Q71" s="42"/>
      <c r="R71" s="26"/>
      <c r="S71" s="26"/>
      <c r="T71" s="44"/>
      <c r="U71" s="42"/>
      <c r="V71" s="26"/>
      <c r="W71" s="26"/>
      <c r="X71" s="44"/>
      <c r="Y71" s="42"/>
      <c r="Z71" s="26"/>
    </row>
    <row r="72" spans="1:26">
      <c r="A72" s="13"/>
      <c r="B72" s="63" t="s">
        <v>47</v>
      </c>
      <c r="C72" s="31"/>
      <c r="D72" s="40">
        <v>276100</v>
      </c>
      <c r="E72" s="40"/>
      <c r="F72" s="31"/>
      <c r="G72" s="31"/>
      <c r="H72" s="40">
        <v>199361</v>
      </c>
      <c r="I72" s="40"/>
      <c r="J72" s="31"/>
      <c r="K72" s="31"/>
      <c r="L72" s="40">
        <v>2424</v>
      </c>
      <c r="M72" s="40"/>
      <c r="N72" s="31"/>
      <c r="O72" s="31"/>
      <c r="P72" s="40">
        <v>287570</v>
      </c>
      <c r="Q72" s="40"/>
      <c r="R72" s="31"/>
      <c r="S72" s="31"/>
      <c r="T72" s="50" t="s">
        <v>423</v>
      </c>
      <c r="U72" s="50"/>
      <c r="V72" s="30" t="s">
        <v>195</v>
      </c>
      <c r="W72" s="31"/>
      <c r="X72" s="40">
        <v>38265</v>
      </c>
      <c r="Y72" s="40"/>
      <c r="Z72" s="31"/>
    </row>
    <row r="73" spans="1:26">
      <c r="A73" s="13"/>
      <c r="B73" s="63"/>
      <c r="C73" s="31"/>
      <c r="D73" s="40"/>
      <c r="E73" s="40"/>
      <c r="F73" s="31"/>
      <c r="G73" s="31"/>
      <c r="H73" s="40"/>
      <c r="I73" s="40"/>
      <c r="J73" s="31"/>
      <c r="K73" s="31"/>
      <c r="L73" s="40"/>
      <c r="M73" s="40"/>
      <c r="N73" s="31"/>
      <c r="O73" s="31"/>
      <c r="P73" s="40"/>
      <c r="Q73" s="40"/>
      <c r="R73" s="31"/>
      <c r="S73" s="31"/>
      <c r="T73" s="50"/>
      <c r="U73" s="50"/>
      <c r="V73" s="30"/>
      <c r="W73" s="31"/>
      <c r="X73" s="40"/>
      <c r="Y73" s="40"/>
      <c r="Z73" s="31"/>
    </row>
    <row r="74" spans="1:26">
      <c r="A74" s="13"/>
      <c r="B74" s="41" t="s">
        <v>48</v>
      </c>
      <c r="C74" s="26"/>
      <c r="D74" s="42" t="s">
        <v>198</v>
      </c>
      <c r="E74" s="42"/>
      <c r="F74" s="26"/>
      <c r="G74" s="26"/>
      <c r="H74" s="42">
        <v>92</v>
      </c>
      <c r="I74" s="42"/>
      <c r="J74" s="26"/>
      <c r="K74" s="26"/>
      <c r="L74" s="62">
        <v>6077</v>
      </c>
      <c r="M74" s="62"/>
      <c r="N74" s="26"/>
      <c r="O74" s="26"/>
      <c r="P74" s="62">
        <v>86495</v>
      </c>
      <c r="Q74" s="62"/>
      <c r="R74" s="26"/>
      <c r="S74" s="26"/>
      <c r="T74" s="42" t="s">
        <v>198</v>
      </c>
      <c r="U74" s="42"/>
      <c r="V74" s="26"/>
      <c r="W74" s="26"/>
      <c r="X74" s="62">
        <v>92664</v>
      </c>
      <c r="Y74" s="62"/>
      <c r="Z74" s="26"/>
    </row>
    <row r="75" spans="1:26">
      <c r="A75" s="13"/>
      <c r="B75" s="41"/>
      <c r="C75" s="26"/>
      <c r="D75" s="42"/>
      <c r="E75" s="42"/>
      <c r="F75" s="26"/>
      <c r="G75" s="26"/>
      <c r="H75" s="42"/>
      <c r="I75" s="42"/>
      <c r="J75" s="26"/>
      <c r="K75" s="26"/>
      <c r="L75" s="62"/>
      <c r="M75" s="62"/>
      <c r="N75" s="26"/>
      <c r="O75" s="26"/>
      <c r="P75" s="62"/>
      <c r="Q75" s="62"/>
      <c r="R75" s="26"/>
      <c r="S75" s="26"/>
      <c r="T75" s="42"/>
      <c r="U75" s="42"/>
      <c r="V75" s="26"/>
      <c r="W75" s="26"/>
      <c r="X75" s="62"/>
      <c r="Y75" s="62"/>
      <c r="Z75" s="26"/>
    </row>
    <row r="76" spans="1:26">
      <c r="A76" s="13"/>
      <c r="B76" s="63" t="s">
        <v>49</v>
      </c>
      <c r="C76" s="31"/>
      <c r="D76" s="40">
        <v>1595</v>
      </c>
      <c r="E76" s="40"/>
      <c r="F76" s="31"/>
      <c r="G76" s="31"/>
      <c r="H76" s="40">
        <v>1526</v>
      </c>
      <c r="I76" s="40"/>
      <c r="J76" s="31"/>
      <c r="K76" s="31"/>
      <c r="L76" s="40">
        <v>7943</v>
      </c>
      <c r="M76" s="40"/>
      <c r="N76" s="31"/>
      <c r="O76" s="31"/>
      <c r="P76" s="50">
        <v>992</v>
      </c>
      <c r="Q76" s="50"/>
      <c r="R76" s="31"/>
      <c r="S76" s="31"/>
      <c r="T76" s="50" t="s">
        <v>198</v>
      </c>
      <c r="U76" s="50"/>
      <c r="V76" s="31"/>
      <c r="W76" s="31"/>
      <c r="X76" s="40">
        <v>12056</v>
      </c>
      <c r="Y76" s="40"/>
      <c r="Z76" s="31"/>
    </row>
    <row r="77" spans="1:26">
      <c r="A77" s="13"/>
      <c r="B77" s="63"/>
      <c r="C77" s="31"/>
      <c r="D77" s="40"/>
      <c r="E77" s="40"/>
      <c r="F77" s="31"/>
      <c r="G77" s="31"/>
      <c r="H77" s="40"/>
      <c r="I77" s="40"/>
      <c r="J77" s="31"/>
      <c r="K77" s="31"/>
      <c r="L77" s="40"/>
      <c r="M77" s="40"/>
      <c r="N77" s="31"/>
      <c r="O77" s="31"/>
      <c r="P77" s="50"/>
      <c r="Q77" s="50"/>
      <c r="R77" s="31"/>
      <c r="S77" s="31"/>
      <c r="T77" s="50"/>
      <c r="U77" s="50"/>
      <c r="V77" s="31"/>
      <c r="W77" s="31"/>
      <c r="X77" s="40"/>
      <c r="Y77" s="40"/>
      <c r="Z77" s="31"/>
    </row>
    <row r="78" spans="1:26">
      <c r="A78" s="13"/>
      <c r="B78" s="41" t="s">
        <v>50</v>
      </c>
      <c r="C78" s="26"/>
      <c r="D78" s="62">
        <v>1792</v>
      </c>
      <c r="E78" s="62"/>
      <c r="F78" s="26"/>
      <c r="G78" s="26"/>
      <c r="H78" s="42">
        <v>503</v>
      </c>
      <c r="I78" s="42"/>
      <c r="J78" s="26"/>
      <c r="K78" s="26"/>
      <c r="L78" s="42">
        <v>749</v>
      </c>
      <c r="M78" s="42"/>
      <c r="N78" s="26"/>
      <c r="O78" s="26"/>
      <c r="P78" s="62">
        <v>7115</v>
      </c>
      <c r="Q78" s="62"/>
      <c r="R78" s="26"/>
      <c r="S78" s="26"/>
      <c r="T78" s="42" t="s">
        <v>198</v>
      </c>
      <c r="U78" s="42"/>
      <c r="V78" s="26"/>
      <c r="W78" s="26"/>
      <c r="X78" s="62">
        <v>10159</v>
      </c>
      <c r="Y78" s="62"/>
      <c r="Z78" s="26"/>
    </row>
    <row r="79" spans="1:26">
      <c r="A79" s="13"/>
      <c r="B79" s="41"/>
      <c r="C79" s="26"/>
      <c r="D79" s="62"/>
      <c r="E79" s="62"/>
      <c r="F79" s="26"/>
      <c r="G79" s="26"/>
      <c r="H79" s="42"/>
      <c r="I79" s="42"/>
      <c r="J79" s="26"/>
      <c r="K79" s="26"/>
      <c r="L79" s="42"/>
      <c r="M79" s="42"/>
      <c r="N79" s="26"/>
      <c r="O79" s="26"/>
      <c r="P79" s="62"/>
      <c r="Q79" s="62"/>
      <c r="R79" s="26"/>
      <c r="S79" s="26"/>
      <c r="T79" s="42"/>
      <c r="U79" s="42"/>
      <c r="V79" s="26"/>
      <c r="W79" s="26"/>
      <c r="X79" s="62"/>
      <c r="Y79" s="62"/>
      <c r="Z79" s="26"/>
    </row>
    <row r="80" spans="1:26">
      <c r="A80" s="13"/>
      <c r="B80" s="63" t="s">
        <v>51</v>
      </c>
      <c r="C80" s="31"/>
      <c r="D80" s="50" t="s">
        <v>198</v>
      </c>
      <c r="E80" s="50"/>
      <c r="F80" s="31"/>
      <c r="G80" s="31"/>
      <c r="H80" s="40">
        <v>21608</v>
      </c>
      <c r="I80" s="40"/>
      <c r="J80" s="31"/>
      <c r="K80" s="31"/>
      <c r="L80" s="50">
        <v>771</v>
      </c>
      <c r="M80" s="50"/>
      <c r="N80" s="31"/>
      <c r="O80" s="31"/>
      <c r="P80" s="40">
        <v>3732</v>
      </c>
      <c r="Q80" s="40"/>
      <c r="R80" s="31"/>
      <c r="S80" s="31"/>
      <c r="T80" s="50" t="s">
        <v>198</v>
      </c>
      <c r="U80" s="50"/>
      <c r="V80" s="31"/>
      <c r="W80" s="31"/>
      <c r="X80" s="40">
        <v>26111</v>
      </c>
      <c r="Y80" s="40"/>
      <c r="Z80" s="31"/>
    </row>
    <row r="81" spans="1:26">
      <c r="A81" s="13"/>
      <c r="B81" s="63"/>
      <c r="C81" s="31"/>
      <c r="D81" s="50"/>
      <c r="E81" s="50"/>
      <c r="F81" s="31"/>
      <c r="G81" s="31"/>
      <c r="H81" s="40"/>
      <c r="I81" s="40"/>
      <c r="J81" s="31"/>
      <c r="K81" s="31"/>
      <c r="L81" s="50"/>
      <c r="M81" s="50"/>
      <c r="N81" s="31"/>
      <c r="O81" s="31"/>
      <c r="P81" s="40"/>
      <c r="Q81" s="40"/>
      <c r="R81" s="31"/>
      <c r="S81" s="31"/>
      <c r="T81" s="50"/>
      <c r="U81" s="50"/>
      <c r="V81" s="31"/>
      <c r="W81" s="31"/>
      <c r="X81" s="40"/>
      <c r="Y81" s="40"/>
      <c r="Z81" s="31"/>
    </row>
    <row r="82" spans="1:26">
      <c r="A82" s="13"/>
      <c r="B82" s="41" t="s">
        <v>52</v>
      </c>
      <c r="C82" s="26"/>
      <c r="D82" s="42" t="s">
        <v>198</v>
      </c>
      <c r="E82" s="42"/>
      <c r="F82" s="26"/>
      <c r="G82" s="26"/>
      <c r="H82" s="62">
        <v>8031</v>
      </c>
      <c r="I82" s="62"/>
      <c r="J82" s="26"/>
      <c r="K82" s="26"/>
      <c r="L82" s="62">
        <v>1413</v>
      </c>
      <c r="M82" s="62"/>
      <c r="N82" s="26"/>
      <c r="O82" s="26"/>
      <c r="P82" s="62">
        <v>13341</v>
      </c>
      <c r="Q82" s="62"/>
      <c r="R82" s="26"/>
      <c r="S82" s="26"/>
      <c r="T82" s="42" t="s">
        <v>198</v>
      </c>
      <c r="U82" s="42"/>
      <c r="V82" s="26"/>
      <c r="W82" s="26"/>
      <c r="X82" s="62">
        <v>22785</v>
      </c>
      <c r="Y82" s="62"/>
      <c r="Z82" s="26"/>
    </row>
    <row r="83" spans="1:26">
      <c r="A83" s="13"/>
      <c r="B83" s="41"/>
      <c r="C83" s="26"/>
      <c r="D83" s="42"/>
      <c r="E83" s="42"/>
      <c r="F83" s="26"/>
      <c r="G83" s="26"/>
      <c r="H83" s="62"/>
      <c r="I83" s="62"/>
      <c r="J83" s="26"/>
      <c r="K83" s="26"/>
      <c r="L83" s="62"/>
      <c r="M83" s="62"/>
      <c r="N83" s="26"/>
      <c r="O83" s="26"/>
      <c r="P83" s="62"/>
      <c r="Q83" s="62"/>
      <c r="R83" s="26"/>
      <c r="S83" s="26"/>
      <c r="T83" s="42"/>
      <c r="U83" s="42"/>
      <c r="V83" s="26"/>
      <c r="W83" s="26"/>
      <c r="X83" s="62"/>
      <c r="Y83" s="62"/>
      <c r="Z83" s="26"/>
    </row>
    <row r="84" spans="1:26">
      <c r="A84" s="13"/>
      <c r="B84" s="63" t="s">
        <v>432</v>
      </c>
      <c r="C84" s="31"/>
      <c r="D84" s="40">
        <v>5980</v>
      </c>
      <c r="E84" s="40"/>
      <c r="F84" s="31"/>
      <c r="G84" s="31"/>
      <c r="H84" s="40">
        <v>4009</v>
      </c>
      <c r="I84" s="40"/>
      <c r="J84" s="31"/>
      <c r="K84" s="31"/>
      <c r="L84" s="50" t="s">
        <v>198</v>
      </c>
      <c r="M84" s="50"/>
      <c r="N84" s="31"/>
      <c r="O84" s="31"/>
      <c r="P84" s="50" t="s">
        <v>198</v>
      </c>
      <c r="Q84" s="50"/>
      <c r="R84" s="31"/>
      <c r="S84" s="31"/>
      <c r="T84" s="50" t="s">
        <v>198</v>
      </c>
      <c r="U84" s="50"/>
      <c r="V84" s="31"/>
      <c r="W84" s="31"/>
      <c r="X84" s="40">
        <v>9989</v>
      </c>
      <c r="Y84" s="40"/>
      <c r="Z84" s="31"/>
    </row>
    <row r="85" spans="1:26">
      <c r="A85" s="13"/>
      <c r="B85" s="63"/>
      <c r="C85" s="31"/>
      <c r="D85" s="40"/>
      <c r="E85" s="40"/>
      <c r="F85" s="31"/>
      <c r="G85" s="31"/>
      <c r="H85" s="40"/>
      <c r="I85" s="40"/>
      <c r="J85" s="31"/>
      <c r="K85" s="31"/>
      <c r="L85" s="50"/>
      <c r="M85" s="50"/>
      <c r="N85" s="31"/>
      <c r="O85" s="31"/>
      <c r="P85" s="50"/>
      <c r="Q85" s="50"/>
      <c r="R85" s="31"/>
      <c r="S85" s="31"/>
      <c r="T85" s="50"/>
      <c r="U85" s="50"/>
      <c r="V85" s="31"/>
      <c r="W85" s="31"/>
      <c r="X85" s="40"/>
      <c r="Y85" s="40"/>
      <c r="Z85" s="31"/>
    </row>
    <row r="86" spans="1:26">
      <c r="A86" s="13"/>
      <c r="B86" s="41" t="s">
        <v>54</v>
      </c>
      <c r="C86" s="26"/>
      <c r="D86" s="42">
        <v>864</v>
      </c>
      <c r="E86" s="42"/>
      <c r="F86" s="26"/>
      <c r="G86" s="26"/>
      <c r="H86" s="62">
        <v>3365</v>
      </c>
      <c r="I86" s="62"/>
      <c r="J86" s="26"/>
      <c r="K86" s="26"/>
      <c r="L86" s="42">
        <v>99</v>
      </c>
      <c r="M86" s="42"/>
      <c r="N86" s="26"/>
      <c r="O86" s="26"/>
      <c r="P86" s="62">
        <v>7158</v>
      </c>
      <c r="Q86" s="62"/>
      <c r="R86" s="26"/>
      <c r="S86" s="26"/>
      <c r="T86" s="42" t="s">
        <v>198</v>
      </c>
      <c r="U86" s="42"/>
      <c r="V86" s="26"/>
      <c r="W86" s="26"/>
      <c r="X86" s="62">
        <v>11486</v>
      </c>
      <c r="Y86" s="62"/>
      <c r="Z86" s="26"/>
    </row>
    <row r="87" spans="1:26" ht="15.75" thickBot="1">
      <c r="A87" s="13"/>
      <c r="B87" s="41"/>
      <c r="C87" s="26"/>
      <c r="D87" s="43"/>
      <c r="E87" s="43"/>
      <c r="F87" s="46"/>
      <c r="G87" s="26"/>
      <c r="H87" s="136"/>
      <c r="I87" s="136"/>
      <c r="J87" s="46"/>
      <c r="K87" s="26"/>
      <c r="L87" s="43"/>
      <c r="M87" s="43"/>
      <c r="N87" s="46"/>
      <c r="O87" s="26"/>
      <c r="P87" s="136"/>
      <c r="Q87" s="136"/>
      <c r="R87" s="46"/>
      <c r="S87" s="26"/>
      <c r="T87" s="43"/>
      <c r="U87" s="43"/>
      <c r="V87" s="46"/>
      <c r="W87" s="26"/>
      <c r="X87" s="136"/>
      <c r="Y87" s="136"/>
      <c r="Z87" s="46"/>
    </row>
    <row r="88" spans="1:26">
      <c r="A88" s="13"/>
      <c r="B88" s="31"/>
      <c r="C88" s="31"/>
      <c r="D88" s="34">
        <v>286331</v>
      </c>
      <c r="E88" s="34"/>
      <c r="F88" s="36"/>
      <c r="G88" s="31"/>
      <c r="H88" s="34">
        <v>238495</v>
      </c>
      <c r="I88" s="34"/>
      <c r="J88" s="36"/>
      <c r="K88" s="31"/>
      <c r="L88" s="34">
        <v>19476</v>
      </c>
      <c r="M88" s="34"/>
      <c r="N88" s="36"/>
      <c r="O88" s="31"/>
      <c r="P88" s="34">
        <v>406403</v>
      </c>
      <c r="Q88" s="34"/>
      <c r="R88" s="36"/>
      <c r="S88" s="31"/>
      <c r="T88" s="38" t="s">
        <v>423</v>
      </c>
      <c r="U88" s="38"/>
      <c r="V88" s="32" t="s">
        <v>195</v>
      </c>
      <c r="W88" s="31"/>
      <c r="X88" s="34">
        <v>223515</v>
      </c>
      <c r="Y88" s="34"/>
      <c r="Z88" s="36"/>
    </row>
    <row r="89" spans="1:26">
      <c r="A89" s="13"/>
      <c r="B89" s="31"/>
      <c r="C89" s="31"/>
      <c r="D89" s="40"/>
      <c r="E89" s="40"/>
      <c r="F89" s="31"/>
      <c r="G89" s="31"/>
      <c r="H89" s="40"/>
      <c r="I89" s="40"/>
      <c r="J89" s="31"/>
      <c r="K89" s="31"/>
      <c r="L89" s="40"/>
      <c r="M89" s="40"/>
      <c r="N89" s="31"/>
      <c r="O89" s="31"/>
      <c r="P89" s="40"/>
      <c r="Q89" s="40"/>
      <c r="R89" s="31"/>
      <c r="S89" s="31"/>
      <c r="T89" s="50"/>
      <c r="U89" s="50"/>
      <c r="V89" s="30"/>
      <c r="W89" s="31"/>
      <c r="X89" s="40"/>
      <c r="Y89" s="40"/>
      <c r="Z89" s="31"/>
    </row>
    <row r="90" spans="1:26">
      <c r="A90" s="13"/>
      <c r="B90" s="66" t="s">
        <v>56</v>
      </c>
      <c r="C90" s="26"/>
      <c r="D90" s="42" t="s">
        <v>198</v>
      </c>
      <c r="E90" s="42"/>
      <c r="F90" s="26"/>
      <c r="G90" s="26"/>
      <c r="H90" s="42" t="s">
        <v>198</v>
      </c>
      <c r="I90" s="42"/>
      <c r="J90" s="26"/>
      <c r="K90" s="26"/>
      <c r="L90" s="62">
        <v>49695</v>
      </c>
      <c r="M90" s="62"/>
      <c r="N90" s="26"/>
      <c r="O90" s="26"/>
      <c r="P90" s="62">
        <v>127645</v>
      </c>
      <c r="Q90" s="62"/>
      <c r="R90" s="26"/>
      <c r="S90" s="26"/>
      <c r="T90" s="42" t="s">
        <v>429</v>
      </c>
      <c r="U90" s="42"/>
      <c r="V90" s="44" t="s">
        <v>195</v>
      </c>
      <c r="W90" s="26"/>
      <c r="X90" s="62">
        <v>153125</v>
      </c>
      <c r="Y90" s="62"/>
      <c r="Z90" s="26"/>
    </row>
    <row r="91" spans="1:26">
      <c r="A91" s="13"/>
      <c r="B91" s="66"/>
      <c r="C91" s="26"/>
      <c r="D91" s="42"/>
      <c r="E91" s="42"/>
      <c r="F91" s="26"/>
      <c r="G91" s="26"/>
      <c r="H91" s="42"/>
      <c r="I91" s="42"/>
      <c r="J91" s="26"/>
      <c r="K91" s="26"/>
      <c r="L91" s="62"/>
      <c r="M91" s="62"/>
      <c r="N91" s="26"/>
      <c r="O91" s="26"/>
      <c r="P91" s="62"/>
      <c r="Q91" s="62"/>
      <c r="R91" s="26"/>
      <c r="S91" s="26"/>
      <c r="T91" s="42"/>
      <c r="U91" s="42"/>
      <c r="V91" s="44"/>
      <c r="W91" s="26"/>
      <c r="X91" s="62"/>
      <c r="Y91" s="62"/>
      <c r="Z91" s="26"/>
    </row>
    <row r="92" spans="1:26">
      <c r="A92" s="13"/>
      <c r="B92" s="129" t="s">
        <v>57</v>
      </c>
      <c r="C92" s="31"/>
      <c r="D92" s="40">
        <v>11197</v>
      </c>
      <c r="E92" s="40"/>
      <c r="F92" s="31"/>
      <c r="G92" s="31"/>
      <c r="H92" s="40">
        <v>8055</v>
      </c>
      <c r="I92" s="40"/>
      <c r="J92" s="31"/>
      <c r="K92" s="31"/>
      <c r="L92" s="50" t="s">
        <v>198</v>
      </c>
      <c r="M92" s="50"/>
      <c r="N92" s="31"/>
      <c r="O92" s="31"/>
      <c r="P92" s="50" t="s">
        <v>198</v>
      </c>
      <c r="Q92" s="50"/>
      <c r="R92" s="31"/>
      <c r="S92" s="31"/>
      <c r="T92" s="50" t="s">
        <v>198</v>
      </c>
      <c r="U92" s="50"/>
      <c r="V92" s="31"/>
      <c r="W92" s="31"/>
      <c r="X92" s="40">
        <v>19252</v>
      </c>
      <c r="Y92" s="40"/>
      <c r="Z92" s="31"/>
    </row>
    <row r="93" spans="1:26">
      <c r="A93" s="13"/>
      <c r="B93" s="129"/>
      <c r="C93" s="31"/>
      <c r="D93" s="40"/>
      <c r="E93" s="40"/>
      <c r="F93" s="31"/>
      <c r="G93" s="31"/>
      <c r="H93" s="40"/>
      <c r="I93" s="40"/>
      <c r="J93" s="31"/>
      <c r="K93" s="31"/>
      <c r="L93" s="50"/>
      <c r="M93" s="50"/>
      <c r="N93" s="31"/>
      <c r="O93" s="31"/>
      <c r="P93" s="50"/>
      <c r="Q93" s="50"/>
      <c r="R93" s="31"/>
      <c r="S93" s="31"/>
      <c r="T93" s="50"/>
      <c r="U93" s="50"/>
      <c r="V93" s="31"/>
      <c r="W93" s="31"/>
      <c r="X93" s="40"/>
      <c r="Y93" s="40"/>
      <c r="Z93" s="31"/>
    </row>
    <row r="94" spans="1:26">
      <c r="A94" s="13"/>
      <c r="B94" s="66" t="s">
        <v>58</v>
      </c>
      <c r="C94" s="26"/>
      <c r="D94" s="42" t="s">
        <v>198</v>
      </c>
      <c r="E94" s="42"/>
      <c r="F94" s="26"/>
      <c r="G94" s="26"/>
      <c r="H94" s="62">
        <v>3707</v>
      </c>
      <c r="I94" s="62"/>
      <c r="J94" s="26"/>
      <c r="K94" s="26"/>
      <c r="L94" s="42" t="s">
        <v>198</v>
      </c>
      <c r="M94" s="42"/>
      <c r="N94" s="26"/>
      <c r="O94" s="26"/>
      <c r="P94" s="62">
        <v>11644</v>
      </c>
      <c r="Q94" s="62"/>
      <c r="R94" s="26"/>
      <c r="S94" s="26"/>
      <c r="T94" s="42" t="s">
        <v>198</v>
      </c>
      <c r="U94" s="42"/>
      <c r="V94" s="26"/>
      <c r="W94" s="26"/>
      <c r="X94" s="62">
        <v>15351</v>
      </c>
      <c r="Y94" s="62"/>
      <c r="Z94" s="26"/>
    </row>
    <row r="95" spans="1:26">
      <c r="A95" s="13"/>
      <c r="B95" s="66"/>
      <c r="C95" s="26"/>
      <c r="D95" s="42"/>
      <c r="E95" s="42"/>
      <c r="F95" s="26"/>
      <c r="G95" s="26"/>
      <c r="H95" s="62"/>
      <c r="I95" s="62"/>
      <c r="J95" s="26"/>
      <c r="K95" s="26"/>
      <c r="L95" s="42"/>
      <c r="M95" s="42"/>
      <c r="N95" s="26"/>
      <c r="O95" s="26"/>
      <c r="P95" s="62"/>
      <c r="Q95" s="62"/>
      <c r="R95" s="26"/>
      <c r="S95" s="26"/>
      <c r="T95" s="42"/>
      <c r="U95" s="42"/>
      <c r="V95" s="26"/>
      <c r="W95" s="26"/>
      <c r="X95" s="62"/>
      <c r="Y95" s="62"/>
      <c r="Z95" s="26"/>
    </row>
    <row r="96" spans="1:26">
      <c r="A96" s="13"/>
      <c r="B96" s="54" t="s">
        <v>59</v>
      </c>
      <c r="C96" s="21"/>
      <c r="D96" s="31"/>
      <c r="E96" s="31"/>
      <c r="F96" s="31"/>
      <c r="G96" s="21"/>
      <c r="H96" s="31"/>
      <c r="I96" s="31"/>
      <c r="J96" s="31"/>
      <c r="K96" s="21"/>
      <c r="L96" s="31"/>
      <c r="M96" s="31"/>
      <c r="N96" s="31"/>
      <c r="O96" s="21"/>
      <c r="P96" s="31"/>
      <c r="Q96" s="31"/>
      <c r="R96" s="31"/>
      <c r="S96" s="21"/>
      <c r="T96" s="31"/>
      <c r="U96" s="31"/>
      <c r="V96" s="31"/>
      <c r="W96" s="21"/>
      <c r="X96" s="31"/>
      <c r="Y96" s="31"/>
      <c r="Z96" s="31"/>
    </row>
    <row r="97" spans="1:26">
      <c r="A97" s="13"/>
      <c r="B97" s="41" t="s">
        <v>60</v>
      </c>
      <c r="C97" s="26"/>
      <c r="D97" s="62">
        <v>57000</v>
      </c>
      <c r="E97" s="62"/>
      <c r="F97" s="26"/>
      <c r="G97" s="26"/>
      <c r="H97" s="42" t="s">
        <v>198</v>
      </c>
      <c r="I97" s="42"/>
      <c r="J97" s="26"/>
      <c r="K97" s="26"/>
      <c r="L97" s="42" t="s">
        <v>198</v>
      </c>
      <c r="M97" s="42"/>
      <c r="N97" s="26"/>
      <c r="O97" s="26"/>
      <c r="P97" s="42" t="s">
        <v>198</v>
      </c>
      <c r="Q97" s="42"/>
      <c r="R97" s="26"/>
      <c r="S97" s="26"/>
      <c r="T97" s="42" t="s">
        <v>198</v>
      </c>
      <c r="U97" s="42"/>
      <c r="V97" s="26"/>
      <c r="W97" s="26"/>
      <c r="X97" s="62">
        <v>57000</v>
      </c>
      <c r="Y97" s="62"/>
      <c r="Z97" s="26"/>
    </row>
    <row r="98" spans="1:26">
      <c r="A98" s="13"/>
      <c r="B98" s="41"/>
      <c r="C98" s="26"/>
      <c r="D98" s="62"/>
      <c r="E98" s="62"/>
      <c r="F98" s="26"/>
      <c r="G98" s="26"/>
      <c r="H98" s="42"/>
      <c r="I98" s="42"/>
      <c r="J98" s="26"/>
      <c r="K98" s="26"/>
      <c r="L98" s="42"/>
      <c r="M98" s="42"/>
      <c r="N98" s="26"/>
      <c r="O98" s="26"/>
      <c r="P98" s="42"/>
      <c r="Q98" s="42"/>
      <c r="R98" s="26"/>
      <c r="S98" s="26"/>
      <c r="T98" s="42"/>
      <c r="U98" s="42"/>
      <c r="V98" s="26"/>
      <c r="W98" s="26"/>
      <c r="X98" s="62"/>
      <c r="Y98" s="62"/>
      <c r="Z98" s="26"/>
    </row>
    <row r="99" spans="1:26">
      <c r="A99" s="13"/>
      <c r="B99" s="63" t="s">
        <v>61</v>
      </c>
      <c r="C99" s="31"/>
      <c r="D99" s="50" t="s">
        <v>198</v>
      </c>
      <c r="E99" s="50"/>
      <c r="F99" s="31"/>
      <c r="G99" s="31"/>
      <c r="H99" s="40">
        <v>247890</v>
      </c>
      <c r="I99" s="40"/>
      <c r="J99" s="31"/>
      <c r="K99" s="31"/>
      <c r="L99" s="40">
        <v>13991</v>
      </c>
      <c r="M99" s="40"/>
      <c r="N99" s="31"/>
      <c r="O99" s="31"/>
      <c r="P99" s="40">
        <v>346969</v>
      </c>
      <c r="Q99" s="40"/>
      <c r="R99" s="31"/>
      <c r="S99" s="31"/>
      <c r="T99" s="50" t="s">
        <v>198</v>
      </c>
      <c r="U99" s="50"/>
      <c r="V99" s="31"/>
      <c r="W99" s="31"/>
      <c r="X99" s="40">
        <v>608850</v>
      </c>
      <c r="Y99" s="40"/>
      <c r="Z99" s="31"/>
    </row>
    <row r="100" spans="1:26">
      <c r="A100" s="13"/>
      <c r="B100" s="63"/>
      <c r="C100" s="31"/>
      <c r="D100" s="50"/>
      <c r="E100" s="50"/>
      <c r="F100" s="31"/>
      <c r="G100" s="31"/>
      <c r="H100" s="40"/>
      <c r="I100" s="40"/>
      <c r="J100" s="31"/>
      <c r="K100" s="31"/>
      <c r="L100" s="40"/>
      <c r="M100" s="40"/>
      <c r="N100" s="31"/>
      <c r="O100" s="31"/>
      <c r="P100" s="40"/>
      <c r="Q100" s="40"/>
      <c r="R100" s="31"/>
      <c r="S100" s="31"/>
      <c r="T100" s="50"/>
      <c r="U100" s="50"/>
      <c r="V100" s="31"/>
      <c r="W100" s="31"/>
      <c r="X100" s="40"/>
      <c r="Y100" s="40"/>
      <c r="Z100" s="31"/>
    </row>
    <row r="101" spans="1:26">
      <c r="A101" s="13"/>
      <c r="B101" s="76" t="s">
        <v>62</v>
      </c>
      <c r="C101" s="26"/>
      <c r="D101" s="62">
        <v>294897</v>
      </c>
      <c r="E101" s="62"/>
      <c r="F101" s="26"/>
      <c r="G101" s="26"/>
      <c r="H101" s="62">
        <v>205103</v>
      </c>
      <c r="I101" s="62"/>
      <c r="J101" s="26"/>
      <c r="K101" s="26"/>
      <c r="L101" s="62">
        <v>450000</v>
      </c>
      <c r="M101" s="62"/>
      <c r="N101" s="26"/>
      <c r="O101" s="26"/>
      <c r="P101" s="42" t="s">
        <v>198</v>
      </c>
      <c r="Q101" s="42"/>
      <c r="R101" s="26"/>
      <c r="S101" s="26"/>
      <c r="T101" s="42" t="s">
        <v>198</v>
      </c>
      <c r="U101" s="42"/>
      <c r="V101" s="26"/>
      <c r="W101" s="26"/>
      <c r="X101" s="62">
        <v>950000</v>
      </c>
      <c r="Y101" s="62"/>
      <c r="Z101" s="26"/>
    </row>
    <row r="102" spans="1:26" ht="15.75" thickBot="1">
      <c r="A102" s="13"/>
      <c r="B102" s="76"/>
      <c r="C102" s="26"/>
      <c r="D102" s="136"/>
      <c r="E102" s="136"/>
      <c r="F102" s="46"/>
      <c r="G102" s="46"/>
      <c r="H102" s="136"/>
      <c r="I102" s="136"/>
      <c r="J102" s="46"/>
      <c r="K102" s="26"/>
      <c r="L102" s="136"/>
      <c r="M102" s="136"/>
      <c r="N102" s="46"/>
      <c r="O102" s="26"/>
      <c r="P102" s="43"/>
      <c r="Q102" s="43"/>
      <c r="R102" s="46"/>
      <c r="S102" s="26"/>
      <c r="T102" s="43"/>
      <c r="U102" s="43"/>
      <c r="V102" s="46"/>
      <c r="W102" s="26"/>
      <c r="X102" s="136"/>
      <c r="Y102" s="136"/>
      <c r="Z102" s="46"/>
    </row>
    <row r="103" spans="1:26">
      <c r="A103" s="13"/>
      <c r="B103" s="31"/>
      <c r="C103" s="31"/>
      <c r="D103" s="34">
        <v>351897</v>
      </c>
      <c r="E103" s="34"/>
      <c r="F103" s="36"/>
      <c r="G103" s="36"/>
      <c r="H103" s="34">
        <v>452993</v>
      </c>
      <c r="I103" s="34"/>
      <c r="J103" s="36"/>
      <c r="K103" s="31"/>
      <c r="L103" s="34">
        <v>463991</v>
      </c>
      <c r="M103" s="34"/>
      <c r="N103" s="36"/>
      <c r="O103" s="31"/>
      <c r="P103" s="34">
        <v>346969</v>
      </c>
      <c r="Q103" s="34"/>
      <c r="R103" s="36"/>
      <c r="S103" s="31"/>
      <c r="T103" s="38" t="s">
        <v>198</v>
      </c>
      <c r="U103" s="38"/>
      <c r="V103" s="36"/>
      <c r="W103" s="31"/>
      <c r="X103" s="34">
        <v>1615850</v>
      </c>
      <c r="Y103" s="34"/>
      <c r="Z103" s="36"/>
    </row>
    <row r="104" spans="1:26">
      <c r="A104" s="13"/>
      <c r="B104" s="31"/>
      <c r="C104" s="31"/>
      <c r="D104" s="40"/>
      <c r="E104" s="40"/>
      <c r="F104" s="31"/>
      <c r="G104" s="31"/>
      <c r="H104" s="40"/>
      <c r="I104" s="40"/>
      <c r="J104" s="31"/>
      <c r="K104" s="31"/>
      <c r="L104" s="40"/>
      <c r="M104" s="40"/>
      <c r="N104" s="31"/>
      <c r="O104" s="31"/>
      <c r="P104" s="40"/>
      <c r="Q104" s="40"/>
      <c r="R104" s="31"/>
      <c r="S104" s="31"/>
      <c r="T104" s="50"/>
      <c r="U104" s="50"/>
      <c r="V104" s="31"/>
      <c r="W104" s="31"/>
      <c r="X104" s="40"/>
      <c r="Y104" s="40"/>
      <c r="Z104" s="31"/>
    </row>
    <row r="105" spans="1:26">
      <c r="A105" s="13"/>
      <c r="B105" s="17"/>
      <c r="C105" s="17"/>
      <c r="D105" s="26"/>
      <c r="E105" s="26"/>
      <c r="F105" s="26"/>
      <c r="G105" s="17"/>
      <c r="H105" s="26"/>
      <c r="I105" s="26"/>
      <c r="J105" s="26"/>
      <c r="K105" s="17"/>
      <c r="L105" s="26"/>
      <c r="M105" s="26"/>
      <c r="N105" s="26"/>
      <c r="O105" s="17"/>
      <c r="P105" s="26"/>
      <c r="Q105" s="26"/>
      <c r="R105" s="26"/>
      <c r="S105" s="17"/>
      <c r="T105" s="26"/>
      <c r="U105" s="26"/>
      <c r="V105" s="26"/>
      <c r="W105" s="17"/>
      <c r="X105" s="26"/>
      <c r="Y105" s="26"/>
      <c r="Z105" s="26"/>
    </row>
    <row r="106" spans="1:26">
      <c r="A106" s="13"/>
      <c r="B106" s="30" t="s">
        <v>433</v>
      </c>
      <c r="C106" s="31"/>
      <c r="D106" s="50" t="s">
        <v>434</v>
      </c>
      <c r="E106" s="50"/>
      <c r="F106" s="30" t="s">
        <v>195</v>
      </c>
      <c r="G106" s="31"/>
      <c r="H106" s="40">
        <v>237944</v>
      </c>
      <c r="I106" s="40"/>
      <c r="J106" s="31"/>
      <c r="K106" s="31"/>
      <c r="L106" s="40">
        <v>86874</v>
      </c>
      <c r="M106" s="40"/>
      <c r="N106" s="31"/>
      <c r="O106" s="31"/>
      <c r="P106" s="40">
        <v>1234545</v>
      </c>
      <c r="Q106" s="40"/>
      <c r="R106" s="31"/>
      <c r="S106" s="31"/>
      <c r="T106" s="50" t="s">
        <v>426</v>
      </c>
      <c r="U106" s="50"/>
      <c r="V106" s="30" t="s">
        <v>195</v>
      </c>
      <c r="W106" s="31"/>
      <c r="X106" s="50" t="s">
        <v>434</v>
      </c>
      <c r="Y106" s="50"/>
      <c r="Z106" s="30" t="s">
        <v>195</v>
      </c>
    </row>
    <row r="107" spans="1:26" ht="15.75" thickBot="1">
      <c r="A107" s="13"/>
      <c r="B107" s="30"/>
      <c r="C107" s="31"/>
      <c r="D107" s="64"/>
      <c r="E107" s="64"/>
      <c r="F107" s="93"/>
      <c r="G107" s="31"/>
      <c r="H107" s="92"/>
      <c r="I107" s="92"/>
      <c r="J107" s="65"/>
      <c r="K107" s="31"/>
      <c r="L107" s="92"/>
      <c r="M107" s="92"/>
      <c r="N107" s="65"/>
      <c r="O107" s="31"/>
      <c r="P107" s="92"/>
      <c r="Q107" s="92"/>
      <c r="R107" s="65"/>
      <c r="S107" s="31"/>
      <c r="T107" s="64"/>
      <c r="U107" s="64"/>
      <c r="V107" s="93"/>
      <c r="W107" s="31"/>
      <c r="X107" s="64"/>
      <c r="Y107" s="64"/>
      <c r="Z107" s="93"/>
    </row>
    <row r="108" spans="1:26">
      <c r="A108" s="13"/>
      <c r="B108" s="26"/>
      <c r="C108" s="26"/>
      <c r="D108" s="67" t="s">
        <v>193</v>
      </c>
      <c r="E108" s="69">
        <v>628233</v>
      </c>
      <c r="F108" s="61"/>
      <c r="G108" s="26"/>
      <c r="H108" s="67" t="s">
        <v>193</v>
      </c>
      <c r="I108" s="69">
        <v>941194</v>
      </c>
      <c r="J108" s="61"/>
      <c r="K108" s="26"/>
      <c r="L108" s="67" t="s">
        <v>193</v>
      </c>
      <c r="M108" s="69">
        <v>620036</v>
      </c>
      <c r="N108" s="61"/>
      <c r="O108" s="26"/>
      <c r="P108" s="67" t="s">
        <v>193</v>
      </c>
      <c r="Q108" s="69">
        <v>2127206</v>
      </c>
      <c r="R108" s="61"/>
      <c r="S108" s="26"/>
      <c r="T108" s="67" t="s">
        <v>193</v>
      </c>
      <c r="U108" s="72" t="s">
        <v>430</v>
      </c>
      <c r="V108" s="67" t="s">
        <v>195</v>
      </c>
      <c r="W108" s="26"/>
      <c r="X108" s="67" t="s">
        <v>193</v>
      </c>
      <c r="Y108" s="69">
        <v>2005901</v>
      </c>
      <c r="Z108" s="61"/>
    </row>
    <row r="109" spans="1:26" ht="15.75" thickBot="1">
      <c r="A109" s="13"/>
      <c r="B109" s="26"/>
      <c r="C109" s="26"/>
      <c r="D109" s="68"/>
      <c r="E109" s="70"/>
      <c r="F109" s="71"/>
      <c r="G109" s="26"/>
      <c r="H109" s="68"/>
      <c r="I109" s="70"/>
      <c r="J109" s="71"/>
      <c r="K109" s="26"/>
      <c r="L109" s="68"/>
      <c r="M109" s="70"/>
      <c r="N109" s="71"/>
      <c r="O109" s="26"/>
      <c r="P109" s="68"/>
      <c r="Q109" s="70"/>
      <c r="R109" s="71"/>
      <c r="S109" s="26"/>
      <c r="T109" s="68"/>
      <c r="U109" s="73"/>
      <c r="V109" s="68"/>
      <c r="W109" s="26"/>
      <c r="X109" s="68"/>
      <c r="Y109" s="70"/>
      <c r="Z109" s="71"/>
    </row>
    <row r="110" spans="1:26" ht="15.75" thickTop="1">
      <c r="A110" s="13"/>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c r="A111" s="13"/>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c r="A112" s="13"/>
      <c r="B112" s="27" t="s">
        <v>419</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c r="A113" s="13"/>
      <c r="B113" s="27" t="s">
        <v>420</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c r="A114" s="13"/>
      <c r="B114" s="163">
        <v>42004</v>
      </c>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row>
    <row r="115" spans="1:26">
      <c r="A115" s="13"/>
      <c r="B115" s="137" t="s">
        <v>186</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c r="A116" s="13"/>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c r="A117" s="1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thickBot="1">
      <c r="A118" s="13"/>
      <c r="B118" s="17"/>
      <c r="C118" s="17"/>
      <c r="D118" s="96" t="s">
        <v>381</v>
      </c>
      <c r="E118" s="96"/>
      <c r="F118" s="96"/>
      <c r="G118" s="17"/>
      <c r="H118" s="96" t="s">
        <v>382</v>
      </c>
      <c r="I118" s="96"/>
      <c r="J118" s="96"/>
      <c r="K118" s="17"/>
      <c r="L118" s="96" t="s">
        <v>383</v>
      </c>
      <c r="M118" s="96"/>
      <c r="N118" s="96"/>
      <c r="O118" s="17"/>
      <c r="P118" s="96" t="s">
        <v>384</v>
      </c>
      <c r="Q118" s="96"/>
      <c r="R118" s="96"/>
      <c r="S118" s="17"/>
      <c r="T118" s="96" t="s">
        <v>385</v>
      </c>
      <c r="U118" s="96"/>
      <c r="V118" s="96"/>
      <c r="W118" s="17"/>
      <c r="X118" s="96" t="s">
        <v>109</v>
      </c>
      <c r="Y118" s="96"/>
      <c r="Z118" s="96"/>
    </row>
    <row r="119" spans="1:26">
      <c r="A119" s="13"/>
      <c r="B119" s="148" t="s">
        <v>422</v>
      </c>
      <c r="C119" s="21"/>
      <c r="D119" s="36"/>
      <c r="E119" s="36"/>
      <c r="F119" s="36"/>
      <c r="G119" s="21"/>
      <c r="H119" s="36"/>
      <c r="I119" s="36"/>
      <c r="J119" s="36"/>
      <c r="K119" s="21"/>
      <c r="L119" s="36"/>
      <c r="M119" s="36"/>
      <c r="N119" s="36"/>
      <c r="O119" s="21"/>
      <c r="P119" s="36"/>
      <c r="Q119" s="36"/>
      <c r="R119" s="36"/>
      <c r="S119" s="21"/>
      <c r="T119" s="36"/>
      <c r="U119" s="36"/>
      <c r="V119" s="36"/>
      <c r="W119" s="21"/>
      <c r="X119" s="36"/>
      <c r="Y119" s="36"/>
      <c r="Z119" s="36"/>
    </row>
    <row r="120" spans="1:26">
      <c r="A120" s="13"/>
      <c r="B120" s="56" t="s">
        <v>24</v>
      </c>
      <c r="C120" s="17"/>
      <c r="D120" s="26"/>
      <c r="E120" s="26"/>
      <c r="F120" s="26"/>
      <c r="G120" s="17"/>
      <c r="H120" s="26"/>
      <c r="I120" s="26"/>
      <c r="J120" s="26"/>
      <c r="K120" s="17"/>
      <c r="L120" s="26"/>
      <c r="M120" s="26"/>
      <c r="N120" s="26"/>
      <c r="O120" s="17"/>
      <c r="P120" s="26"/>
      <c r="Q120" s="26"/>
      <c r="R120" s="26"/>
      <c r="S120" s="17"/>
      <c r="T120" s="26"/>
      <c r="U120" s="26"/>
      <c r="V120" s="26"/>
      <c r="W120" s="17"/>
      <c r="X120" s="26"/>
      <c r="Y120" s="26"/>
      <c r="Z120" s="26"/>
    </row>
    <row r="121" spans="1:26">
      <c r="A121" s="13"/>
      <c r="B121" s="63" t="s">
        <v>25</v>
      </c>
      <c r="C121" s="31"/>
      <c r="D121" s="30" t="s">
        <v>193</v>
      </c>
      <c r="E121" s="40">
        <v>80000</v>
      </c>
      <c r="F121" s="31"/>
      <c r="G121" s="31"/>
      <c r="H121" s="30" t="s">
        <v>193</v>
      </c>
      <c r="I121" s="50">
        <v>382</v>
      </c>
      <c r="J121" s="31"/>
      <c r="K121" s="31"/>
      <c r="L121" s="30" t="s">
        <v>193</v>
      </c>
      <c r="M121" s="40">
        <v>45519</v>
      </c>
      <c r="N121" s="31"/>
      <c r="O121" s="31"/>
      <c r="P121" s="30" t="s">
        <v>193</v>
      </c>
      <c r="Q121" s="40">
        <v>5939</v>
      </c>
      <c r="R121" s="31"/>
      <c r="S121" s="31"/>
      <c r="T121" s="30" t="s">
        <v>193</v>
      </c>
      <c r="U121" s="50" t="s">
        <v>198</v>
      </c>
      <c r="V121" s="31"/>
      <c r="W121" s="31"/>
      <c r="X121" s="30" t="s">
        <v>193</v>
      </c>
      <c r="Y121" s="40">
        <v>131840</v>
      </c>
      <c r="Z121" s="31"/>
    </row>
    <row r="122" spans="1:26">
      <c r="A122" s="13"/>
      <c r="B122" s="63"/>
      <c r="C122" s="31"/>
      <c r="D122" s="30"/>
      <c r="E122" s="40"/>
      <c r="F122" s="31"/>
      <c r="G122" s="31"/>
      <c r="H122" s="30"/>
      <c r="I122" s="50"/>
      <c r="J122" s="31"/>
      <c r="K122" s="31"/>
      <c r="L122" s="30"/>
      <c r="M122" s="40"/>
      <c r="N122" s="31"/>
      <c r="O122" s="31"/>
      <c r="P122" s="30"/>
      <c r="Q122" s="40"/>
      <c r="R122" s="31"/>
      <c r="S122" s="31"/>
      <c r="T122" s="30"/>
      <c r="U122" s="50"/>
      <c r="V122" s="31"/>
      <c r="W122" s="31"/>
      <c r="X122" s="30"/>
      <c r="Y122" s="40"/>
      <c r="Z122" s="31"/>
    </row>
    <row r="123" spans="1:26">
      <c r="A123" s="13"/>
      <c r="B123" s="41" t="s">
        <v>26</v>
      </c>
      <c r="C123" s="26"/>
      <c r="D123" s="42">
        <v>8</v>
      </c>
      <c r="E123" s="42"/>
      <c r="F123" s="26"/>
      <c r="G123" s="26"/>
      <c r="H123" s="62">
        <v>143931</v>
      </c>
      <c r="I123" s="62"/>
      <c r="J123" s="26"/>
      <c r="K123" s="26"/>
      <c r="L123" s="62">
        <v>85838</v>
      </c>
      <c r="M123" s="62"/>
      <c r="N123" s="26"/>
      <c r="O123" s="26"/>
      <c r="P123" s="62">
        <v>634112</v>
      </c>
      <c r="Q123" s="62"/>
      <c r="R123" s="26"/>
      <c r="S123" s="26"/>
      <c r="T123" s="42" t="s">
        <v>435</v>
      </c>
      <c r="U123" s="42"/>
      <c r="V123" s="44" t="s">
        <v>195</v>
      </c>
      <c r="W123" s="26"/>
      <c r="X123" s="62">
        <v>27395</v>
      </c>
      <c r="Y123" s="62"/>
      <c r="Z123" s="26"/>
    </row>
    <row r="124" spans="1:26">
      <c r="A124" s="13"/>
      <c r="B124" s="41"/>
      <c r="C124" s="26"/>
      <c r="D124" s="42"/>
      <c r="E124" s="42"/>
      <c r="F124" s="26"/>
      <c r="G124" s="26"/>
      <c r="H124" s="62"/>
      <c r="I124" s="62"/>
      <c r="J124" s="26"/>
      <c r="K124" s="26"/>
      <c r="L124" s="62"/>
      <c r="M124" s="62"/>
      <c r="N124" s="26"/>
      <c r="O124" s="26"/>
      <c r="P124" s="62"/>
      <c r="Q124" s="62"/>
      <c r="R124" s="26"/>
      <c r="S124" s="26"/>
      <c r="T124" s="42"/>
      <c r="U124" s="42"/>
      <c r="V124" s="44"/>
      <c r="W124" s="26"/>
      <c r="X124" s="62"/>
      <c r="Y124" s="62"/>
      <c r="Z124" s="26"/>
    </row>
    <row r="125" spans="1:26">
      <c r="A125" s="13"/>
      <c r="B125" s="63" t="s">
        <v>27</v>
      </c>
      <c r="C125" s="31"/>
      <c r="D125" s="50" t="s">
        <v>198</v>
      </c>
      <c r="E125" s="50"/>
      <c r="F125" s="31"/>
      <c r="G125" s="31"/>
      <c r="H125" s="40">
        <v>2074</v>
      </c>
      <c r="I125" s="40"/>
      <c r="J125" s="31"/>
      <c r="K125" s="31"/>
      <c r="L125" s="40">
        <v>1594</v>
      </c>
      <c r="M125" s="40"/>
      <c r="N125" s="31"/>
      <c r="O125" s="31"/>
      <c r="P125" s="40">
        <v>22215</v>
      </c>
      <c r="Q125" s="40"/>
      <c r="R125" s="31"/>
      <c r="S125" s="31"/>
      <c r="T125" s="50" t="s">
        <v>198</v>
      </c>
      <c r="U125" s="50"/>
      <c r="V125" s="31"/>
      <c r="W125" s="31"/>
      <c r="X125" s="40">
        <v>25883</v>
      </c>
      <c r="Y125" s="40"/>
      <c r="Z125" s="31"/>
    </row>
    <row r="126" spans="1:26">
      <c r="A126" s="13"/>
      <c r="B126" s="63"/>
      <c r="C126" s="31"/>
      <c r="D126" s="50"/>
      <c r="E126" s="50"/>
      <c r="F126" s="31"/>
      <c r="G126" s="31"/>
      <c r="H126" s="40"/>
      <c r="I126" s="40"/>
      <c r="J126" s="31"/>
      <c r="K126" s="31"/>
      <c r="L126" s="40"/>
      <c r="M126" s="40"/>
      <c r="N126" s="31"/>
      <c r="O126" s="31"/>
      <c r="P126" s="40"/>
      <c r="Q126" s="40"/>
      <c r="R126" s="31"/>
      <c r="S126" s="31"/>
      <c r="T126" s="50"/>
      <c r="U126" s="50"/>
      <c r="V126" s="31"/>
      <c r="W126" s="31"/>
      <c r="X126" s="40"/>
      <c r="Y126" s="40"/>
      <c r="Z126" s="31"/>
    </row>
    <row r="127" spans="1:26">
      <c r="A127" s="13"/>
      <c r="B127" s="41" t="s">
        <v>28</v>
      </c>
      <c r="C127" s="26"/>
      <c r="D127" s="42" t="s">
        <v>198</v>
      </c>
      <c r="E127" s="42"/>
      <c r="F127" s="26"/>
      <c r="G127" s="26"/>
      <c r="H127" s="62">
        <v>4547</v>
      </c>
      <c r="I127" s="62"/>
      <c r="J127" s="26"/>
      <c r="K127" s="26"/>
      <c r="L127" s="42">
        <v>674</v>
      </c>
      <c r="M127" s="42"/>
      <c r="N127" s="26"/>
      <c r="O127" s="26"/>
      <c r="P127" s="62">
        <v>4044</v>
      </c>
      <c r="Q127" s="62"/>
      <c r="R127" s="26"/>
      <c r="S127" s="26"/>
      <c r="T127" s="42" t="s">
        <v>198</v>
      </c>
      <c r="U127" s="42"/>
      <c r="V127" s="26"/>
      <c r="W127" s="26"/>
      <c r="X127" s="62">
        <v>9265</v>
      </c>
      <c r="Y127" s="62"/>
      <c r="Z127" s="26"/>
    </row>
    <row r="128" spans="1:26">
      <c r="A128" s="13"/>
      <c r="B128" s="41"/>
      <c r="C128" s="26"/>
      <c r="D128" s="42"/>
      <c r="E128" s="42"/>
      <c r="F128" s="26"/>
      <c r="G128" s="26"/>
      <c r="H128" s="62"/>
      <c r="I128" s="62"/>
      <c r="J128" s="26"/>
      <c r="K128" s="26"/>
      <c r="L128" s="42"/>
      <c r="M128" s="42"/>
      <c r="N128" s="26"/>
      <c r="O128" s="26"/>
      <c r="P128" s="62"/>
      <c r="Q128" s="62"/>
      <c r="R128" s="26"/>
      <c r="S128" s="26"/>
      <c r="T128" s="42"/>
      <c r="U128" s="42"/>
      <c r="V128" s="26"/>
      <c r="W128" s="26"/>
      <c r="X128" s="62"/>
      <c r="Y128" s="62"/>
      <c r="Z128" s="26"/>
    </row>
    <row r="129" spans="1:26">
      <c r="A129" s="13"/>
      <c r="B129" s="63" t="s">
        <v>30</v>
      </c>
      <c r="C129" s="31"/>
      <c r="D129" s="50">
        <v>680</v>
      </c>
      <c r="E129" s="50"/>
      <c r="F129" s="31"/>
      <c r="G129" s="31"/>
      <c r="H129" s="40">
        <v>2079</v>
      </c>
      <c r="I129" s="40"/>
      <c r="J129" s="31"/>
      <c r="K129" s="31"/>
      <c r="L129" s="40">
        <v>23818</v>
      </c>
      <c r="M129" s="40"/>
      <c r="N129" s="31"/>
      <c r="O129" s="31"/>
      <c r="P129" s="40">
        <v>5905</v>
      </c>
      <c r="Q129" s="40"/>
      <c r="R129" s="31"/>
      <c r="S129" s="31"/>
      <c r="T129" s="50" t="s">
        <v>436</v>
      </c>
      <c r="U129" s="50"/>
      <c r="V129" s="30" t="s">
        <v>195</v>
      </c>
      <c r="W129" s="31"/>
      <c r="X129" s="40">
        <v>9334</v>
      </c>
      <c r="Y129" s="40"/>
      <c r="Z129" s="31"/>
    </row>
    <row r="130" spans="1:26" ht="15.75" thickBot="1">
      <c r="A130" s="13"/>
      <c r="B130" s="63"/>
      <c r="C130" s="31"/>
      <c r="D130" s="64"/>
      <c r="E130" s="64"/>
      <c r="F130" s="65"/>
      <c r="G130" s="31"/>
      <c r="H130" s="92"/>
      <c r="I130" s="92"/>
      <c r="J130" s="65"/>
      <c r="K130" s="31"/>
      <c r="L130" s="92"/>
      <c r="M130" s="92"/>
      <c r="N130" s="65"/>
      <c r="O130" s="31"/>
      <c r="P130" s="92"/>
      <c r="Q130" s="92"/>
      <c r="R130" s="65"/>
      <c r="S130" s="31"/>
      <c r="T130" s="64"/>
      <c r="U130" s="64"/>
      <c r="V130" s="93"/>
      <c r="W130" s="31"/>
      <c r="X130" s="92"/>
      <c r="Y130" s="92"/>
      <c r="Z130" s="65"/>
    </row>
    <row r="131" spans="1:26">
      <c r="A131" s="13"/>
      <c r="B131" s="26"/>
      <c r="C131" s="26"/>
      <c r="D131" s="69">
        <v>80688</v>
      </c>
      <c r="E131" s="69"/>
      <c r="F131" s="61"/>
      <c r="G131" s="26"/>
      <c r="H131" s="69">
        <v>153013</v>
      </c>
      <c r="I131" s="69"/>
      <c r="J131" s="61"/>
      <c r="K131" s="26"/>
      <c r="L131" s="69">
        <v>157443</v>
      </c>
      <c r="M131" s="69"/>
      <c r="N131" s="61"/>
      <c r="O131" s="26"/>
      <c r="P131" s="69">
        <v>672215</v>
      </c>
      <c r="Q131" s="69"/>
      <c r="R131" s="61"/>
      <c r="S131" s="26"/>
      <c r="T131" s="72" t="s">
        <v>437</v>
      </c>
      <c r="U131" s="72"/>
      <c r="V131" s="67" t="s">
        <v>195</v>
      </c>
      <c r="W131" s="26"/>
      <c r="X131" s="69">
        <v>203717</v>
      </c>
      <c r="Y131" s="69"/>
      <c r="Z131" s="61"/>
    </row>
    <row r="132" spans="1:26">
      <c r="A132" s="13"/>
      <c r="B132" s="26"/>
      <c r="C132" s="26"/>
      <c r="D132" s="62"/>
      <c r="E132" s="62"/>
      <c r="F132" s="26"/>
      <c r="G132" s="26"/>
      <c r="H132" s="62"/>
      <c r="I132" s="62"/>
      <c r="J132" s="26"/>
      <c r="K132" s="26"/>
      <c r="L132" s="62"/>
      <c r="M132" s="62"/>
      <c r="N132" s="26"/>
      <c r="O132" s="26"/>
      <c r="P132" s="62"/>
      <c r="Q132" s="62"/>
      <c r="R132" s="26"/>
      <c r="S132" s="26"/>
      <c r="T132" s="42"/>
      <c r="U132" s="42"/>
      <c r="V132" s="44"/>
      <c r="W132" s="26"/>
      <c r="X132" s="62"/>
      <c r="Y132" s="62"/>
      <c r="Z132" s="26"/>
    </row>
    <row r="133" spans="1:26">
      <c r="A133" s="13"/>
      <c r="B133" s="30" t="s">
        <v>424</v>
      </c>
      <c r="C133" s="31"/>
      <c r="D133" s="40">
        <v>470851</v>
      </c>
      <c r="E133" s="40"/>
      <c r="F133" s="31"/>
      <c r="G133" s="31"/>
      <c r="H133" s="40">
        <v>5630</v>
      </c>
      <c r="I133" s="40"/>
      <c r="J133" s="31"/>
      <c r="K133" s="31"/>
      <c r="L133" s="40">
        <v>218260</v>
      </c>
      <c r="M133" s="40"/>
      <c r="N133" s="31"/>
      <c r="O133" s="31"/>
      <c r="P133" s="40">
        <v>831810</v>
      </c>
      <c r="Q133" s="40"/>
      <c r="R133" s="31"/>
      <c r="S133" s="31"/>
      <c r="T133" s="50" t="s">
        <v>198</v>
      </c>
      <c r="U133" s="50"/>
      <c r="V133" s="31"/>
      <c r="W133" s="31"/>
      <c r="X133" s="40">
        <v>1526551</v>
      </c>
      <c r="Y133" s="40"/>
      <c r="Z133" s="31"/>
    </row>
    <row r="134" spans="1:26">
      <c r="A134" s="13"/>
      <c r="B134" s="30"/>
      <c r="C134" s="31"/>
      <c r="D134" s="40"/>
      <c r="E134" s="40"/>
      <c r="F134" s="31"/>
      <c r="G134" s="31"/>
      <c r="H134" s="40"/>
      <c r="I134" s="40"/>
      <c r="J134" s="31"/>
      <c r="K134" s="31"/>
      <c r="L134" s="40"/>
      <c r="M134" s="40"/>
      <c r="N134" s="31"/>
      <c r="O134" s="31"/>
      <c r="P134" s="40"/>
      <c r="Q134" s="40"/>
      <c r="R134" s="31"/>
      <c r="S134" s="31"/>
      <c r="T134" s="50"/>
      <c r="U134" s="50"/>
      <c r="V134" s="31"/>
      <c r="W134" s="31"/>
      <c r="X134" s="40"/>
      <c r="Y134" s="40"/>
      <c r="Z134" s="31"/>
    </row>
    <row r="135" spans="1:26">
      <c r="A135" s="13"/>
      <c r="B135" s="44" t="s">
        <v>425</v>
      </c>
      <c r="C135" s="26"/>
      <c r="D135" s="62">
        <v>544340</v>
      </c>
      <c r="E135" s="62"/>
      <c r="F135" s="26"/>
      <c r="G135" s="26"/>
      <c r="H135" s="62">
        <v>812549</v>
      </c>
      <c r="I135" s="62"/>
      <c r="J135" s="26"/>
      <c r="K135" s="26"/>
      <c r="L135" s="62">
        <v>163904</v>
      </c>
      <c r="M135" s="62"/>
      <c r="N135" s="26"/>
      <c r="O135" s="26"/>
      <c r="P135" s="62">
        <v>43659</v>
      </c>
      <c r="Q135" s="62"/>
      <c r="R135" s="26"/>
      <c r="S135" s="26"/>
      <c r="T135" s="42" t="s">
        <v>438</v>
      </c>
      <c r="U135" s="42"/>
      <c r="V135" s="44" t="s">
        <v>195</v>
      </c>
      <c r="W135" s="26"/>
      <c r="X135" s="42" t="s">
        <v>198</v>
      </c>
      <c r="Y135" s="42"/>
      <c r="Z135" s="26"/>
    </row>
    <row r="136" spans="1:26">
      <c r="A136" s="13"/>
      <c r="B136" s="44"/>
      <c r="C136" s="26"/>
      <c r="D136" s="62"/>
      <c r="E136" s="62"/>
      <c r="F136" s="26"/>
      <c r="G136" s="26"/>
      <c r="H136" s="62"/>
      <c r="I136" s="62"/>
      <c r="J136" s="26"/>
      <c r="K136" s="26"/>
      <c r="L136" s="62"/>
      <c r="M136" s="62"/>
      <c r="N136" s="26"/>
      <c r="O136" s="26"/>
      <c r="P136" s="62"/>
      <c r="Q136" s="62"/>
      <c r="R136" s="26"/>
      <c r="S136" s="26"/>
      <c r="T136" s="42"/>
      <c r="U136" s="42"/>
      <c r="V136" s="44"/>
      <c r="W136" s="26"/>
      <c r="X136" s="42"/>
      <c r="Y136" s="42"/>
      <c r="Z136" s="26"/>
    </row>
    <row r="137" spans="1:26">
      <c r="A137" s="13"/>
      <c r="B137" s="129" t="s">
        <v>41</v>
      </c>
      <c r="C137" s="31"/>
      <c r="D137" s="40">
        <v>9061</v>
      </c>
      <c r="E137" s="40"/>
      <c r="F137" s="31"/>
      <c r="G137" s="31"/>
      <c r="H137" s="50" t="s">
        <v>198</v>
      </c>
      <c r="I137" s="50"/>
      <c r="J137" s="31"/>
      <c r="K137" s="31"/>
      <c r="L137" s="40">
        <v>108012</v>
      </c>
      <c r="M137" s="40"/>
      <c r="N137" s="31"/>
      <c r="O137" s="31"/>
      <c r="P137" s="40">
        <v>111218</v>
      </c>
      <c r="Q137" s="40"/>
      <c r="R137" s="31"/>
      <c r="S137" s="31"/>
      <c r="T137" s="50" t="s">
        <v>198</v>
      </c>
      <c r="U137" s="50"/>
      <c r="V137" s="31"/>
      <c r="W137" s="31"/>
      <c r="X137" s="40">
        <v>228291</v>
      </c>
      <c r="Y137" s="40"/>
      <c r="Z137" s="31"/>
    </row>
    <row r="138" spans="1:26">
      <c r="A138" s="13"/>
      <c r="B138" s="129"/>
      <c r="C138" s="31"/>
      <c r="D138" s="40"/>
      <c r="E138" s="40"/>
      <c r="F138" s="31"/>
      <c r="G138" s="31"/>
      <c r="H138" s="50"/>
      <c r="I138" s="50"/>
      <c r="J138" s="31"/>
      <c r="K138" s="31"/>
      <c r="L138" s="40"/>
      <c r="M138" s="40"/>
      <c r="N138" s="31"/>
      <c r="O138" s="31"/>
      <c r="P138" s="40"/>
      <c r="Q138" s="40"/>
      <c r="R138" s="31"/>
      <c r="S138" s="31"/>
      <c r="T138" s="50"/>
      <c r="U138" s="50"/>
      <c r="V138" s="31"/>
      <c r="W138" s="31"/>
      <c r="X138" s="40"/>
      <c r="Y138" s="40"/>
      <c r="Z138" s="31"/>
    </row>
    <row r="139" spans="1:26">
      <c r="A139" s="13"/>
      <c r="B139" s="66" t="s">
        <v>427</v>
      </c>
      <c r="C139" s="26"/>
      <c r="D139" s="42" t="s">
        <v>198</v>
      </c>
      <c r="E139" s="42"/>
      <c r="F139" s="26"/>
      <c r="G139" s="26"/>
      <c r="H139" s="42" t="s">
        <v>198</v>
      </c>
      <c r="I139" s="42"/>
      <c r="J139" s="26"/>
      <c r="K139" s="26"/>
      <c r="L139" s="62">
        <v>15312</v>
      </c>
      <c r="M139" s="62"/>
      <c r="N139" s="26"/>
      <c r="O139" s="26"/>
      <c r="P139" s="62">
        <v>22879</v>
      </c>
      <c r="Q139" s="62"/>
      <c r="R139" s="26"/>
      <c r="S139" s="26"/>
      <c r="T139" s="42" t="s">
        <v>198</v>
      </c>
      <c r="U139" s="42"/>
      <c r="V139" s="26"/>
      <c r="W139" s="26"/>
      <c r="X139" s="62">
        <v>38191</v>
      </c>
      <c r="Y139" s="62"/>
      <c r="Z139" s="26"/>
    </row>
    <row r="140" spans="1:26">
      <c r="A140" s="13"/>
      <c r="B140" s="66"/>
      <c r="C140" s="26"/>
      <c r="D140" s="42"/>
      <c r="E140" s="42"/>
      <c r="F140" s="26"/>
      <c r="G140" s="26"/>
      <c r="H140" s="42"/>
      <c r="I140" s="42"/>
      <c r="J140" s="26"/>
      <c r="K140" s="26"/>
      <c r="L140" s="62"/>
      <c r="M140" s="62"/>
      <c r="N140" s="26"/>
      <c r="O140" s="26"/>
      <c r="P140" s="62"/>
      <c r="Q140" s="62"/>
      <c r="R140" s="26"/>
      <c r="S140" s="26"/>
      <c r="T140" s="42"/>
      <c r="U140" s="42"/>
      <c r="V140" s="26"/>
      <c r="W140" s="26"/>
      <c r="X140" s="62"/>
      <c r="Y140" s="62"/>
      <c r="Z140" s="26"/>
    </row>
    <row r="141" spans="1:26">
      <c r="A141" s="13"/>
      <c r="B141" s="30" t="s">
        <v>428</v>
      </c>
      <c r="C141" s="31"/>
      <c r="D141" s="50" t="s">
        <v>198</v>
      </c>
      <c r="E141" s="50"/>
      <c r="F141" s="31"/>
      <c r="G141" s="31"/>
      <c r="H141" s="40">
        <v>24827</v>
      </c>
      <c r="I141" s="40"/>
      <c r="J141" s="31"/>
      <c r="K141" s="31"/>
      <c r="L141" s="50" t="s">
        <v>198</v>
      </c>
      <c r="M141" s="50"/>
      <c r="N141" s="31"/>
      <c r="O141" s="31"/>
      <c r="P141" s="50" t="s">
        <v>198</v>
      </c>
      <c r="Q141" s="50"/>
      <c r="R141" s="31"/>
      <c r="S141" s="31"/>
      <c r="T141" s="50" t="s">
        <v>439</v>
      </c>
      <c r="U141" s="50"/>
      <c r="V141" s="30" t="s">
        <v>195</v>
      </c>
      <c r="W141" s="31"/>
      <c r="X141" s="50" t="s">
        <v>198</v>
      </c>
      <c r="Y141" s="50"/>
      <c r="Z141" s="31"/>
    </row>
    <row r="142" spans="1:26">
      <c r="A142" s="13"/>
      <c r="B142" s="30"/>
      <c r="C142" s="31"/>
      <c r="D142" s="50"/>
      <c r="E142" s="50"/>
      <c r="F142" s="31"/>
      <c r="G142" s="31"/>
      <c r="H142" s="40"/>
      <c r="I142" s="40"/>
      <c r="J142" s="31"/>
      <c r="K142" s="31"/>
      <c r="L142" s="50"/>
      <c r="M142" s="50"/>
      <c r="N142" s="31"/>
      <c r="O142" s="31"/>
      <c r="P142" s="50"/>
      <c r="Q142" s="50"/>
      <c r="R142" s="31"/>
      <c r="S142" s="31"/>
      <c r="T142" s="50"/>
      <c r="U142" s="50"/>
      <c r="V142" s="30"/>
      <c r="W142" s="31"/>
      <c r="X142" s="50"/>
      <c r="Y142" s="50"/>
      <c r="Z142" s="31"/>
    </row>
    <row r="143" spans="1:26">
      <c r="A143" s="13"/>
      <c r="B143" s="66" t="s">
        <v>43</v>
      </c>
      <c r="C143" s="26"/>
      <c r="D143" s="62">
        <v>10615</v>
      </c>
      <c r="E143" s="62"/>
      <c r="F143" s="26"/>
      <c r="G143" s="26"/>
      <c r="H143" s="62">
        <v>20874</v>
      </c>
      <c r="I143" s="62"/>
      <c r="J143" s="26"/>
      <c r="K143" s="26"/>
      <c r="L143" s="62">
        <v>8034</v>
      </c>
      <c r="M143" s="62"/>
      <c r="N143" s="26"/>
      <c r="O143" s="26"/>
      <c r="P143" s="62">
        <v>2046</v>
      </c>
      <c r="Q143" s="62"/>
      <c r="R143" s="26"/>
      <c r="S143" s="26"/>
      <c r="T143" s="42" t="s">
        <v>198</v>
      </c>
      <c r="U143" s="42"/>
      <c r="V143" s="26"/>
      <c r="W143" s="26"/>
      <c r="X143" s="62">
        <v>41569</v>
      </c>
      <c r="Y143" s="62"/>
      <c r="Z143" s="26"/>
    </row>
    <row r="144" spans="1:26" ht="15.75" thickBot="1">
      <c r="A144" s="13"/>
      <c r="B144" s="66"/>
      <c r="C144" s="26"/>
      <c r="D144" s="136"/>
      <c r="E144" s="136"/>
      <c r="F144" s="46"/>
      <c r="G144" s="26"/>
      <c r="H144" s="136"/>
      <c r="I144" s="136"/>
      <c r="J144" s="46"/>
      <c r="K144" s="26"/>
      <c r="L144" s="136"/>
      <c r="M144" s="136"/>
      <c r="N144" s="46"/>
      <c r="O144" s="26"/>
      <c r="P144" s="136"/>
      <c r="Q144" s="136"/>
      <c r="R144" s="46"/>
      <c r="S144" s="26"/>
      <c r="T144" s="43"/>
      <c r="U144" s="43"/>
      <c r="V144" s="46"/>
      <c r="W144" s="26"/>
      <c r="X144" s="136"/>
      <c r="Y144" s="136"/>
      <c r="Z144" s="46"/>
    </row>
    <row r="145" spans="1:26">
      <c r="A145" s="13"/>
      <c r="B145" s="31"/>
      <c r="C145" s="31"/>
      <c r="D145" s="32" t="s">
        <v>193</v>
      </c>
      <c r="E145" s="34">
        <v>1115555</v>
      </c>
      <c r="F145" s="36"/>
      <c r="G145" s="31"/>
      <c r="H145" s="32" t="s">
        <v>193</v>
      </c>
      <c r="I145" s="34">
        <v>1016893</v>
      </c>
      <c r="J145" s="36"/>
      <c r="K145" s="31"/>
      <c r="L145" s="32" t="s">
        <v>193</v>
      </c>
      <c r="M145" s="34">
        <v>670965</v>
      </c>
      <c r="N145" s="36"/>
      <c r="O145" s="31"/>
      <c r="P145" s="32" t="s">
        <v>193</v>
      </c>
      <c r="Q145" s="34">
        <v>1683827</v>
      </c>
      <c r="R145" s="36"/>
      <c r="S145" s="31"/>
      <c r="T145" s="32" t="s">
        <v>193</v>
      </c>
      <c r="U145" s="38" t="s">
        <v>440</v>
      </c>
      <c r="V145" s="32" t="s">
        <v>195</v>
      </c>
      <c r="W145" s="31"/>
      <c r="X145" s="32" t="s">
        <v>193</v>
      </c>
      <c r="Y145" s="34">
        <v>2038319</v>
      </c>
      <c r="Z145" s="36"/>
    </row>
    <row r="146" spans="1:26" ht="15.75" thickBot="1">
      <c r="A146" s="13"/>
      <c r="B146" s="31"/>
      <c r="C146" s="31"/>
      <c r="D146" s="47"/>
      <c r="E146" s="48"/>
      <c r="F146" s="49"/>
      <c r="G146" s="31"/>
      <c r="H146" s="47"/>
      <c r="I146" s="48"/>
      <c r="J146" s="49"/>
      <c r="K146" s="31"/>
      <c r="L146" s="47"/>
      <c r="M146" s="48"/>
      <c r="N146" s="49"/>
      <c r="O146" s="31"/>
      <c r="P146" s="47"/>
      <c r="Q146" s="48"/>
      <c r="R146" s="49"/>
      <c r="S146" s="31"/>
      <c r="T146" s="47"/>
      <c r="U146" s="51"/>
      <c r="V146" s="47"/>
      <c r="W146" s="31"/>
      <c r="X146" s="47"/>
      <c r="Y146" s="48"/>
      <c r="Z146" s="49"/>
    </row>
    <row r="147" spans="1:26" ht="15.75" thickTop="1">
      <c r="A147" s="13"/>
      <c r="B147" s="80" t="s">
        <v>431</v>
      </c>
      <c r="C147" s="17"/>
      <c r="D147" s="52"/>
      <c r="E147" s="52"/>
      <c r="F147" s="52"/>
      <c r="G147" s="17"/>
      <c r="H147" s="52"/>
      <c r="I147" s="52"/>
      <c r="J147" s="52"/>
      <c r="K147" s="17"/>
      <c r="L147" s="52"/>
      <c r="M147" s="52"/>
      <c r="N147" s="52"/>
      <c r="O147" s="17"/>
      <c r="P147" s="52"/>
      <c r="Q147" s="52"/>
      <c r="R147" s="52"/>
      <c r="S147" s="17"/>
      <c r="T147" s="52"/>
      <c r="U147" s="52"/>
      <c r="V147" s="52"/>
      <c r="W147" s="17"/>
      <c r="X147" s="52"/>
      <c r="Y147" s="52"/>
      <c r="Z147" s="52"/>
    </row>
    <row r="148" spans="1:26">
      <c r="A148" s="13"/>
      <c r="B148" s="54" t="s">
        <v>45</v>
      </c>
      <c r="C148" s="21"/>
      <c r="D148" s="31"/>
      <c r="E148" s="31"/>
      <c r="F148" s="31"/>
      <c r="G148" s="21"/>
      <c r="H148" s="31"/>
      <c r="I148" s="31"/>
      <c r="J148" s="31"/>
      <c r="K148" s="21"/>
      <c r="L148" s="31"/>
      <c r="M148" s="31"/>
      <c r="N148" s="31"/>
      <c r="O148" s="21"/>
      <c r="P148" s="31"/>
      <c r="Q148" s="31"/>
      <c r="R148" s="31"/>
      <c r="S148" s="21"/>
      <c r="T148" s="31"/>
      <c r="U148" s="31"/>
      <c r="V148" s="31"/>
      <c r="W148" s="21"/>
      <c r="X148" s="31"/>
      <c r="Y148" s="31"/>
      <c r="Z148" s="31"/>
    </row>
    <row r="149" spans="1:26">
      <c r="A149" s="13"/>
      <c r="B149" s="41" t="s">
        <v>47</v>
      </c>
      <c r="C149" s="26"/>
      <c r="D149" s="44" t="s">
        <v>193</v>
      </c>
      <c r="E149" s="62">
        <v>352518</v>
      </c>
      <c r="F149" s="26"/>
      <c r="G149" s="26"/>
      <c r="H149" s="44" t="s">
        <v>193</v>
      </c>
      <c r="I149" s="62">
        <v>203895</v>
      </c>
      <c r="J149" s="26"/>
      <c r="K149" s="26"/>
      <c r="L149" s="44" t="s">
        <v>193</v>
      </c>
      <c r="M149" s="62">
        <v>32691</v>
      </c>
      <c r="N149" s="26"/>
      <c r="O149" s="26"/>
      <c r="P149" s="44" t="s">
        <v>193</v>
      </c>
      <c r="Q149" s="62">
        <v>271323</v>
      </c>
      <c r="R149" s="26"/>
      <c r="S149" s="26"/>
      <c r="T149" s="44" t="s">
        <v>193</v>
      </c>
      <c r="U149" s="42" t="s">
        <v>435</v>
      </c>
      <c r="V149" s="44" t="s">
        <v>195</v>
      </c>
      <c r="W149" s="26"/>
      <c r="X149" s="44" t="s">
        <v>193</v>
      </c>
      <c r="Y149" s="62">
        <v>23933</v>
      </c>
      <c r="Z149" s="26"/>
    </row>
    <row r="150" spans="1:26">
      <c r="A150" s="13"/>
      <c r="B150" s="41"/>
      <c r="C150" s="26"/>
      <c r="D150" s="44"/>
      <c r="E150" s="62"/>
      <c r="F150" s="26"/>
      <c r="G150" s="26"/>
      <c r="H150" s="44"/>
      <c r="I150" s="62"/>
      <c r="J150" s="26"/>
      <c r="K150" s="26"/>
      <c r="L150" s="44"/>
      <c r="M150" s="62"/>
      <c r="N150" s="26"/>
      <c r="O150" s="26"/>
      <c r="P150" s="44"/>
      <c r="Q150" s="62"/>
      <c r="R150" s="26"/>
      <c r="S150" s="26"/>
      <c r="T150" s="44"/>
      <c r="U150" s="42"/>
      <c r="V150" s="44"/>
      <c r="W150" s="26"/>
      <c r="X150" s="44"/>
      <c r="Y150" s="62"/>
      <c r="Z150" s="26"/>
    </row>
    <row r="151" spans="1:26">
      <c r="A151" s="13"/>
      <c r="B151" s="63" t="s">
        <v>48</v>
      </c>
      <c r="C151" s="31"/>
      <c r="D151" s="50" t="s">
        <v>198</v>
      </c>
      <c r="E151" s="50"/>
      <c r="F151" s="31"/>
      <c r="G151" s="31"/>
      <c r="H151" s="50">
        <v>60</v>
      </c>
      <c r="I151" s="50"/>
      <c r="J151" s="31"/>
      <c r="K151" s="31"/>
      <c r="L151" s="40">
        <v>4592</v>
      </c>
      <c r="M151" s="40"/>
      <c r="N151" s="31"/>
      <c r="O151" s="31"/>
      <c r="P151" s="40">
        <v>56509</v>
      </c>
      <c r="Q151" s="40"/>
      <c r="R151" s="31"/>
      <c r="S151" s="31"/>
      <c r="T151" s="50" t="s">
        <v>198</v>
      </c>
      <c r="U151" s="50"/>
      <c r="V151" s="31"/>
      <c r="W151" s="31"/>
      <c r="X151" s="40">
        <v>61161</v>
      </c>
      <c r="Y151" s="40"/>
      <c r="Z151" s="31"/>
    </row>
    <row r="152" spans="1:26">
      <c r="A152" s="13"/>
      <c r="B152" s="63"/>
      <c r="C152" s="31"/>
      <c r="D152" s="50"/>
      <c r="E152" s="50"/>
      <c r="F152" s="31"/>
      <c r="G152" s="31"/>
      <c r="H152" s="50"/>
      <c r="I152" s="50"/>
      <c r="J152" s="31"/>
      <c r="K152" s="31"/>
      <c r="L152" s="40"/>
      <c r="M152" s="40"/>
      <c r="N152" s="31"/>
      <c r="O152" s="31"/>
      <c r="P152" s="40"/>
      <c r="Q152" s="40"/>
      <c r="R152" s="31"/>
      <c r="S152" s="31"/>
      <c r="T152" s="50"/>
      <c r="U152" s="50"/>
      <c r="V152" s="31"/>
      <c r="W152" s="31"/>
      <c r="X152" s="40"/>
      <c r="Y152" s="40"/>
      <c r="Z152" s="31"/>
    </row>
    <row r="153" spans="1:26">
      <c r="A153" s="13"/>
      <c r="B153" s="41" t="s">
        <v>49</v>
      </c>
      <c r="C153" s="26"/>
      <c r="D153" s="62">
        <v>4637</v>
      </c>
      <c r="E153" s="62"/>
      <c r="F153" s="26"/>
      <c r="G153" s="26"/>
      <c r="H153" s="62">
        <v>3223</v>
      </c>
      <c r="I153" s="62"/>
      <c r="J153" s="26"/>
      <c r="K153" s="26"/>
      <c r="L153" s="62">
        <v>2056</v>
      </c>
      <c r="M153" s="62"/>
      <c r="N153" s="26"/>
      <c r="O153" s="26"/>
      <c r="P153" s="42" t="s">
        <v>198</v>
      </c>
      <c r="Q153" s="42"/>
      <c r="R153" s="26"/>
      <c r="S153" s="26"/>
      <c r="T153" s="42" t="s">
        <v>198</v>
      </c>
      <c r="U153" s="42"/>
      <c r="V153" s="26"/>
      <c r="W153" s="26"/>
      <c r="X153" s="62">
        <v>9916</v>
      </c>
      <c r="Y153" s="62"/>
      <c r="Z153" s="26"/>
    </row>
    <row r="154" spans="1:26">
      <c r="A154" s="13"/>
      <c r="B154" s="41"/>
      <c r="C154" s="26"/>
      <c r="D154" s="62"/>
      <c r="E154" s="62"/>
      <c r="F154" s="26"/>
      <c r="G154" s="26"/>
      <c r="H154" s="62"/>
      <c r="I154" s="62"/>
      <c r="J154" s="26"/>
      <c r="K154" s="26"/>
      <c r="L154" s="62"/>
      <c r="M154" s="62"/>
      <c r="N154" s="26"/>
      <c r="O154" s="26"/>
      <c r="P154" s="42"/>
      <c r="Q154" s="42"/>
      <c r="R154" s="26"/>
      <c r="S154" s="26"/>
      <c r="T154" s="42"/>
      <c r="U154" s="42"/>
      <c r="V154" s="26"/>
      <c r="W154" s="26"/>
      <c r="X154" s="62"/>
      <c r="Y154" s="62"/>
      <c r="Z154" s="26"/>
    </row>
    <row r="155" spans="1:26">
      <c r="A155" s="13"/>
      <c r="B155" s="63" t="s">
        <v>50</v>
      </c>
      <c r="C155" s="31"/>
      <c r="D155" s="40">
        <v>4309</v>
      </c>
      <c r="E155" s="40"/>
      <c r="F155" s="31"/>
      <c r="G155" s="31"/>
      <c r="H155" s="50" t="s">
        <v>198</v>
      </c>
      <c r="I155" s="50"/>
      <c r="J155" s="31"/>
      <c r="K155" s="31"/>
      <c r="L155" s="50" t="s">
        <v>198</v>
      </c>
      <c r="M155" s="50"/>
      <c r="N155" s="31"/>
      <c r="O155" s="31"/>
      <c r="P155" s="40">
        <v>40639</v>
      </c>
      <c r="Q155" s="40"/>
      <c r="R155" s="31"/>
      <c r="S155" s="31"/>
      <c r="T155" s="50" t="s">
        <v>436</v>
      </c>
      <c r="U155" s="50"/>
      <c r="V155" s="30" t="s">
        <v>195</v>
      </c>
      <c r="W155" s="31"/>
      <c r="X155" s="40">
        <v>21800</v>
      </c>
      <c r="Y155" s="40"/>
      <c r="Z155" s="31"/>
    </row>
    <row r="156" spans="1:26">
      <c r="A156" s="13"/>
      <c r="B156" s="63"/>
      <c r="C156" s="31"/>
      <c r="D156" s="40"/>
      <c r="E156" s="40"/>
      <c r="F156" s="31"/>
      <c r="G156" s="31"/>
      <c r="H156" s="50"/>
      <c r="I156" s="50"/>
      <c r="J156" s="31"/>
      <c r="K156" s="31"/>
      <c r="L156" s="50"/>
      <c r="M156" s="50"/>
      <c r="N156" s="31"/>
      <c r="O156" s="31"/>
      <c r="P156" s="40"/>
      <c r="Q156" s="40"/>
      <c r="R156" s="31"/>
      <c r="S156" s="31"/>
      <c r="T156" s="50"/>
      <c r="U156" s="50"/>
      <c r="V156" s="30"/>
      <c r="W156" s="31"/>
      <c r="X156" s="40"/>
      <c r="Y156" s="40"/>
      <c r="Z156" s="31"/>
    </row>
    <row r="157" spans="1:26">
      <c r="A157" s="13"/>
      <c r="B157" s="41" t="s">
        <v>51</v>
      </c>
      <c r="C157" s="26"/>
      <c r="D157" s="42" t="s">
        <v>198</v>
      </c>
      <c r="E157" s="42"/>
      <c r="F157" s="26"/>
      <c r="G157" s="26"/>
      <c r="H157" s="62">
        <v>25851</v>
      </c>
      <c r="I157" s="62"/>
      <c r="J157" s="26"/>
      <c r="K157" s="26"/>
      <c r="L157" s="62">
        <v>1103</v>
      </c>
      <c r="M157" s="62"/>
      <c r="N157" s="26"/>
      <c r="O157" s="26"/>
      <c r="P157" s="62">
        <v>7148</v>
      </c>
      <c r="Q157" s="62"/>
      <c r="R157" s="26"/>
      <c r="S157" s="26"/>
      <c r="T157" s="42" t="s">
        <v>198</v>
      </c>
      <c r="U157" s="42"/>
      <c r="V157" s="26"/>
      <c r="W157" s="26"/>
      <c r="X157" s="62">
        <v>34102</v>
      </c>
      <c r="Y157" s="62"/>
      <c r="Z157" s="26"/>
    </row>
    <row r="158" spans="1:26">
      <c r="A158" s="13"/>
      <c r="B158" s="41"/>
      <c r="C158" s="26"/>
      <c r="D158" s="42"/>
      <c r="E158" s="42"/>
      <c r="F158" s="26"/>
      <c r="G158" s="26"/>
      <c r="H158" s="62"/>
      <c r="I158" s="62"/>
      <c r="J158" s="26"/>
      <c r="K158" s="26"/>
      <c r="L158" s="62"/>
      <c r="M158" s="62"/>
      <c r="N158" s="26"/>
      <c r="O158" s="26"/>
      <c r="P158" s="62"/>
      <c r="Q158" s="62"/>
      <c r="R158" s="26"/>
      <c r="S158" s="26"/>
      <c r="T158" s="42"/>
      <c r="U158" s="42"/>
      <c r="V158" s="26"/>
      <c r="W158" s="26"/>
      <c r="X158" s="62"/>
      <c r="Y158" s="62"/>
      <c r="Z158" s="26"/>
    </row>
    <row r="159" spans="1:26">
      <c r="A159" s="13"/>
      <c r="B159" s="63" t="s">
        <v>52</v>
      </c>
      <c r="C159" s="31"/>
      <c r="D159" s="50" t="s">
        <v>198</v>
      </c>
      <c r="E159" s="50"/>
      <c r="F159" s="31"/>
      <c r="G159" s="31"/>
      <c r="H159" s="40">
        <v>5386</v>
      </c>
      <c r="I159" s="40"/>
      <c r="J159" s="31"/>
      <c r="K159" s="31"/>
      <c r="L159" s="40">
        <v>1565</v>
      </c>
      <c r="M159" s="40"/>
      <c r="N159" s="31"/>
      <c r="O159" s="31"/>
      <c r="P159" s="40">
        <v>16426</v>
      </c>
      <c r="Q159" s="40"/>
      <c r="R159" s="31"/>
      <c r="S159" s="31"/>
      <c r="T159" s="50" t="s">
        <v>198</v>
      </c>
      <c r="U159" s="50"/>
      <c r="V159" s="31"/>
      <c r="W159" s="31"/>
      <c r="X159" s="40">
        <v>23377</v>
      </c>
      <c r="Y159" s="40"/>
      <c r="Z159" s="31"/>
    </row>
    <row r="160" spans="1:26">
      <c r="A160" s="13"/>
      <c r="B160" s="63"/>
      <c r="C160" s="31"/>
      <c r="D160" s="50"/>
      <c r="E160" s="50"/>
      <c r="F160" s="31"/>
      <c r="G160" s="31"/>
      <c r="H160" s="40"/>
      <c r="I160" s="40"/>
      <c r="J160" s="31"/>
      <c r="K160" s="31"/>
      <c r="L160" s="40"/>
      <c r="M160" s="40"/>
      <c r="N160" s="31"/>
      <c r="O160" s="31"/>
      <c r="P160" s="40"/>
      <c r="Q160" s="40"/>
      <c r="R160" s="31"/>
      <c r="S160" s="31"/>
      <c r="T160" s="50"/>
      <c r="U160" s="50"/>
      <c r="V160" s="31"/>
      <c r="W160" s="31"/>
      <c r="X160" s="40"/>
      <c r="Y160" s="40"/>
      <c r="Z160" s="31"/>
    </row>
    <row r="161" spans="1:26">
      <c r="A161" s="13"/>
      <c r="B161" s="41" t="s">
        <v>432</v>
      </c>
      <c r="C161" s="26"/>
      <c r="D161" s="62">
        <v>7062</v>
      </c>
      <c r="E161" s="62"/>
      <c r="F161" s="26"/>
      <c r="G161" s="26"/>
      <c r="H161" s="62">
        <v>4729</v>
      </c>
      <c r="I161" s="62"/>
      <c r="J161" s="26"/>
      <c r="K161" s="26"/>
      <c r="L161" s="42" t="s">
        <v>198</v>
      </c>
      <c r="M161" s="42"/>
      <c r="N161" s="26"/>
      <c r="O161" s="26"/>
      <c r="P161" s="42" t="s">
        <v>198</v>
      </c>
      <c r="Q161" s="42"/>
      <c r="R161" s="26"/>
      <c r="S161" s="26"/>
      <c r="T161" s="42" t="s">
        <v>198</v>
      </c>
      <c r="U161" s="42"/>
      <c r="V161" s="26"/>
      <c r="W161" s="26"/>
      <c r="X161" s="62">
        <v>11791</v>
      </c>
      <c r="Y161" s="62"/>
      <c r="Z161" s="26"/>
    </row>
    <row r="162" spans="1:26">
      <c r="A162" s="13"/>
      <c r="B162" s="41"/>
      <c r="C162" s="26"/>
      <c r="D162" s="62"/>
      <c r="E162" s="62"/>
      <c r="F162" s="26"/>
      <c r="G162" s="26"/>
      <c r="H162" s="62"/>
      <c r="I162" s="62"/>
      <c r="J162" s="26"/>
      <c r="K162" s="26"/>
      <c r="L162" s="42"/>
      <c r="M162" s="42"/>
      <c r="N162" s="26"/>
      <c r="O162" s="26"/>
      <c r="P162" s="42"/>
      <c r="Q162" s="42"/>
      <c r="R162" s="26"/>
      <c r="S162" s="26"/>
      <c r="T162" s="42"/>
      <c r="U162" s="42"/>
      <c r="V162" s="26"/>
      <c r="W162" s="26"/>
      <c r="X162" s="62"/>
      <c r="Y162" s="62"/>
      <c r="Z162" s="26"/>
    </row>
    <row r="163" spans="1:26">
      <c r="A163" s="13"/>
      <c r="B163" s="63" t="s">
        <v>54</v>
      </c>
      <c r="C163" s="31"/>
      <c r="D163" s="50">
        <v>508</v>
      </c>
      <c r="E163" s="50"/>
      <c r="F163" s="31"/>
      <c r="G163" s="31"/>
      <c r="H163" s="40">
        <v>8134</v>
      </c>
      <c r="I163" s="40"/>
      <c r="J163" s="31"/>
      <c r="K163" s="31"/>
      <c r="L163" s="50">
        <v>122</v>
      </c>
      <c r="M163" s="50"/>
      <c r="N163" s="31"/>
      <c r="O163" s="31"/>
      <c r="P163" s="40">
        <v>3375</v>
      </c>
      <c r="Q163" s="40"/>
      <c r="R163" s="31"/>
      <c r="S163" s="31"/>
      <c r="T163" s="50" t="s">
        <v>198</v>
      </c>
      <c r="U163" s="50"/>
      <c r="V163" s="31"/>
      <c r="W163" s="31"/>
      <c r="X163" s="40">
        <v>12139</v>
      </c>
      <c r="Y163" s="40"/>
      <c r="Z163" s="31"/>
    </row>
    <row r="164" spans="1:26" ht="15.75" thickBot="1">
      <c r="A164" s="13"/>
      <c r="B164" s="63"/>
      <c r="C164" s="31"/>
      <c r="D164" s="64"/>
      <c r="E164" s="64"/>
      <c r="F164" s="65"/>
      <c r="G164" s="31"/>
      <c r="H164" s="92"/>
      <c r="I164" s="92"/>
      <c r="J164" s="65"/>
      <c r="K164" s="31"/>
      <c r="L164" s="64"/>
      <c r="M164" s="64"/>
      <c r="N164" s="65"/>
      <c r="O164" s="31"/>
      <c r="P164" s="92"/>
      <c r="Q164" s="92"/>
      <c r="R164" s="65"/>
      <c r="S164" s="31"/>
      <c r="T164" s="64"/>
      <c r="U164" s="64"/>
      <c r="V164" s="65"/>
      <c r="W164" s="31"/>
      <c r="X164" s="92"/>
      <c r="Y164" s="92"/>
      <c r="Z164" s="65"/>
    </row>
    <row r="165" spans="1:26">
      <c r="A165" s="13"/>
      <c r="B165" s="26"/>
      <c r="C165" s="26"/>
      <c r="D165" s="69">
        <v>369034</v>
      </c>
      <c r="E165" s="69"/>
      <c r="F165" s="61"/>
      <c r="G165" s="26"/>
      <c r="H165" s="69">
        <v>251278</v>
      </c>
      <c r="I165" s="69"/>
      <c r="J165" s="61"/>
      <c r="K165" s="26"/>
      <c r="L165" s="69">
        <v>42129</v>
      </c>
      <c r="M165" s="69"/>
      <c r="N165" s="61"/>
      <c r="O165" s="26"/>
      <c r="P165" s="69">
        <v>395420</v>
      </c>
      <c r="Q165" s="69"/>
      <c r="R165" s="61"/>
      <c r="S165" s="26"/>
      <c r="T165" s="72" t="s">
        <v>437</v>
      </c>
      <c r="U165" s="72"/>
      <c r="V165" s="67" t="s">
        <v>195</v>
      </c>
      <c r="W165" s="26"/>
      <c r="X165" s="69">
        <v>198219</v>
      </c>
      <c r="Y165" s="69"/>
      <c r="Z165" s="61"/>
    </row>
    <row r="166" spans="1:26">
      <c r="A166" s="13"/>
      <c r="B166" s="26"/>
      <c r="C166" s="26"/>
      <c r="D166" s="62"/>
      <c r="E166" s="62"/>
      <c r="F166" s="26"/>
      <c r="G166" s="26"/>
      <c r="H166" s="62"/>
      <c r="I166" s="62"/>
      <c r="J166" s="26"/>
      <c r="K166" s="26"/>
      <c r="L166" s="62"/>
      <c r="M166" s="62"/>
      <c r="N166" s="26"/>
      <c r="O166" s="26"/>
      <c r="P166" s="62"/>
      <c r="Q166" s="62"/>
      <c r="R166" s="26"/>
      <c r="S166" s="26"/>
      <c r="T166" s="42"/>
      <c r="U166" s="42"/>
      <c r="V166" s="44"/>
      <c r="W166" s="26"/>
      <c r="X166" s="62"/>
      <c r="Y166" s="62"/>
      <c r="Z166" s="26"/>
    </row>
    <row r="167" spans="1:26">
      <c r="A167" s="13"/>
      <c r="B167" s="129" t="s">
        <v>56</v>
      </c>
      <c r="C167" s="31"/>
      <c r="D167" s="50" t="s">
        <v>198</v>
      </c>
      <c r="E167" s="50"/>
      <c r="F167" s="31"/>
      <c r="G167" s="31"/>
      <c r="H167" s="50" t="s">
        <v>198</v>
      </c>
      <c r="I167" s="50"/>
      <c r="J167" s="31"/>
      <c r="K167" s="31"/>
      <c r="L167" s="40">
        <v>49695</v>
      </c>
      <c r="M167" s="40"/>
      <c r="N167" s="31"/>
      <c r="O167" s="31"/>
      <c r="P167" s="40">
        <v>127645</v>
      </c>
      <c r="Q167" s="40"/>
      <c r="R167" s="31"/>
      <c r="S167" s="31"/>
      <c r="T167" s="50" t="s">
        <v>439</v>
      </c>
      <c r="U167" s="50"/>
      <c r="V167" s="30" t="s">
        <v>195</v>
      </c>
      <c r="W167" s="31"/>
      <c r="X167" s="40">
        <v>152513</v>
      </c>
      <c r="Y167" s="40"/>
      <c r="Z167" s="31"/>
    </row>
    <row r="168" spans="1:26">
      <c r="A168" s="13"/>
      <c r="B168" s="129"/>
      <c r="C168" s="31"/>
      <c r="D168" s="50"/>
      <c r="E168" s="50"/>
      <c r="F168" s="31"/>
      <c r="G168" s="31"/>
      <c r="H168" s="50"/>
      <c r="I168" s="50"/>
      <c r="J168" s="31"/>
      <c r="K168" s="31"/>
      <c r="L168" s="40"/>
      <c r="M168" s="40"/>
      <c r="N168" s="31"/>
      <c r="O168" s="31"/>
      <c r="P168" s="40"/>
      <c r="Q168" s="40"/>
      <c r="R168" s="31"/>
      <c r="S168" s="31"/>
      <c r="T168" s="50"/>
      <c r="U168" s="50"/>
      <c r="V168" s="30"/>
      <c r="W168" s="31"/>
      <c r="X168" s="40"/>
      <c r="Y168" s="40"/>
      <c r="Z168" s="31"/>
    </row>
    <row r="169" spans="1:26">
      <c r="A169" s="13"/>
      <c r="B169" s="66" t="s">
        <v>57</v>
      </c>
      <c r="C169" s="26"/>
      <c r="D169" s="62">
        <v>8438</v>
      </c>
      <c r="E169" s="62"/>
      <c r="F169" s="26"/>
      <c r="G169" s="26"/>
      <c r="H169" s="62">
        <v>6211</v>
      </c>
      <c r="I169" s="62"/>
      <c r="J169" s="26"/>
      <c r="K169" s="26"/>
      <c r="L169" s="42" t="s">
        <v>198</v>
      </c>
      <c r="M169" s="42"/>
      <c r="N169" s="26"/>
      <c r="O169" s="26"/>
      <c r="P169" s="42" t="s">
        <v>198</v>
      </c>
      <c r="Q169" s="42"/>
      <c r="R169" s="26"/>
      <c r="S169" s="26"/>
      <c r="T169" s="42" t="s">
        <v>198</v>
      </c>
      <c r="U169" s="42"/>
      <c r="V169" s="26"/>
      <c r="W169" s="26"/>
      <c r="X169" s="62">
        <v>14649</v>
      </c>
      <c r="Y169" s="62"/>
      <c r="Z169" s="26"/>
    </row>
    <row r="170" spans="1:26">
      <c r="A170" s="13"/>
      <c r="B170" s="66"/>
      <c r="C170" s="26"/>
      <c r="D170" s="62"/>
      <c r="E170" s="62"/>
      <c r="F170" s="26"/>
      <c r="G170" s="26"/>
      <c r="H170" s="62"/>
      <c r="I170" s="62"/>
      <c r="J170" s="26"/>
      <c r="K170" s="26"/>
      <c r="L170" s="42"/>
      <c r="M170" s="42"/>
      <c r="N170" s="26"/>
      <c r="O170" s="26"/>
      <c r="P170" s="42"/>
      <c r="Q170" s="42"/>
      <c r="R170" s="26"/>
      <c r="S170" s="26"/>
      <c r="T170" s="42"/>
      <c r="U170" s="42"/>
      <c r="V170" s="26"/>
      <c r="W170" s="26"/>
      <c r="X170" s="62"/>
      <c r="Y170" s="62"/>
      <c r="Z170" s="26"/>
    </row>
    <row r="171" spans="1:26">
      <c r="A171" s="13"/>
      <c r="B171" s="129" t="s">
        <v>58</v>
      </c>
      <c r="C171" s="31"/>
      <c r="D171" s="50" t="s">
        <v>198</v>
      </c>
      <c r="E171" s="50"/>
      <c r="F171" s="31"/>
      <c r="G171" s="31"/>
      <c r="H171" s="40">
        <v>6105</v>
      </c>
      <c r="I171" s="40"/>
      <c r="J171" s="31"/>
      <c r="K171" s="31"/>
      <c r="L171" s="50" t="s">
        <v>198</v>
      </c>
      <c r="M171" s="50"/>
      <c r="N171" s="31"/>
      <c r="O171" s="31"/>
      <c r="P171" s="40">
        <v>11766</v>
      </c>
      <c r="Q171" s="40"/>
      <c r="R171" s="31"/>
      <c r="S171" s="31"/>
      <c r="T171" s="50" t="s">
        <v>198</v>
      </c>
      <c r="U171" s="50"/>
      <c r="V171" s="31"/>
      <c r="W171" s="31"/>
      <c r="X171" s="40">
        <v>17871</v>
      </c>
      <c r="Y171" s="40"/>
      <c r="Z171" s="31"/>
    </row>
    <row r="172" spans="1:26">
      <c r="A172" s="13"/>
      <c r="B172" s="129"/>
      <c r="C172" s="31"/>
      <c r="D172" s="50"/>
      <c r="E172" s="50"/>
      <c r="F172" s="31"/>
      <c r="G172" s="31"/>
      <c r="H172" s="40"/>
      <c r="I172" s="40"/>
      <c r="J172" s="31"/>
      <c r="K172" s="31"/>
      <c r="L172" s="50"/>
      <c r="M172" s="50"/>
      <c r="N172" s="31"/>
      <c r="O172" s="31"/>
      <c r="P172" s="40"/>
      <c r="Q172" s="40"/>
      <c r="R172" s="31"/>
      <c r="S172" s="31"/>
      <c r="T172" s="50"/>
      <c r="U172" s="50"/>
      <c r="V172" s="31"/>
      <c r="W172" s="31"/>
      <c r="X172" s="40"/>
      <c r="Y172" s="40"/>
      <c r="Z172" s="31"/>
    </row>
    <row r="173" spans="1:26">
      <c r="A173" s="13"/>
      <c r="B173" s="56" t="s">
        <v>59</v>
      </c>
      <c r="C173" s="17"/>
      <c r="D173" s="26"/>
      <c r="E173" s="26"/>
      <c r="F173" s="26"/>
      <c r="G173" s="17"/>
      <c r="H173" s="26"/>
      <c r="I173" s="26"/>
      <c r="J173" s="26"/>
      <c r="K173" s="17"/>
      <c r="L173" s="26"/>
      <c r="M173" s="26"/>
      <c r="N173" s="26"/>
      <c r="O173" s="17"/>
      <c r="P173" s="26"/>
      <c r="Q173" s="26"/>
      <c r="R173" s="26"/>
      <c r="S173" s="17"/>
      <c r="T173" s="26"/>
      <c r="U173" s="26"/>
      <c r="V173" s="26"/>
      <c r="W173" s="17"/>
      <c r="X173" s="26"/>
      <c r="Y173" s="26"/>
      <c r="Z173" s="26"/>
    </row>
    <row r="174" spans="1:26">
      <c r="A174" s="13"/>
      <c r="B174" s="63" t="s">
        <v>61</v>
      </c>
      <c r="C174" s="31"/>
      <c r="D174" s="40">
        <v>346969</v>
      </c>
      <c r="E174" s="40"/>
      <c r="F174" s="31"/>
      <c r="G174" s="31"/>
      <c r="H174" s="40">
        <v>247890</v>
      </c>
      <c r="I174" s="40"/>
      <c r="J174" s="31"/>
      <c r="K174" s="31"/>
      <c r="L174" s="40">
        <v>13991</v>
      </c>
      <c r="M174" s="40"/>
      <c r="N174" s="31"/>
      <c r="O174" s="31"/>
      <c r="P174" s="50" t="s">
        <v>198</v>
      </c>
      <c r="Q174" s="50"/>
      <c r="R174" s="31"/>
      <c r="S174" s="31"/>
      <c r="T174" s="50" t="s">
        <v>198</v>
      </c>
      <c r="U174" s="50"/>
      <c r="V174" s="31"/>
      <c r="W174" s="31"/>
      <c r="X174" s="40">
        <v>608850</v>
      </c>
      <c r="Y174" s="40"/>
      <c r="Z174" s="31"/>
    </row>
    <row r="175" spans="1:26">
      <c r="A175" s="13"/>
      <c r="B175" s="63"/>
      <c r="C175" s="31"/>
      <c r="D175" s="40"/>
      <c r="E175" s="40"/>
      <c r="F175" s="31"/>
      <c r="G175" s="31"/>
      <c r="H175" s="40"/>
      <c r="I175" s="40"/>
      <c r="J175" s="31"/>
      <c r="K175" s="31"/>
      <c r="L175" s="40"/>
      <c r="M175" s="40"/>
      <c r="N175" s="31"/>
      <c r="O175" s="31"/>
      <c r="P175" s="50"/>
      <c r="Q175" s="50"/>
      <c r="R175" s="31"/>
      <c r="S175" s="31"/>
      <c r="T175" s="50"/>
      <c r="U175" s="50"/>
      <c r="V175" s="31"/>
      <c r="W175" s="31"/>
      <c r="X175" s="40"/>
      <c r="Y175" s="40"/>
      <c r="Z175" s="31"/>
    </row>
    <row r="176" spans="1:26">
      <c r="A176" s="13"/>
      <c r="B176" s="76" t="s">
        <v>62</v>
      </c>
      <c r="C176" s="26"/>
      <c r="D176" s="62">
        <v>294897</v>
      </c>
      <c r="E176" s="62"/>
      <c r="F176" s="26"/>
      <c r="G176" s="26"/>
      <c r="H176" s="62">
        <v>205103</v>
      </c>
      <c r="I176" s="62"/>
      <c r="J176" s="26"/>
      <c r="K176" s="26"/>
      <c r="L176" s="62">
        <v>450000</v>
      </c>
      <c r="M176" s="62"/>
      <c r="N176" s="26"/>
      <c r="O176" s="26"/>
      <c r="P176" s="42" t="s">
        <v>198</v>
      </c>
      <c r="Q176" s="42"/>
      <c r="R176" s="26"/>
      <c r="S176" s="26"/>
      <c r="T176" s="42" t="s">
        <v>198</v>
      </c>
      <c r="U176" s="42"/>
      <c r="V176" s="26"/>
      <c r="W176" s="26"/>
      <c r="X176" s="62">
        <v>950000</v>
      </c>
      <c r="Y176" s="62"/>
      <c r="Z176" s="26"/>
    </row>
    <row r="177" spans="1:26" ht="15.75" thickBot="1">
      <c r="A177" s="13"/>
      <c r="B177" s="76"/>
      <c r="C177" s="26"/>
      <c r="D177" s="136"/>
      <c r="E177" s="136"/>
      <c r="F177" s="46"/>
      <c r="G177" s="46"/>
      <c r="H177" s="136"/>
      <c r="I177" s="136"/>
      <c r="J177" s="46"/>
      <c r="K177" s="26"/>
      <c r="L177" s="136"/>
      <c r="M177" s="136"/>
      <c r="N177" s="46"/>
      <c r="O177" s="26"/>
      <c r="P177" s="43"/>
      <c r="Q177" s="43"/>
      <c r="R177" s="46"/>
      <c r="S177" s="26"/>
      <c r="T177" s="43"/>
      <c r="U177" s="43"/>
      <c r="V177" s="46"/>
      <c r="W177" s="26"/>
      <c r="X177" s="136"/>
      <c r="Y177" s="136"/>
      <c r="Z177" s="46"/>
    </row>
    <row r="178" spans="1:26">
      <c r="A178" s="13"/>
      <c r="B178" s="31"/>
      <c r="C178" s="31"/>
      <c r="D178" s="34">
        <v>641866</v>
      </c>
      <c r="E178" s="34"/>
      <c r="F178" s="36"/>
      <c r="G178" s="36"/>
      <c r="H178" s="34">
        <v>452993</v>
      </c>
      <c r="I178" s="34"/>
      <c r="J178" s="36"/>
      <c r="K178" s="31"/>
      <c r="L178" s="34">
        <v>463991</v>
      </c>
      <c r="M178" s="34"/>
      <c r="N178" s="36"/>
      <c r="O178" s="31"/>
      <c r="P178" s="38" t="s">
        <v>198</v>
      </c>
      <c r="Q178" s="38"/>
      <c r="R178" s="36"/>
      <c r="S178" s="31"/>
      <c r="T178" s="38" t="s">
        <v>198</v>
      </c>
      <c r="U178" s="38"/>
      <c r="V178" s="36"/>
      <c r="W178" s="31"/>
      <c r="X178" s="34">
        <v>1558850</v>
      </c>
      <c r="Y178" s="34"/>
      <c r="Z178" s="36"/>
    </row>
    <row r="179" spans="1:26">
      <c r="A179" s="13"/>
      <c r="B179" s="31"/>
      <c r="C179" s="31"/>
      <c r="D179" s="40"/>
      <c r="E179" s="40"/>
      <c r="F179" s="31"/>
      <c r="G179" s="31"/>
      <c r="H179" s="40"/>
      <c r="I179" s="40"/>
      <c r="J179" s="31"/>
      <c r="K179" s="31"/>
      <c r="L179" s="40"/>
      <c r="M179" s="40"/>
      <c r="N179" s="31"/>
      <c r="O179" s="31"/>
      <c r="P179" s="50"/>
      <c r="Q179" s="50"/>
      <c r="R179" s="31"/>
      <c r="S179" s="31"/>
      <c r="T179" s="50"/>
      <c r="U179" s="50"/>
      <c r="V179" s="31"/>
      <c r="W179" s="31"/>
      <c r="X179" s="40"/>
      <c r="Y179" s="40"/>
      <c r="Z179" s="31"/>
    </row>
    <row r="180" spans="1:26">
      <c r="A180" s="13"/>
      <c r="B180" s="17"/>
      <c r="C180" s="17"/>
      <c r="D180" s="26"/>
      <c r="E180" s="26"/>
      <c r="F180" s="26"/>
      <c r="G180" s="17"/>
      <c r="H180" s="26"/>
      <c r="I180" s="26"/>
      <c r="J180" s="26"/>
      <c r="K180" s="17"/>
      <c r="L180" s="26"/>
      <c r="M180" s="26"/>
      <c r="N180" s="26"/>
      <c r="O180" s="17"/>
      <c r="P180" s="26"/>
      <c r="Q180" s="26"/>
      <c r="R180" s="26"/>
      <c r="S180" s="17"/>
      <c r="T180" s="26"/>
      <c r="U180" s="26"/>
      <c r="V180" s="26"/>
      <c r="W180" s="17"/>
      <c r="X180" s="26"/>
      <c r="Y180" s="26"/>
      <c r="Z180" s="26"/>
    </row>
    <row r="181" spans="1:26">
      <c r="A181" s="13"/>
      <c r="B181" s="30" t="s">
        <v>433</v>
      </c>
      <c r="C181" s="31"/>
      <c r="D181" s="40">
        <v>96217</v>
      </c>
      <c r="E181" s="40"/>
      <c r="F181" s="31"/>
      <c r="G181" s="31"/>
      <c r="H181" s="40">
        <v>300306</v>
      </c>
      <c r="I181" s="40"/>
      <c r="J181" s="31"/>
      <c r="K181" s="31"/>
      <c r="L181" s="40">
        <v>115150</v>
      </c>
      <c r="M181" s="40"/>
      <c r="N181" s="31"/>
      <c r="O181" s="31"/>
      <c r="P181" s="40">
        <v>1148996</v>
      </c>
      <c r="Q181" s="40"/>
      <c r="R181" s="31"/>
      <c r="S181" s="31"/>
      <c r="T181" s="50" t="s">
        <v>438</v>
      </c>
      <c r="U181" s="50"/>
      <c r="V181" s="30" t="s">
        <v>195</v>
      </c>
      <c r="W181" s="31"/>
      <c r="X181" s="40">
        <v>96217</v>
      </c>
      <c r="Y181" s="40"/>
      <c r="Z181" s="31"/>
    </row>
    <row r="182" spans="1:26" ht="15.75" thickBot="1">
      <c r="A182" s="13"/>
      <c r="B182" s="30"/>
      <c r="C182" s="31"/>
      <c r="D182" s="92"/>
      <c r="E182" s="92"/>
      <c r="F182" s="65"/>
      <c r="G182" s="31"/>
      <c r="H182" s="92"/>
      <c r="I182" s="92"/>
      <c r="J182" s="65"/>
      <c r="K182" s="31"/>
      <c r="L182" s="92"/>
      <c r="M182" s="92"/>
      <c r="N182" s="65"/>
      <c r="O182" s="31"/>
      <c r="P182" s="92"/>
      <c r="Q182" s="92"/>
      <c r="R182" s="65"/>
      <c r="S182" s="31"/>
      <c r="T182" s="64"/>
      <c r="U182" s="64"/>
      <c r="V182" s="93"/>
      <c r="W182" s="31"/>
      <c r="X182" s="92"/>
      <c r="Y182" s="92"/>
      <c r="Z182" s="65"/>
    </row>
    <row r="183" spans="1:26">
      <c r="A183" s="13"/>
      <c r="B183" s="26"/>
      <c r="C183" s="26"/>
      <c r="D183" s="67" t="s">
        <v>193</v>
      </c>
      <c r="E183" s="69">
        <v>1115555</v>
      </c>
      <c r="F183" s="61"/>
      <c r="G183" s="26"/>
      <c r="H183" s="67" t="s">
        <v>193</v>
      </c>
      <c r="I183" s="69">
        <v>1016893</v>
      </c>
      <c r="J183" s="61"/>
      <c r="K183" s="26"/>
      <c r="L183" s="67" t="s">
        <v>193</v>
      </c>
      <c r="M183" s="69">
        <v>670965</v>
      </c>
      <c r="N183" s="61"/>
      <c r="O183" s="26"/>
      <c r="P183" s="67" t="s">
        <v>193</v>
      </c>
      <c r="Q183" s="69">
        <v>1683827</v>
      </c>
      <c r="R183" s="61"/>
      <c r="S183" s="26"/>
      <c r="T183" s="67" t="s">
        <v>193</v>
      </c>
      <c r="U183" s="72" t="s">
        <v>440</v>
      </c>
      <c r="V183" s="67" t="s">
        <v>195</v>
      </c>
      <c r="W183" s="26"/>
      <c r="X183" s="67" t="s">
        <v>193</v>
      </c>
      <c r="Y183" s="69">
        <v>2038319</v>
      </c>
      <c r="Z183" s="61"/>
    </row>
    <row r="184" spans="1:26" ht="15.75" thickBot="1">
      <c r="A184" s="13"/>
      <c r="B184" s="26"/>
      <c r="C184" s="26"/>
      <c r="D184" s="68"/>
      <c r="E184" s="70"/>
      <c r="F184" s="71"/>
      <c r="G184" s="26"/>
      <c r="H184" s="68"/>
      <c r="I184" s="70"/>
      <c r="J184" s="71"/>
      <c r="K184" s="26"/>
      <c r="L184" s="68"/>
      <c r="M184" s="70"/>
      <c r="N184" s="71"/>
      <c r="O184" s="26"/>
      <c r="P184" s="68"/>
      <c r="Q184" s="70"/>
      <c r="R184" s="71"/>
      <c r="S184" s="26"/>
      <c r="T184" s="68"/>
      <c r="U184" s="73"/>
      <c r="V184" s="68"/>
      <c r="W184" s="26"/>
      <c r="X184" s="68"/>
      <c r="Y184" s="70"/>
      <c r="Z184" s="71"/>
    </row>
    <row r="185" spans="1:26" ht="15.75" thickTop="1">
      <c r="A185" s="13"/>
      <c r="B185" s="27" t="s">
        <v>419</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c r="A186" s="13"/>
      <c r="B186" s="27" t="s">
        <v>420</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c r="A187" s="13"/>
      <c r="B187" s="164" t="s">
        <v>441</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row>
    <row r="188" spans="1:26">
      <c r="A188" s="13"/>
      <c r="B188" s="137" t="s">
        <v>186</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c r="A189" s="13"/>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c r="A190" s="1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thickBot="1">
      <c r="A191" s="13"/>
      <c r="B191" s="17"/>
      <c r="C191" s="17"/>
      <c r="D191" s="96" t="s">
        <v>381</v>
      </c>
      <c r="E191" s="96"/>
      <c r="F191" s="96"/>
      <c r="G191" s="17"/>
      <c r="H191" s="96" t="s">
        <v>382</v>
      </c>
      <c r="I191" s="96"/>
      <c r="J191" s="96"/>
      <c r="K191" s="17"/>
      <c r="L191" s="96" t="s">
        <v>383</v>
      </c>
      <c r="M191" s="96"/>
      <c r="N191" s="96"/>
      <c r="O191" s="17"/>
      <c r="P191" s="96" t="s">
        <v>384</v>
      </c>
      <c r="Q191" s="96"/>
      <c r="R191" s="96"/>
      <c r="S191" s="17"/>
      <c r="T191" s="96" t="s">
        <v>385</v>
      </c>
      <c r="U191" s="96"/>
      <c r="V191" s="96"/>
      <c r="W191" s="17"/>
      <c r="X191" s="96" t="s">
        <v>109</v>
      </c>
      <c r="Y191" s="96"/>
      <c r="Z191" s="96"/>
    </row>
    <row r="192" spans="1:26">
      <c r="A192" s="13"/>
      <c r="B192" s="148" t="s">
        <v>422</v>
      </c>
      <c r="C192" s="21"/>
      <c r="D192" s="36"/>
      <c r="E192" s="36"/>
      <c r="F192" s="36"/>
      <c r="G192" s="21"/>
      <c r="H192" s="36"/>
      <c r="I192" s="36"/>
      <c r="J192" s="36"/>
      <c r="K192" s="21"/>
      <c r="L192" s="36"/>
      <c r="M192" s="36"/>
      <c r="N192" s="36"/>
      <c r="O192" s="21"/>
      <c r="P192" s="36"/>
      <c r="Q192" s="36"/>
      <c r="R192" s="36"/>
      <c r="S192" s="21"/>
      <c r="T192" s="36"/>
      <c r="U192" s="36"/>
      <c r="V192" s="36"/>
      <c r="W192" s="21"/>
      <c r="X192" s="36"/>
      <c r="Y192" s="36"/>
      <c r="Z192" s="36"/>
    </row>
    <row r="193" spans="1:26">
      <c r="A193" s="13"/>
      <c r="B193" s="56" t="s">
        <v>24</v>
      </c>
      <c r="C193" s="17"/>
      <c r="D193" s="26"/>
      <c r="E193" s="26"/>
      <c r="F193" s="26"/>
      <c r="G193" s="17"/>
      <c r="H193" s="26"/>
      <c r="I193" s="26"/>
      <c r="J193" s="26"/>
      <c r="K193" s="17"/>
      <c r="L193" s="26"/>
      <c r="M193" s="26"/>
      <c r="N193" s="26"/>
      <c r="O193" s="17"/>
      <c r="P193" s="26"/>
      <c r="Q193" s="26"/>
      <c r="R193" s="26"/>
      <c r="S193" s="17"/>
      <c r="T193" s="26"/>
      <c r="U193" s="26"/>
      <c r="V193" s="26"/>
      <c r="W193" s="17"/>
      <c r="X193" s="26"/>
      <c r="Y193" s="26"/>
      <c r="Z193" s="26"/>
    </row>
    <row r="194" spans="1:26">
      <c r="A194" s="13"/>
      <c r="B194" s="63" t="s">
        <v>25</v>
      </c>
      <c r="C194" s="31"/>
      <c r="D194" s="30" t="s">
        <v>193</v>
      </c>
      <c r="E194" s="50" t="s">
        <v>198</v>
      </c>
      <c r="F194" s="31"/>
      <c r="G194" s="31"/>
      <c r="H194" s="30" t="s">
        <v>193</v>
      </c>
      <c r="I194" s="50">
        <v>571</v>
      </c>
      <c r="J194" s="31"/>
      <c r="K194" s="31"/>
      <c r="L194" s="30" t="s">
        <v>193</v>
      </c>
      <c r="M194" s="40">
        <v>3524</v>
      </c>
      <c r="N194" s="31"/>
      <c r="O194" s="31"/>
      <c r="P194" s="30" t="s">
        <v>193</v>
      </c>
      <c r="Q194" s="40">
        <v>4772</v>
      </c>
      <c r="R194" s="31"/>
      <c r="S194" s="31"/>
      <c r="T194" s="30" t="s">
        <v>193</v>
      </c>
      <c r="U194" s="50" t="s">
        <v>198</v>
      </c>
      <c r="V194" s="31"/>
      <c r="W194" s="31"/>
      <c r="X194" s="30" t="s">
        <v>193</v>
      </c>
      <c r="Y194" s="40">
        <v>8867</v>
      </c>
      <c r="Z194" s="31"/>
    </row>
    <row r="195" spans="1:26">
      <c r="A195" s="13"/>
      <c r="B195" s="63"/>
      <c r="C195" s="31"/>
      <c r="D195" s="30"/>
      <c r="E195" s="50"/>
      <c r="F195" s="31"/>
      <c r="G195" s="31"/>
      <c r="H195" s="30"/>
      <c r="I195" s="50"/>
      <c r="J195" s="31"/>
      <c r="K195" s="31"/>
      <c r="L195" s="30"/>
      <c r="M195" s="40"/>
      <c r="N195" s="31"/>
      <c r="O195" s="31"/>
      <c r="P195" s="30"/>
      <c r="Q195" s="40"/>
      <c r="R195" s="31"/>
      <c r="S195" s="31"/>
      <c r="T195" s="30"/>
      <c r="U195" s="50"/>
      <c r="V195" s="31"/>
      <c r="W195" s="31"/>
      <c r="X195" s="30"/>
      <c r="Y195" s="40"/>
      <c r="Z195" s="31"/>
    </row>
    <row r="196" spans="1:26">
      <c r="A196" s="13"/>
      <c r="B196" s="41" t="s">
        <v>26</v>
      </c>
      <c r="C196" s="26"/>
      <c r="D196" s="42">
        <v>59</v>
      </c>
      <c r="E196" s="42"/>
      <c r="F196" s="26"/>
      <c r="G196" s="26"/>
      <c r="H196" s="62">
        <v>96547</v>
      </c>
      <c r="I196" s="62"/>
      <c r="J196" s="26"/>
      <c r="K196" s="26"/>
      <c r="L196" s="62">
        <v>76669</v>
      </c>
      <c r="M196" s="62"/>
      <c r="N196" s="26"/>
      <c r="O196" s="26"/>
      <c r="P196" s="62">
        <v>530662</v>
      </c>
      <c r="Q196" s="62"/>
      <c r="R196" s="26"/>
      <c r="S196" s="26"/>
      <c r="T196" s="42" t="s">
        <v>442</v>
      </c>
      <c r="U196" s="42"/>
      <c r="V196" s="44" t="s">
        <v>195</v>
      </c>
      <c r="W196" s="26"/>
      <c r="X196" s="62">
        <v>19630</v>
      </c>
      <c r="Y196" s="62"/>
      <c r="Z196" s="26"/>
    </row>
    <row r="197" spans="1:26">
      <c r="A197" s="13"/>
      <c r="B197" s="41"/>
      <c r="C197" s="26"/>
      <c r="D197" s="42"/>
      <c r="E197" s="42"/>
      <c r="F197" s="26"/>
      <c r="G197" s="26"/>
      <c r="H197" s="62"/>
      <c r="I197" s="62"/>
      <c r="J197" s="26"/>
      <c r="K197" s="26"/>
      <c r="L197" s="62"/>
      <c r="M197" s="62"/>
      <c r="N197" s="26"/>
      <c r="O197" s="26"/>
      <c r="P197" s="62"/>
      <c r="Q197" s="62"/>
      <c r="R197" s="26"/>
      <c r="S197" s="26"/>
      <c r="T197" s="42"/>
      <c r="U197" s="42"/>
      <c r="V197" s="44"/>
      <c r="W197" s="26"/>
      <c r="X197" s="62"/>
      <c r="Y197" s="62"/>
      <c r="Z197" s="26"/>
    </row>
    <row r="198" spans="1:26">
      <c r="A198" s="13"/>
      <c r="B198" s="63" t="s">
        <v>27</v>
      </c>
      <c r="C198" s="31"/>
      <c r="D198" s="50" t="s">
        <v>198</v>
      </c>
      <c r="E198" s="50"/>
      <c r="F198" s="31"/>
      <c r="G198" s="31"/>
      <c r="H198" s="40">
        <v>3794</v>
      </c>
      <c r="I198" s="40"/>
      <c r="J198" s="31"/>
      <c r="K198" s="31"/>
      <c r="L198" s="40">
        <v>2841</v>
      </c>
      <c r="M198" s="40"/>
      <c r="N198" s="31"/>
      <c r="O198" s="31"/>
      <c r="P198" s="40">
        <v>31629</v>
      </c>
      <c r="Q198" s="40"/>
      <c r="R198" s="31"/>
      <c r="S198" s="31"/>
      <c r="T198" s="50" t="s">
        <v>198</v>
      </c>
      <c r="U198" s="50"/>
      <c r="V198" s="31"/>
      <c r="W198" s="31"/>
      <c r="X198" s="40">
        <v>38264</v>
      </c>
      <c r="Y198" s="40"/>
      <c r="Z198" s="31"/>
    </row>
    <row r="199" spans="1:26">
      <c r="A199" s="13"/>
      <c r="B199" s="63"/>
      <c r="C199" s="31"/>
      <c r="D199" s="50"/>
      <c r="E199" s="50"/>
      <c r="F199" s="31"/>
      <c r="G199" s="31"/>
      <c r="H199" s="40"/>
      <c r="I199" s="40"/>
      <c r="J199" s="31"/>
      <c r="K199" s="31"/>
      <c r="L199" s="40"/>
      <c r="M199" s="40"/>
      <c r="N199" s="31"/>
      <c r="O199" s="31"/>
      <c r="P199" s="40"/>
      <c r="Q199" s="40"/>
      <c r="R199" s="31"/>
      <c r="S199" s="31"/>
      <c r="T199" s="50"/>
      <c r="U199" s="50"/>
      <c r="V199" s="31"/>
      <c r="W199" s="31"/>
      <c r="X199" s="40"/>
      <c r="Y199" s="40"/>
      <c r="Z199" s="31"/>
    </row>
    <row r="200" spans="1:26">
      <c r="A200" s="13"/>
      <c r="B200" s="41" t="s">
        <v>28</v>
      </c>
      <c r="C200" s="26"/>
      <c r="D200" s="42" t="s">
        <v>198</v>
      </c>
      <c r="E200" s="42"/>
      <c r="F200" s="26"/>
      <c r="G200" s="26"/>
      <c r="H200" s="62">
        <v>22409</v>
      </c>
      <c r="I200" s="62"/>
      <c r="J200" s="26"/>
      <c r="K200" s="26"/>
      <c r="L200" s="42">
        <v>800</v>
      </c>
      <c r="M200" s="42"/>
      <c r="N200" s="26"/>
      <c r="O200" s="26"/>
      <c r="P200" s="62">
        <v>3444</v>
      </c>
      <c r="Q200" s="62"/>
      <c r="R200" s="26"/>
      <c r="S200" s="26"/>
      <c r="T200" s="42" t="s">
        <v>198</v>
      </c>
      <c r="U200" s="42"/>
      <c r="V200" s="26"/>
      <c r="W200" s="26"/>
      <c r="X200" s="62">
        <v>26653</v>
      </c>
      <c r="Y200" s="62"/>
      <c r="Z200" s="26"/>
    </row>
    <row r="201" spans="1:26">
      <c r="A201" s="13"/>
      <c r="B201" s="41"/>
      <c r="C201" s="26"/>
      <c r="D201" s="42"/>
      <c r="E201" s="42"/>
      <c r="F201" s="26"/>
      <c r="G201" s="26"/>
      <c r="H201" s="62"/>
      <c r="I201" s="62"/>
      <c r="J201" s="26"/>
      <c r="K201" s="26"/>
      <c r="L201" s="42"/>
      <c r="M201" s="42"/>
      <c r="N201" s="26"/>
      <c r="O201" s="26"/>
      <c r="P201" s="62"/>
      <c r="Q201" s="62"/>
      <c r="R201" s="26"/>
      <c r="S201" s="26"/>
      <c r="T201" s="42"/>
      <c r="U201" s="42"/>
      <c r="V201" s="26"/>
      <c r="W201" s="26"/>
      <c r="X201" s="62"/>
      <c r="Y201" s="62"/>
      <c r="Z201" s="26"/>
    </row>
    <row r="202" spans="1:26">
      <c r="A202" s="13"/>
      <c r="B202" s="63" t="s">
        <v>30</v>
      </c>
      <c r="C202" s="31"/>
      <c r="D202" s="50">
        <v>325</v>
      </c>
      <c r="E202" s="50"/>
      <c r="F202" s="31"/>
      <c r="G202" s="31"/>
      <c r="H202" s="40">
        <v>10578</v>
      </c>
      <c r="I202" s="40"/>
      <c r="J202" s="31"/>
      <c r="K202" s="31"/>
      <c r="L202" s="40">
        <v>5589</v>
      </c>
      <c r="M202" s="40"/>
      <c r="N202" s="31"/>
      <c r="O202" s="31"/>
      <c r="P202" s="40">
        <v>15891</v>
      </c>
      <c r="Q202" s="40"/>
      <c r="R202" s="31"/>
      <c r="S202" s="31"/>
      <c r="T202" s="50" t="s">
        <v>443</v>
      </c>
      <c r="U202" s="50"/>
      <c r="V202" s="30" t="s">
        <v>195</v>
      </c>
      <c r="W202" s="31"/>
      <c r="X202" s="40">
        <v>30020</v>
      </c>
      <c r="Y202" s="40"/>
      <c r="Z202" s="31"/>
    </row>
    <row r="203" spans="1:26" ht="15.75" thickBot="1">
      <c r="A203" s="13"/>
      <c r="B203" s="63"/>
      <c r="C203" s="31"/>
      <c r="D203" s="64"/>
      <c r="E203" s="64"/>
      <c r="F203" s="65"/>
      <c r="G203" s="31"/>
      <c r="H203" s="92"/>
      <c r="I203" s="92"/>
      <c r="J203" s="65"/>
      <c r="K203" s="31"/>
      <c r="L203" s="92"/>
      <c r="M203" s="92"/>
      <c r="N203" s="65"/>
      <c r="O203" s="31"/>
      <c r="P203" s="92"/>
      <c r="Q203" s="92"/>
      <c r="R203" s="65"/>
      <c r="S203" s="31"/>
      <c r="T203" s="64"/>
      <c r="U203" s="64"/>
      <c r="V203" s="93"/>
      <c r="W203" s="31"/>
      <c r="X203" s="92"/>
      <c r="Y203" s="92"/>
      <c r="Z203" s="65"/>
    </row>
    <row r="204" spans="1:26">
      <c r="A204" s="13"/>
      <c r="B204" s="26"/>
      <c r="C204" s="26"/>
      <c r="D204" s="72">
        <v>384</v>
      </c>
      <c r="E204" s="72"/>
      <c r="F204" s="61"/>
      <c r="G204" s="26"/>
      <c r="H204" s="69">
        <v>133899</v>
      </c>
      <c r="I204" s="69"/>
      <c r="J204" s="61"/>
      <c r="K204" s="26"/>
      <c r="L204" s="69">
        <v>89423</v>
      </c>
      <c r="M204" s="69"/>
      <c r="N204" s="61"/>
      <c r="O204" s="26"/>
      <c r="P204" s="69">
        <v>586398</v>
      </c>
      <c r="Q204" s="69"/>
      <c r="R204" s="61"/>
      <c r="S204" s="26"/>
      <c r="T204" s="72" t="s">
        <v>444</v>
      </c>
      <c r="U204" s="72"/>
      <c r="V204" s="67" t="s">
        <v>195</v>
      </c>
      <c r="W204" s="26"/>
      <c r="X204" s="69">
        <v>123434</v>
      </c>
      <c r="Y204" s="69"/>
      <c r="Z204" s="61"/>
    </row>
    <row r="205" spans="1:26">
      <c r="A205" s="13"/>
      <c r="B205" s="26"/>
      <c r="C205" s="26"/>
      <c r="D205" s="149"/>
      <c r="E205" s="149"/>
      <c r="F205" s="140"/>
      <c r="G205" s="26"/>
      <c r="H205" s="150"/>
      <c r="I205" s="150"/>
      <c r="J205" s="140"/>
      <c r="K205" s="26"/>
      <c r="L205" s="150"/>
      <c r="M205" s="150"/>
      <c r="N205" s="140"/>
      <c r="O205" s="26"/>
      <c r="P205" s="150"/>
      <c r="Q205" s="150"/>
      <c r="R205" s="140"/>
      <c r="S205" s="26"/>
      <c r="T205" s="149"/>
      <c r="U205" s="149"/>
      <c r="V205" s="151"/>
      <c r="W205" s="26"/>
      <c r="X205" s="62"/>
      <c r="Y205" s="62"/>
      <c r="Z205" s="26"/>
    </row>
    <row r="206" spans="1:26">
      <c r="A206" s="13"/>
      <c r="B206" s="30" t="s">
        <v>424</v>
      </c>
      <c r="C206" s="31"/>
      <c r="D206" s="40">
        <v>455780</v>
      </c>
      <c r="E206" s="40"/>
      <c r="F206" s="31"/>
      <c r="G206" s="31"/>
      <c r="H206" s="40">
        <v>8110</v>
      </c>
      <c r="I206" s="40"/>
      <c r="J206" s="31"/>
      <c r="K206" s="31"/>
      <c r="L206" s="40">
        <v>240175</v>
      </c>
      <c r="M206" s="40"/>
      <c r="N206" s="31"/>
      <c r="O206" s="31"/>
      <c r="P206" s="40">
        <v>829897</v>
      </c>
      <c r="Q206" s="40"/>
      <c r="R206" s="31"/>
      <c r="S206" s="31"/>
      <c r="T206" s="50" t="s">
        <v>198</v>
      </c>
      <c r="U206" s="50"/>
      <c r="V206" s="31"/>
      <c r="W206" s="31"/>
      <c r="X206" s="40">
        <v>1533962</v>
      </c>
      <c r="Y206" s="40"/>
      <c r="Z206" s="31"/>
    </row>
    <row r="207" spans="1:26">
      <c r="A207" s="13"/>
      <c r="B207" s="30"/>
      <c r="C207" s="31"/>
      <c r="D207" s="40"/>
      <c r="E207" s="40"/>
      <c r="F207" s="31"/>
      <c r="G207" s="31"/>
      <c r="H207" s="40"/>
      <c r="I207" s="40"/>
      <c r="J207" s="31"/>
      <c r="K207" s="31"/>
      <c r="L207" s="40"/>
      <c r="M207" s="40"/>
      <c r="N207" s="31"/>
      <c r="O207" s="31"/>
      <c r="P207" s="40"/>
      <c r="Q207" s="40"/>
      <c r="R207" s="31"/>
      <c r="S207" s="31"/>
      <c r="T207" s="50"/>
      <c r="U207" s="50"/>
      <c r="V207" s="31"/>
      <c r="W207" s="31"/>
      <c r="X207" s="40"/>
      <c r="Y207" s="40"/>
      <c r="Z207" s="31"/>
    </row>
    <row r="208" spans="1:26">
      <c r="A208" s="13"/>
      <c r="B208" s="44" t="s">
        <v>425</v>
      </c>
      <c r="C208" s="26"/>
      <c r="D208" s="62">
        <v>443179</v>
      </c>
      <c r="E208" s="62"/>
      <c r="F208" s="26"/>
      <c r="G208" s="26"/>
      <c r="H208" s="62">
        <v>744425</v>
      </c>
      <c r="I208" s="62"/>
      <c r="J208" s="26"/>
      <c r="K208" s="26"/>
      <c r="L208" s="62">
        <v>138604</v>
      </c>
      <c r="M208" s="62"/>
      <c r="N208" s="26"/>
      <c r="O208" s="26"/>
      <c r="P208" s="62">
        <v>35052</v>
      </c>
      <c r="Q208" s="62"/>
      <c r="R208" s="26"/>
      <c r="S208" s="26"/>
      <c r="T208" s="42" t="s">
        <v>445</v>
      </c>
      <c r="U208" s="42"/>
      <c r="V208" s="44" t="s">
        <v>195</v>
      </c>
      <c r="W208" s="26"/>
      <c r="X208" s="42" t="s">
        <v>198</v>
      </c>
      <c r="Y208" s="42"/>
      <c r="Z208" s="26"/>
    </row>
    <row r="209" spans="1:26">
      <c r="A209" s="13"/>
      <c r="B209" s="44"/>
      <c r="C209" s="26"/>
      <c r="D209" s="62"/>
      <c r="E209" s="62"/>
      <c r="F209" s="26"/>
      <c r="G209" s="26"/>
      <c r="H209" s="62"/>
      <c r="I209" s="62"/>
      <c r="J209" s="26"/>
      <c r="K209" s="26"/>
      <c r="L209" s="62"/>
      <c r="M209" s="62"/>
      <c r="N209" s="26"/>
      <c r="O209" s="26"/>
      <c r="P209" s="62"/>
      <c r="Q209" s="62"/>
      <c r="R209" s="26"/>
      <c r="S209" s="26"/>
      <c r="T209" s="42"/>
      <c r="U209" s="42"/>
      <c r="V209" s="44"/>
      <c r="W209" s="26"/>
      <c r="X209" s="42"/>
      <c r="Y209" s="42"/>
      <c r="Z209" s="26"/>
    </row>
    <row r="210" spans="1:26">
      <c r="A210" s="13"/>
      <c r="B210" s="129" t="s">
        <v>41</v>
      </c>
      <c r="C210" s="31"/>
      <c r="D210" s="40">
        <v>9061</v>
      </c>
      <c r="E210" s="40"/>
      <c r="F210" s="31"/>
      <c r="G210" s="31"/>
      <c r="H210" s="50" t="s">
        <v>198</v>
      </c>
      <c r="I210" s="50"/>
      <c r="J210" s="31"/>
      <c r="K210" s="31"/>
      <c r="L210" s="40">
        <v>113249</v>
      </c>
      <c r="M210" s="40"/>
      <c r="N210" s="31"/>
      <c r="O210" s="31"/>
      <c r="P210" s="40">
        <v>111218</v>
      </c>
      <c r="Q210" s="40"/>
      <c r="R210" s="31"/>
      <c r="S210" s="31"/>
      <c r="T210" s="50" t="s">
        <v>198</v>
      </c>
      <c r="U210" s="50"/>
      <c r="V210" s="31"/>
      <c r="W210" s="31"/>
      <c r="X210" s="40">
        <v>233528</v>
      </c>
      <c r="Y210" s="40"/>
      <c r="Z210" s="31"/>
    </row>
    <row r="211" spans="1:26">
      <c r="A211" s="13"/>
      <c r="B211" s="129"/>
      <c r="C211" s="31"/>
      <c r="D211" s="40"/>
      <c r="E211" s="40"/>
      <c r="F211" s="31"/>
      <c r="G211" s="31"/>
      <c r="H211" s="50"/>
      <c r="I211" s="50"/>
      <c r="J211" s="31"/>
      <c r="K211" s="31"/>
      <c r="L211" s="40"/>
      <c r="M211" s="40"/>
      <c r="N211" s="31"/>
      <c r="O211" s="31"/>
      <c r="P211" s="40"/>
      <c r="Q211" s="40"/>
      <c r="R211" s="31"/>
      <c r="S211" s="31"/>
      <c r="T211" s="50"/>
      <c r="U211" s="50"/>
      <c r="V211" s="31"/>
      <c r="W211" s="31"/>
      <c r="X211" s="40"/>
      <c r="Y211" s="40"/>
      <c r="Z211" s="31"/>
    </row>
    <row r="212" spans="1:26">
      <c r="A212" s="13"/>
      <c r="B212" s="66" t="s">
        <v>427</v>
      </c>
      <c r="C212" s="26"/>
      <c r="D212" s="42" t="s">
        <v>198</v>
      </c>
      <c r="E212" s="42"/>
      <c r="F212" s="26"/>
      <c r="G212" s="26"/>
      <c r="H212" s="42" t="s">
        <v>198</v>
      </c>
      <c r="I212" s="42"/>
      <c r="J212" s="26"/>
      <c r="K212" s="26"/>
      <c r="L212" s="62">
        <v>16037</v>
      </c>
      <c r="M212" s="62"/>
      <c r="N212" s="26"/>
      <c r="O212" s="26"/>
      <c r="P212" s="62">
        <v>22883</v>
      </c>
      <c r="Q212" s="62"/>
      <c r="R212" s="26"/>
      <c r="S212" s="26"/>
      <c r="T212" s="42" t="s">
        <v>198</v>
      </c>
      <c r="U212" s="42"/>
      <c r="V212" s="26"/>
      <c r="W212" s="26"/>
      <c r="X212" s="62">
        <v>38920</v>
      </c>
      <c r="Y212" s="62"/>
      <c r="Z212" s="26"/>
    </row>
    <row r="213" spans="1:26">
      <c r="A213" s="13"/>
      <c r="B213" s="66"/>
      <c r="C213" s="26"/>
      <c r="D213" s="42"/>
      <c r="E213" s="42"/>
      <c r="F213" s="26"/>
      <c r="G213" s="26"/>
      <c r="H213" s="42"/>
      <c r="I213" s="42"/>
      <c r="J213" s="26"/>
      <c r="K213" s="26"/>
      <c r="L213" s="62"/>
      <c r="M213" s="62"/>
      <c r="N213" s="26"/>
      <c r="O213" s="26"/>
      <c r="P213" s="62"/>
      <c r="Q213" s="62"/>
      <c r="R213" s="26"/>
      <c r="S213" s="26"/>
      <c r="T213" s="42"/>
      <c r="U213" s="42"/>
      <c r="V213" s="26"/>
      <c r="W213" s="26"/>
      <c r="X213" s="62"/>
      <c r="Y213" s="62"/>
      <c r="Z213" s="26"/>
    </row>
    <row r="214" spans="1:26">
      <c r="A214" s="13"/>
      <c r="B214" s="30" t="s">
        <v>428</v>
      </c>
      <c r="C214" s="31"/>
      <c r="D214" s="50" t="s">
        <v>198</v>
      </c>
      <c r="E214" s="50"/>
      <c r="F214" s="31"/>
      <c r="G214" s="31"/>
      <c r="H214" s="40">
        <v>30296</v>
      </c>
      <c r="I214" s="40"/>
      <c r="J214" s="31"/>
      <c r="K214" s="31"/>
      <c r="L214" s="50" t="s">
        <v>198</v>
      </c>
      <c r="M214" s="50"/>
      <c r="N214" s="31"/>
      <c r="O214" s="31"/>
      <c r="P214" s="50">
        <v>117</v>
      </c>
      <c r="Q214" s="50"/>
      <c r="R214" s="31"/>
      <c r="S214" s="31"/>
      <c r="T214" s="50" t="s">
        <v>446</v>
      </c>
      <c r="U214" s="50"/>
      <c r="V214" s="30" t="s">
        <v>195</v>
      </c>
      <c r="W214" s="31"/>
      <c r="X214" s="50" t="s">
        <v>198</v>
      </c>
      <c r="Y214" s="50"/>
      <c r="Z214" s="31"/>
    </row>
    <row r="215" spans="1:26">
      <c r="A215" s="13"/>
      <c r="B215" s="30"/>
      <c r="C215" s="31"/>
      <c r="D215" s="50"/>
      <c r="E215" s="50"/>
      <c r="F215" s="31"/>
      <c r="G215" s="31"/>
      <c r="H215" s="40"/>
      <c r="I215" s="40"/>
      <c r="J215" s="31"/>
      <c r="K215" s="31"/>
      <c r="L215" s="50"/>
      <c r="M215" s="50"/>
      <c r="N215" s="31"/>
      <c r="O215" s="31"/>
      <c r="P215" s="50"/>
      <c r="Q215" s="50"/>
      <c r="R215" s="31"/>
      <c r="S215" s="31"/>
      <c r="T215" s="50"/>
      <c r="U215" s="50"/>
      <c r="V215" s="30"/>
      <c r="W215" s="31"/>
      <c r="X215" s="50"/>
      <c r="Y215" s="50"/>
      <c r="Z215" s="31"/>
    </row>
    <row r="216" spans="1:26">
      <c r="A216" s="13"/>
      <c r="B216" s="66" t="s">
        <v>43</v>
      </c>
      <c r="C216" s="26"/>
      <c r="D216" s="62">
        <v>12213</v>
      </c>
      <c r="E216" s="62"/>
      <c r="F216" s="26"/>
      <c r="G216" s="26"/>
      <c r="H216" s="62">
        <v>22179</v>
      </c>
      <c r="I216" s="62"/>
      <c r="J216" s="26"/>
      <c r="K216" s="26"/>
      <c r="L216" s="62">
        <v>6087</v>
      </c>
      <c r="M216" s="62"/>
      <c r="N216" s="26"/>
      <c r="O216" s="26"/>
      <c r="P216" s="62">
        <v>2912</v>
      </c>
      <c r="Q216" s="62"/>
      <c r="R216" s="26"/>
      <c r="S216" s="26"/>
      <c r="T216" s="42" t="s">
        <v>198</v>
      </c>
      <c r="U216" s="42"/>
      <c r="V216" s="26"/>
      <c r="W216" s="26"/>
      <c r="X216" s="62">
        <v>43391</v>
      </c>
      <c r="Y216" s="62"/>
      <c r="Z216" s="26"/>
    </row>
    <row r="217" spans="1:26" ht="15.75" thickBot="1">
      <c r="A217" s="13"/>
      <c r="B217" s="66"/>
      <c r="C217" s="26"/>
      <c r="D217" s="136"/>
      <c r="E217" s="136"/>
      <c r="F217" s="46"/>
      <c r="G217" s="26"/>
      <c r="H217" s="136"/>
      <c r="I217" s="136"/>
      <c r="J217" s="46"/>
      <c r="K217" s="26"/>
      <c r="L217" s="136"/>
      <c r="M217" s="136"/>
      <c r="N217" s="46"/>
      <c r="O217" s="26"/>
      <c r="P217" s="136"/>
      <c r="Q217" s="136"/>
      <c r="R217" s="46"/>
      <c r="S217" s="26"/>
      <c r="T217" s="43"/>
      <c r="U217" s="43"/>
      <c r="V217" s="46"/>
      <c r="W217" s="26"/>
      <c r="X217" s="136"/>
      <c r="Y217" s="136"/>
      <c r="Z217" s="46"/>
    </row>
    <row r="218" spans="1:26">
      <c r="A218" s="13"/>
      <c r="B218" s="31"/>
      <c r="C218" s="31"/>
      <c r="D218" s="32" t="s">
        <v>193</v>
      </c>
      <c r="E218" s="34">
        <v>920617</v>
      </c>
      <c r="F218" s="36"/>
      <c r="G218" s="31"/>
      <c r="H218" s="32" t="s">
        <v>193</v>
      </c>
      <c r="I218" s="34">
        <v>938909</v>
      </c>
      <c r="J218" s="36"/>
      <c r="K218" s="31"/>
      <c r="L218" s="32" t="s">
        <v>193</v>
      </c>
      <c r="M218" s="34">
        <v>603575</v>
      </c>
      <c r="N218" s="36"/>
      <c r="O218" s="31"/>
      <c r="P218" s="32" t="s">
        <v>193</v>
      </c>
      <c r="Q218" s="34">
        <v>1588477</v>
      </c>
      <c r="R218" s="36"/>
      <c r="S218" s="31"/>
      <c r="T218" s="32" t="s">
        <v>193</v>
      </c>
      <c r="U218" s="38" t="s">
        <v>447</v>
      </c>
      <c r="V218" s="32" t="s">
        <v>195</v>
      </c>
      <c r="W218" s="31"/>
      <c r="X218" s="32" t="s">
        <v>193</v>
      </c>
      <c r="Y218" s="34">
        <v>1973235</v>
      </c>
      <c r="Z218" s="36"/>
    </row>
    <row r="219" spans="1:26" ht="15.75" thickBot="1">
      <c r="A219" s="13"/>
      <c r="B219" s="31"/>
      <c r="C219" s="31"/>
      <c r="D219" s="47"/>
      <c r="E219" s="48"/>
      <c r="F219" s="49"/>
      <c r="G219" s="31"/>
      <c r="H219" s="47"/>
      <c r="I219" s="48"/>
      <c r="J219" s="49"/>
      <c r="K219" s="31"/>
      <c r="L219" s="47"/>
      <c r="M219" s="48"/>
      <c r="N219" s="49"/>
      <c r="O219" s="31"/>
      <c r="P219" s="47"/>
      <c r="Q219" s="48"/>
      <c r="R219" s="49"/>
      <c r="S219" s="31"/>
      <c r="T219" s="47"/>
      <c r="U219" s="51"/>
      <c r="V219" s="47"/>
      <c r="W219" s="31"/>
      <c r="X219" s="47"/>
      <c r="Y219" s="48"/>
      <c r="Z219" s="49"/>
    </row>
    <row r="220" spans="1:26" ht="15.75" thickTop="1">
      <c r="A220" s="13"/>
      <c r="B220" s="80" t="s">
        <v>431</v>
      </c>
      <c r="C220" s="17"/>
      <c r="D220" s="52"/>
      <c r="E220" s="52"/>
      <c r="F220" s="52"/>
      <c r="G220" s="17"/>
      <c r="H220" s="52"/>
      <c r="I220" s="52"/>
      <c r="J220" s="52"/>
      <c r="K220" s="17"/>
      <c r="L220" s="52"/>
      <c r="M220" s="52"/>
      <c r="N220" s="52"/>
      <c r="O220" s="17"/>
      <c r="P220" s="52"/>
      <c r="Q220" s="52"/>
      <c r="R220" s="52"/>
      <c r="S220" s="17"/>
      <c r="T220" s="52"/>
      <c r="U220" s="52"/>
      <c r="V220" s="52"/>
      <c r="W220" s="17"/>
      <c r="X220" s="52"/>
      <c r="Y220" s="52"/>
      <c r="Z220" s="52"/>
    </row>
    <row r="221" spans="1:26">
      <c r="A221" s="13"/>
      <c r="B221" s="54" t="s">
        <v>45</v>
      </c>
      <c r="C221" s="21"/>
      <c r="D221" s="31"/>
      <c r="E221" s="31"/>
      <c r="F221" s="31"/>
      <c r="G221" s="21"/>
      <c r="H221" s="31"/>
      <c r="I221" s="31"/>
      <c r="J221" s="31"/>
      <c r="K221" s="21"/>
      <c r="L221" s="31"/>
      <c r="M221" s="31"/>
      <c r="N221" s="31"/>
      <c r="O221" s="21"/>
      <c r="P221" s="31"/>
      <c r="Q221" s="31"/>
      <c r="R221" s="31"/>
      <c r="S221" s="21"/>
      <c r="T221" s="31"/>
      <c r="U221" s="31"/>
      <c r="V221" s="31"/>
      <c r="W221" s="21"/>
      <c r="X221" s="31"/>
      <c r="Y221" s="31"/>
      <c r="Z221" s="31"/>
    </row>
    <row r="222" spans="1:26">
      <c r="A222" s="13"/>
      <c r="B222" s="41" t="s">
        <v>46</v>
      </c>
      <c r="C222" s="26"/>
      <c r="D222" s="44" t="s">
        <v>193</v>
      </c>
      <c r="E222" s="42">
        <v>827</v>
      </c>
      <c r="F222" s="26"/>
      <c r="G222" s="26"/>
      <c r="H222" s="44" t="s">
        <v>193</v>
      </c>
      <c r="I222" s="42">
        <v>590</v>
      </c>
      <c r="J222" s="26"/>
      <c r="K222" s="26"/>
      <c r="L222" s="44" t="s">
        <v>193</v>
      </c>
      <c r="M222" s="42">
        <v>33</v>
      </c>
      <c r="N222" s="26"/>
      <c r="O222" s="26"/>
      <c r="P222" s="44" t="s">
        <v>193</v>
      </c>
      <c r="Q222" s="42" t="s">
        <v>198</v>
      </c>
      <c r="R222" s="26"/>
      <c r="S222" s="26"/>
      <c r="T222" s="44" t="s">
        <v>193</v>
      </c>
      <c r="U222" s="42" t="s">
        <v>198</v>
      </c>
      <c r="V222" s="26"/>
      <c r="W222" s="26"/>
      <c r="X222" s="44" t="s">
        <v>193</v>
      </c>
      <c r="Y222" s="62">
        <v>1450</v>
      </c>
      <c r="Z222" s="26"/>
    </row>
    <row r="223" spans="1:26">
      <c r="A223" s="13"/>
      <c r="B223" s="41"/>
      <c r="C223" s="26"/>
      <c r="D223" s="44"/>
      <c r="E223" s="42"/>
      <c r="F223" s="26"/>
      <c r="G223" s="26"/>
      <c r="H223" s="44"/>
      <c r="I223" s="42"/>
      <c r="J223" s="26"/>
      <c r="K223" s="26"/>
      <c r="L223" s="44"/>
      <c r="M223" s="42"/>
      <c r="N223" s="26"/>
      <c r="O223" s="26"/>
      <c r="P223" s="44"/>
      <c r="Q223" s="42"/>
      <c r="R223" s="26"/>
      <c r="S223" s="26"/>
      <c r="T223" s="44"/>
      <c r="U223" s="42"/>
      <c r="V223" s="26"/>
      <c r="W223" s="26"/>
      <c r="X223" s="44"/>
      <c r="Y223" s="62"/>
      <c r="Z223" s="26"/>
    </row>
    <row r="224" spans="1:26">
      <c r="A224" s="13"/>
      <c r="B224" s="63" t="s">
        <v>47</v>
      </c>
      <c r="C224" s="31"/>
      <c r="D224" s="40">
        <v>173364</v>
      </c>
      <c r="E224" s="40"/>
      <c r="F224" s="31"/>
      <c r="G224" s="31"/>
      <c r="H224" s="40">
        <v>230516</v>
      </c>
      <c r="I224" s="40"/>
      <c r="J224" s="31"/>
      <c r="K224" s="31"/>
      <c r="L224" s="40">
        <v>10818</v>
      </c>
      <c r="M224" s="40"/>
      <c r="N224" s="31"/>
      <c r="O224" s="31"/>
      <c r="P224" s="40">
        <v>314637</v>
      </c>
      <c r="Q224" s="40"/>
      <c r="R224" s="31"/>
      <c r="S224" s="31"/>
      <c r="T224" s="50" t="s">
        <v>442</v>
      </c>
      <c r="U224" s="50"/>
      <c r="V224" s="30" t="s">
        <v>195</v>
      </c>
      <c r="W224" s="31"/>
      <c r="X224" s="40">
        <v>45028</v>
      </c>
      <c r="Y224" s="40"/>
      <c r="Z224" s="31"/>
    </row>
    <row r="225" spans="1:26">
      <c r="A225" s="13"/>
      <c r="B225" s="63"/>
      <c r="C225" s="31"/>
      <c r="D225" s="40"/>
      <c r="E225" s="40"/>
      <c r="F225" s="31"/>
      <c r="G225" s="31"/>
      <c r="H225" s="40"/>
      <c r="I225" s="40"/>
      <c r="J225" s="31"/>
      <c r="K225" s="31"/>
      <c r="L225" s="40"/>
      <c r="M225" s="40"/>
      <c r="N225" s="31"/>
      <c r="O225" s="31"/>
      <c r="P225" s="40"/>
      <c r="Q225" s="40"/>
      <c r="R225" s="31"/>
      <c r="S225" s="31"/>
      <c r="T225" s="50"/>
      <c r="U225" s="50"/>
      <c r="V225" s="30"/>
      <c r="W225" s="31"/>
      <c r="X225" s="40"/>
      <c r="Y225" s="40"/>
      <c r="Z225" s="31"/>
    </row>
    <row r="226" spans="1:26">
      <c r="A226" s="13"/>
      <c r="B226" s="41" t="s">
        <v>48</v>
      </c>
      <c r="C226" s="26"/>
      <c r="D226" s="42" t="s">
        <v>198</v>
      </c>
      <c r="E226" s="42"/>
      <c r="F226" s="26"/>
      <c r="G226" s="26"/>
      <c r="H226" s="42">
        <v>85</v>
      </c>
      <c r="I226" s="42"/>
      <c r="J226" s="26"/>
      <c r="K226" s="26"/>
      <c r="L226" s="62">
        <v>4048</v>
      </c>
      <c r="M226" s="62"/>
      <c r="N226" s="26"/>
      <c r="O226" s="26"/>
      <c r="P226" s="62">
        <v>66015</v>
      </c>
      <c r="Q226" s="62"/>
      <c r="R226" s="26"/>
      <c r="S226" s="26"/>
      <c r="T226" s="42" t="s">
        <v>198</v>
      </c>
      <c r="U226" s="42"/>
      <c r="V226" s="26"/>
      <c r="W226" s="26"/>
      <c r="X226" s="62">
        <v>70148</v>
      </c>
      <c r="Y226" s="62"/>
      <c r="Z226" s="26"/>
    </row>
    <row r="227" spans="1:26">
      <c r="A227" s="13"/>
      <c r="B227" s="41"/>
      <c r="C227" s="26"/>
      <c r="D227" s="42"/>
      <c r="E227" s="42"/>
      <c r="F227" s="26"/>
      <c r="G227" s="26"/>
      <c r="H227" s="42"/>
      <c r="I227" s="42"/>
      <c r="J227" s="26"/>
      <c r="K227" s="26"/>
      <c r="L227" s="62"/>
      <c r="M227" s="62"/>
      <c r="N227" s="26"/>
      <c r="O227" s="26"/>
      <c r="P227" s="62"/>
      <c r="Q227" s="62"/>
      <c r="R227" s="26"/>
      <c r="S227" s="26"/>
      <c r="T227" s="42"/>
      <c r="U227" s="42"/>
      <c r="V227" s="26"/>
      <c r="W227" s="26"/>
      <c r="X227" s="62"/>
      <c r="Y227" s="62"/>
      <c r="Z227" s="26"/>
    </row>
    <row r="228" spans="1:26">
      <c r="A228" s="13"/>
      <c r="B228" s="63" t="s">
        <v>49</v>
      </c>
      <c r="C228" s="31"/>
      <c r="D228" s="40">
        <v>2580</v>
      </c>
      <c r="E228" s="40"/>
      <c r="F228" s="31"/>
      <c r="G228" s="31"/>
      <c r="H228" s="40">
        <v>1567</v>
      </c>
      <c r="I228" s="40"/>
      <c r="J228" s="31"/>
      <c r="K228" s="31"/>
      <c r="L228" s="40">
        <v>5926</v>
      </c>
      <c r="M228" s="40"/>
      <c r="N228" s="31"/>
      <c r="O228" s="31"/>
      <c r="P228" s="50" t="s">
        <v>198</v>
      </c>
      <c r="Q228" s="50"/>
      <c r="R228" s="31"/>
      <c r="S228" s="31"/>
      <c r="T228" s="50" t="s">
        <v>198</v>
      </c>
      <c r="U228" s="50"/>
      <c r="V228" s="31"/>
      <c r="W228" s="31"/>
      <c r="X228" s="40">
        <v>10073</v>
      </c>
      <c r="Y228" s="40"/>
      <c r="Z228" s="31"/>
    </row>
    <row r="229" spans="1:26">
      <c r="A229" s="13"/>
      <c r="B229" s="63"/>
      <c r="C229" s="31"/>
      <c r="D229" s="40"/>
      <c r="E229" s="40"/>
      <c r="F229" s="31"/>
      <c r="G229" s="31"/>
      <c r="H229" s="40"/>
      <c r="I229" s="40"/>
      <c r="J229" s="31"/>
      <c r="K229" s="31"/>
      <c r="L229" s="40"/>
      <c r="M229" s="40"/>
      <c r="N229" s="31"/>
      <c r="O229" s="31"/>
      <c r="P229" s="50"/>
      <c r="Q229" s="50"/>
      <c r="R229" s="31"/>
      <c r="S229" s="31"/>
      <c r="T229" s="50"/>
      <c r="U229" s="50"/>
      <c r="V229" s="31"/>
      <c r="W229" s="31"/>
      <c r="X229" s="40"/>
      <c r="Y229" s="40"/>
      <c r="Z229" s="31"/>
    </row>
    <row r="230" spans="1:26">
      <c r="A230" s="13"/>
      <c r="B230" s="41" t="s">
        <v>50</v>
      </c>
      <c r="C230" s="26"/>
      <c r="D230" s="62">
        <v>4757</v>
      </c>
      <c r="E230" s="62"/>
      <c r="F230" s="26"/>
      <c r="G230" s="26"/>
      <c r="H230" s="42">
        <v>849</v>
      </c>
      <c r="I230" s="42"/>
      <c r="J230" s="26"/>
      <c r="K230" s="26"/>
      <c r="L230" s="42" t="s">
        <v>198</v>
      </c>
      <c r="M230" s="42"/>
      <c r="N230" s="26"/>
      <c r="O230" s="26"/>
      <c r="P230" s="62">
        <v>3209</v>
      </c>
      <c r="Q230" s="62"/>
      <c r="R230" s="26"/>
      <c r="S230" s="26"/>
      <c r="T230" s="42" t="s">
        <v>443</v>
      </c>
      <c r="U230" s="42"/>
      <c r="V230" s="44" t="s">
        <v>195</v>
      </c>
      <c r="W230" s="26"/>
      <c r="X230" s="62">
        <v>6452</v>
      </c>
      <c r="Y230" s="62"/>
      <c r="Z230" s="26"/>
    </row>
    <row r="231" spans="1:26">
      <c r="A231" s="13"/>
      <c r="B231" s="41"/>
      <c r="C231" s="26"/>
      <c r="D231" s="62"/>
      <c r="E231" s="62"/>
      <c r="F231" s="26"/>
      <c r="G231" s="26"/>
      <c r="H231" s="42"/>
      <c r="I231" s="42"/>
      <c r="J231" s="26"/>
      <c r="K231" s="26"/>
      <c r="L231" s="42"/>
      <c r="M231" s="42"/>
      <c r="N231" s="26"/>
      <c r="O231" s="26"/>
      <c r="P231" s="62"/>
      <c r="Q231" s="62"/>
      <c r="R231" s="26"/>
      <c r="S231" s="26"/>
      <c r="T231" s="42"/>
      <c r="U231" s="42"/>
      <c r="V231" s="44"/>
      <c r="W231" s="26"/>
      <c r="X231" s="62"/>
      <c r="Y231" s="62"/>
      <c r="Z231" s="26"/>
    </row>
    <row r="232" spans="1:26">
      <c r="A232" s="13"/>
      <c r="B232" s="63" t="s">
        <v>51</v>
      </c>
      <c r="C232" s="31"/>
      <c r="D232" s="50" t="s">
        <v>198</v>
      </c>
      <c r="E232" s="50"/>
      <c r="F232" s="31"/>
      <c r="G232" s="31"/>
      <c r="H232" s="40">
        <v>18183</v>
      </c>
      <c r="I232" s="40"/>
      <c r="J232" s="31"/>
      <c r="K232" s="31"/>
      <c r="L232" s="50">
        <v>503</v>
      </c>
      <c r="M232" s="50"/>
      <c r="N232" s="31"/>
      <c r="O232" s="31"/>
      <c r="P232" s="40">
        <v>5833</v>
      </c>
      <c r="Q232" s="40"/>
      <c r="R232" s="31"/>
      <c r="S232" s="31"/>
      <c r="T232" s="50" t="s">
        <v>198</v>
      </c>
      <c r="U232" s="50"/>
      <c r="V232" s="31"/>
      <c r="W232" s="31"/>
      <c r="X232" s="40">
        <v>24519</v>
      </c>
      <c r="Y232" s="40"/>
      <c r="Z232" s="31"/>
    </row>
    <row r="233" spans="1:26">
      <c r="A233" s="13"/>
      <c r="B233" s="63"/>
      <c r="C233" s="31"/>
      <c r="D233" s="50"/>
      <c r="E233" s="50"/>
      <c r="F233" s="31"/>
      <c r="G233" s="31"/>
      <c r="H233" s="40"/>
      <c r="I233" s="40"/>
      <c r="J233" s="31"/>
      <c r="K233" s="31"/>
      <c r="L233" s="50"/>
      <c r="M233" s="50"/>
      <c r="N233" s="31"/>
      <c r="O233" s="31"/>
      <c r="P233" s="40"/>
      <c r="Q233" s="40"/>
      <c r="R233" s="31"/>
      <c r="S233" s="31"/>
      <c r="T233" s="50"/>
      <c r="U233" s="50"/>
      <c r="V233" s="31"/>
      <c r="W233" s="31"/>
      <c r="X233" s="40"/>
      <c r="Y233" s="40"/>
      <c r="Z233" s="31"/>
    </row>
    <row r="234" spans="1:26">
      <c r="A234" s="13"/>
      <c r="B234" s="41" t="s">
        <v>52</v>
      </c>
      <c r="C234" s="26"/>
      <c r="D234" s="42" t="s">
        <v>198</v>
      </c>
      <c r="E234" s="42"/>
      <c r="F234" s="26"/>
      <c r="G234" s="26"/>
      <c r="H234" s="62">
        <v>5431</v>
      </c>
      <c r="I234" s="62"/>
      <c r="J234" s="26"/>
      <c r="K234" s="26"/>
      <c r="L234" s="62">
        <v>1664</v>
      </c>
      <c r="M234" s="62"/>
      <c r="N234" s="26"/>
      <c r="O234" s="26"/>
      <c r="P234" s="62">
        <v>15601</v>
      </c>
      <c r="Q234" s="62"/>
      <c r="R234" s="26"/>
      <c r="S234" s="26"/>
      <c r="T234" s="42" t="s">
        <v>198</v>
      </c>
      <c r="U234" s="42"/>
      <c r="V234" s="26"/>
      <c r="W234" s="26"/>
      <c r="X234" s="62">
        <v>22696</v>
      </c>
      <c r="Y234" s="62"/>
      <c r="Z234" s="26"/>
    </row>
    <row r="235" spans="1:26">
      <c r="A235" s="13"/>
      <c r="B235" s="41"/>
      <c r="C235" s="26"/>
      <c r="D235" s="42"/>
      <c r="E235" s="42"/>
      <c r="F235" s="26"/>
      <c r="G235" s="26"/>
      <c r="H235" s="62"/>
      <c r="I235" s="62"/>
      <c r="J235" s="26"/>
      <c r="K235" s="26"/>
      <c r="L235" s="62"/>
      <c r="M235" s="62"/>
      <c r="N235" s="26"/>
      <c r="O235" s="26"/>
      <c r="P235" s="62"/>
      <c r="Q235" s="62"/>
      <c r="R235" s="26"/>
      <c r="S235" s="26"/>
      <c r="T235" s="42"/>
      <c r="U235" s="42"/>
      <c r="V235" s="26"/>
      <c r="W235" s="26"/>
      <c r="X235" s="62"/>
      <c r="Y235" s="62"/>
      <c r="Z235" s="26"/>
    </row>
    <row r="236" spans="1:26">
      <c r="A236" s="13"/>
      <c r="B236" s="63" t="s">
        <v>54</v>
      </c>
      <c r="C236" s="31"/>
      <c r="D236" s="50">
        <v>280</v>
      </c>
      <c r="E236" s="50"/>
      <c r="F236" s="31"/>
      <c r="G236" s="31"/>
      <c r="H236" s="40">
        <v>3086</v>
      </c>
      <c r="I236" s="40"/>
      <c r="J236" s="31"/>
      <c r="K236" s="31"/>
      <c r="L236" s="50">
        <v>125</v>
      </c>
      <c r="M236" s="50"/>
      <c r="N236" s="31"/>
      <c r="O236" s="31"/>
      <c r="P236" s="40">
        <v>1405</v>
      </c>
      <c r="Q236" s="40"/>
      <c r="R236" s="31"/>
      <c r="S236" s="31"/>
      <c r="T236" s="50" t="s">
        <v>198</v>
      </c>
      <c r="U236" s="50"/>
      <c r="V236" s="31"/>
      <c r="W236" s="31"/>
      <c r="X236" s="40">
        <v>4896</v>
      </c>
      <c r="Y236" s="40"/>
      <c r="Z236" s="31"/>
    </row>
    <row r="237" spans="1:26" ht="15.75" thickBot="1">
      <c r="A237" s="13"/>
      <c r="B237" s="63"/>
      <c r="C237" s="31"/>
      <c r="D237" s="64"/>
      <c r="E237" s="64"/>
      <c r="F237" s="65"/>
      <c r="G237" s="31"/>
      <c r="H237" s="92"/>
      <c r="I237" s="92"/>
      <c r="J237" s="65"/>
      <c r="K237" s="31"/>
      <c r="L237" s="64"/>
      <c r="M237" s="64"/>
      <c r="N237" s="65"/>
      <c r="O237" s="31"/>
      <c r="P237" s="92"/>
      <c r="Q237" s="92"/>
      <c r="R237" s="65"/>
      <c r="S237" s="31"/>
      <c r="T237" s="64"/>
      <c r="U237" s="64"/>
      <c r="V237" s="65"/>
      <c r="W237" s="31"/>
      <c r="X237" s="92"/>
      <c r="Y237" s="92"/>
      <c r="Z237" s="65"/>
    </row>
    <row r="238" spans="1:26">
      <c r="A238" s="13"/>
      <c r="B238" s="26"/>
      <c r="C238" s="26"/>
      <c r="D238" s="69">
        <v>181808</v>
      </c>
      <c r="E238" s="69"/>
      <c r="F238" s="61"/>
      <c r="G238" s="26"/>
      <c r="H238" s="69">
        <v>260307</v>
      </c>
      <c r="I238" s="69"/>
      <c r="J238" s="61"/>
      <c r="K238" s="26"/>
      <c r="L238" s="69">
        <v>23117</v>
      </c>
      <c r="M238" s="69"/>
      <c r="N238" s="61"/>
      <c r="O238" s="26"/>
      <c r="P238" s="69">
        <v>406700</v>
      </c>
      <c r="Q238" s="69"/>
      <c r="R238" s="61"/>
      <c r="S238" s="26"/>
      <c r="T238" s="72" t="s">
        <v>444</v>
      </c>
      <c r="U238" s="72"/>
      <c r="V238" s="67" t="s">
        <v>195</v>
      </c>
      <c r="W238" s="26"/>
      <c r="X238" s="69">
        <v>185262</v>
      </c>
      <c r="Y238" s="69"/>
      <c r="Z238" s="61"/>
    </row>
    <row r="239" spans="1:26">
      <c r="A239" s="13"/>
      <c r="B239" s="26"/>
      <c r="C239" s="26"/>
      <c r="D239" s="62"/>
      <c r="E239" s="62"/>
      <c r="F239" s="26"/>
      <c r="G239" s="26"/>
      <c r="H239" s="62"/>
      <c r="I239" s="62"/>
      <c r="J239" s="26"/>
      <c r="K239" s="26"/>
      <c r="L239" s="62"/>
      <c r="M239" s="62"/>
      <c r="N239" s="26"/>
      <c r="O239" s="26"/>
      <c r="P239" s="62"/>
      <c r="Q239" s="62"/>
      <c r="R239" s="26"/>
      <c r="S239" s="26"/>
      <c r="T239" s="42"/>
      <c r="U239" s="42"/>
      <c r="V239" s="44"/>
      <c r="W239" s="26"/>
      <c r="X239" s="62"/>
      <c r="Y239" s="62"/>
      <c r="Z239" s="26"/>
    </row>
    <row r="240" spans="1:26">
      <c r="A240" s="13"/>
      <c r="B240" s="129" t="s">
        <v>56</v>
      </c>
      <c r="C240" s="31"/>
      <c r="D240" s="50" t="s">
        <v>198</v>
      </c>
      <c r="E240" s="50"/>
      <c r="F240" s="31"/>
      <c r="G240" s="31"/>
      <c r="H240" s="50" t="s">
        <v>198</v>
      </c>
      <c r="I240" s="50"/>
      <c r="J240" s="31"/>
      <c r="K240" s="31"/>
      <c r="L240" s="40">
        <v>56045</v>
      </c>
      <c r="M240" s="40"/>
      <c r="N240" s="31"/>
      <c r="O240" s="31"/>
      <c r="P240" s="40">
        <v>131649</v>
      </c>
      <c r="Q240" s="40"/>
      <c r="R240" s="31"/>
      <c r="S240" s="31"/>
      <c r="T240" s="50" t="s">
        <v>446</v>
      </c>
      <c r="U240" s="50"/>
      <c r="V240" s="30" t="s">
        <v>195</v>
      </c>
      <c r="W240" s="31"/>
      <c r="X240" s="40">
        <v>157281</v>
      </c>
      <c r="Y240" s="40"/>
      <c r="Z240" s="31"/>
    </row>
    <row r="241" spans="1:26">
      <c r="A241" s="13"/>
      <c r="B241" s="129"/>
      <c r="C241" s="31"/>
      <c r="D241" s="50"/>
      <c r="E241" s="50"/>
      <c r="F241" s="31"/>
      <c r="G241" s="31"/>
      <c r="H241" s="50"/>
      <c r="I241" s="50"/>
      <c r="J241" s="31"/>
      <c r="K241" s="31"/>
      <c r="L241" s="40"/>
      <c r="M241" s="40"/>
      <c r="N241" s="31"/>
      <c r="O241" s="31"/>
      <c r="P241" s="40"/>
      <c r="Q241" s="40"/>
      <c r="R241" s="31"/>
      <c r="S241" s="31"/>
      <c r="T241" s="50"/>
      <c r="U241" s="50"/>
      <c r="V241" s="30"/>
      <c r="W241" s="31"/>
      <c r="X241" s="40"/>
      <c r="Y241" s="40"/>
      <c r="Z241" s="31"/>
    </row>
    <row r="242" spans="1:26">
      <c r="A242" s="13"/>
      <c r="B242" s="66" t="s">
        <v>57</v>
      </c>
      <c r="C242" s="26"/>
      <c r="D242" s="62">
        <v>16281</v>
      </c>
      <c r="E242" s="62"/>
      <c r="F242" s="26"/>
      <c r="G242" s="26"/>
      <c r="H242" s="62">
        <v>11508</v>
      </c>
      <c r="I242" s="62"/>
      <c r="J242" s="26"/>
      <c r="K242" s="26"/>
      <c r="L242" s="42" t="s">
        <v>198</v>
      </c>
      <c r="M242" s="42"/>
      <c r="N242" s="26"/>
      <c r="O242" s="26"/>
      <c r="P242" s="42" t="s">
        <v>198</v>
      </c>
      <c r="Q242" s="42"/>
      <c r="R242" s="26"/>
      <c r="S242" s="26"/>
      <c r="T242" s="42" t="s">
        <v>198</v>
      </c>
      <c r="U242" s="42"/>
      <c r="V242" s="26"/>
      <c r="W242" s="26"/>
      <c r="X242" s="62">
        <v>27789</v>
      </c>
      <c r="Y242" s="62"/>
      <c r="Z242" s="26"/>
    </row>
    <row r="243" spans="1:26">
      <c r="A243" s="13"/>
      <c r="B243" s="66"/>
      <c r="C243" s="26"/>
      <c r="D243" s="62"/>
      <c r="E243" s="62"/>
      <c r="F243" s="26"/>
      <c r="G243" s="26"/>
      <c r="H243" s="62"/>
      <c r="I243" s="62"/>
      <c r="J243" s="26"/>
      <c r="K243" s="26"/>
      <c r="L243" s="42"/>
      <c r="M243" s="42"/>
      <c r="N243" s="26"/>
      <c r="O243" s="26"/>
      <c r="P243" s="42"/>
      <c r="Q243" s="42"/>
      <c r="R243" s="26"/>
      <c r="S243" s="26"/>
      <c r="T243" s="42"/>
      <c r="U243" s="42"/>
      <c r="V243" s="26"/>
      <c r="W243" s="26"/>
      <c r="X243" s="62"/>
      <c r="Y243" s="62"/>
      <c r="Z243" s="26"/>
    </row>
    <row r="244" spans="1:26">
      <c r="A244" s="13"/>
      <c r="B244" s="129" t="s">
        <v>58</v>
      </c>
      <c r="C244" s="31"/>
      <c r="D244" s="50" t="s">
        <v>198</v>
      </c>
      <c r="E244" s="50"/>
      <c r="F244" s="31"/>
      <c r="G244" s="31"/>
      <c r="H244" s="40">
        <v>4358</v>
      </c>
      <c r="I244" s="40"/>
      <c r="J244" s="31"/>
      <c r="K244" s="31"/>
      <c r="L244" s="50" t="s">
        <v>198</v>
      </c>
      <c r="M244" s="50"/>
      <c r="N244" s="31"/>
      <c r="O244" s="31"/>
      <c r="P244" s="40">
        <v>3397</v>
      </c>
      <c r="Q244" s="40"/>
      <c r="R244" s="31"/>
      <c r="S244" s="31"/>
      <c r="T244" s="50" t="s">
        <v>198</v>
      </c>
      <c r="U244" s="50"/>
      <c r="V244" s="31"/>
      <c r="W244" s="31"/>
      <c r="X244" s="40">
        <v>7755</v>
      </c>
      <c r="Y244" s="40"/>
      <c r="Z244" s="31"/>
    </row>
    <row r="245" spans="1:26">
      <c r="A245" s="13"/>
      <c r="B245" s="129"/>
      <c r="C245" s="31"/>
      <c r="D245" s="50"/>
      <c r="E245" s="50"/>
      <c r="F245" s="31"/>
      <c r="G245" s="31"/>
      <c r="H245" s="40"/>
      <c r="I245" s="40"/>
      <c r="J245" s="31"/>
      <c r="K245" s="31"/>
      <c r="L245" s="50"/>
      <c r="M245" s="50"/>
      <c r="N245" s="31"/>
      <c r="O245" s="31"/>
      <c r="P245" s="40"/>
      <c r="Q245" s="40"/>
      <c r="R245" s="31"/>
      <c r="S245" s="31"/>
      <c r="T245" s="50"/>
      <c r="U245" s="50"/>
      <c r="V245" s="31"/>
      <c r="W245" s="31"/>
      <c r="X245" s="40"/>
      <c r="Y245" s="40"/>
      <c r="Z245" s="31"/>
    </row>
    <row r="246" spans="1:26">
      <c r="A246" s="13"/>
      <c r="B246" s="56" t="s">
        <v>59</v>
      </c>
      <c r="C246" s="17"/>
      <c r="D246" s="26"/>
      <c r="E246" s="26"/>
      <c r="F246" s="26"/>
      <c r="G246" s="17"/>
      <c r="H246" s="26"/>
      <c r="I246" s="26"/>
      <c r="J246" s="26"/>
      <c r="K246" s="17"/>
      <c r="L246" s="26"/>
      <c r="M246" s="26"/>
      <c r="N246" s="26"/>
      <c r="O246" s="17"/>
      <c r="P246" s="26"/>
      <c r="Q246" s="26"/>
      <c r="R246" s="26"/>
      <c r="S246" s="17"/>
      <c r="T246" s="26"/>
      <c r="U246" s="26"/>
      <c r="V246" s="26"/>
      <c r="W246" s="17"/>
      <c r="X246" s="26"/>
      <c r="Y246" s="26"/>
      <c r="Z246" s="26"/>
    </row>
    <row r="247" spans="1:26">
      <c r="A247" s="13"/>
      <c r="B247" s="63" t="s">
        <v>60</v>
      </c>
      <c r="C247" s="31"/>
      <c r="D247" s="40">
        <v>55000</v>
      </c>
      <c r="E247" s="40"/>
      <c r="F247" s="31"/>
      <c r="G247" s="31"/>
      <c r="H247" s="50" t="s">
        <v>198</v>
      </c>
      <c r="I247" s="50"/>
      <c r="J247" s="31"/>
      <c r="K247" s="31"/>
      <c r="L247" s="50" t="s">
        <v>198</v>
      </c>
      <c r="M247" s="50"/>
      <c r="N247" s="31"/>
      <c r="O247" s="31"/>
      <c r="P247" s="50" t="s">
        <v>198</v>
      </c>
      <c r="Q247" s="50"/>
      <c r="R247" s="31"/>
      <c r="S247" s="31"/>
      <c r="T247" s="50" t="s">
        <v>198</v>
      </c>
      <c r="U247" s="50"/>
      <c r="V247" s="31"/>
      <c r="W247" s="31"/>
      <c r="X247" s="40">
        <v>55000</v>
      </c>
      <c r="Y247" s="40"/>
      <c r="Z247" s="31"/>
    </row>
    <row r="248" spans="1:26">
      <c r="A248" s="13"/>
      <c r="B248" s="63"/>
      <c r="C248" s="31"/>
      <c r="D248" s="40"/>
      <c r="E248" s="40"/>
      <c r="F248" s="31"/>
      <c r="G248" s="31"/>
      <c r="H248" s="50"/>
      <c r="I248" s="50"/>
      <c r="J248" s="31"/>
      <c r="K248" s="31"/>
      <c r="L248" s="50"/>
      <c r="M248" s="50"/>
      <c r="N248" s="31"/>
      <c r="O248" s="31"/>
      <c r="P248" s="50"/>
      <c r="Q248" s="50"/>
      <c r="R248" s="31"/>
      <c r="S248" s="31"/>
      <c r="T248" s="50"/>
      <c r="U248" s="50"/>
      <c r="V248" s="31"/>
      <c r="W248" s="31"/>
      <c r="X248" s="40"/>
      <c r="Y248" s="40"/>
      <c r="Z248" s="31"/>
    </row>
    <row r="249" spans="1:26">
      <c r="A249" s="13"/>
      <c r="B249" s="41" t="s">
        <v>61</v>
      </c>
      <c r="C249" s="26"/>
      <c r="D249" s="62">
        <v>351840</v>
      </c>
      <c r="E249" s="62"/>
      <c r="F249" s="26"/>
      <c r="G249" s="26"/>
      <c r="H249" s="62">
        <v>251371</v>
      </c>
      <c r="I249" s="62"/>
      <c r="J249" s="26"/>
      <c r="K249" s="26"/>
      <c r="L249" s="62">
        <v>14189</v>
      </c>
      <c r="M249" s="62"/>
      <c r="N249" s="26"/>
      <c r="O249" s="26"/>
      <c r="P249" s="42" t="s">
        <v>198</v>
      </c>
      <c r="Q249" s="42"/>
      <c r="R249" s="26"/>
      <c r="S249" s="26"/>
      <c r="T249" s="42" t="s">
        <v>198</v>
      </c>
      <c r="U249" s="42"/>
      <c r="V249" s="26"/>
      <c r="W249" s="26"/>
      <c r="X249" s="62">
        <v>617400</v>
      </c>
      <c r="Y249" s="62"/>
      <c r="Z249" s="26"/>
    </row>
    <row r="250" spans="1:26">
      <c r="A250" s="13"/>
      <c r="B250" s="41"/>
      <c r="C250" s="26"/>
      <c r="D250" s="62"/>
      <c r="E250" s="62"/>
      <c r="F250" s="26"/>
      <c r="G250" s="26"/>
      <c r="H250" s="62"/>
      <c r="I250" s="62"/>
      <c r="J250" s="26"/>
      <c r="K250" s="26"/>
      <c r="L250" s="62"/>
      <c r="M250" s="62"/>
      <c r="N250" s="26"/>
      <c r="O250" s="26"/>
      <c r="P250" s="42"/>
      <c r="Q250" s="42"/>
      <c r="R250" s="26"/>
      <c r="S250" s="26"/>
      <c r="T250" s="42"/>
      <c r="U250" s="42"/>
      <c r="V250" s="26"/>
      <c r="W250" s="26"/>
      <c r="X250" s="62"/>
      <c r="Y250" s="62"/>
      <c r="Z250" s="26"/>
    </row>
    <row r="251" spans="1:26">
      <c r="A251" s="13"/>
      <c r="B251" s="63" t="s">
        <v>62</v>
      </c>
      <c r="C251" s="31"/>
      <c r="D251" s="40">
        <v>294897</v>
      </c>
      <c r="E251" s="40"/>
      <c r="F251" s="31"/>
      <c r="G251" s="31"/>
      <c r="H251" s="40">
        <v>205103</v>
      </c>
      <c r="I251" s="40"/>
      <c r="J251" s="31"/>
      <c r="K251" s="31"/>
      <c r="L251" s="40">
        <v>401957</v>
      </c>
      <c r="M251" s="40"/>
      <c r="N251" s="31"/>
      <c r="O251" s="31"/>
      <c r="P251" s="50" t="s">
        <v>198</v>
      </c>
      <c r="Q251" s="50"/>
      <c r="R251" s="31"/>
      <c r="S251" s="31"/>
      <c r="T251" s="50" t="s">
        <v>198</v>
      </c>
      <c r="U251" s="50"/>
      <c r="V251" s="31"/>
      <c r="W251" s="31"/>
      <c r="X251" s="40">
        <v>901957</v>
      </c>
      <c r="Y251" s="40"/>
      <c r="Z251" s="31"/>
    </row>
    <row r="252" spans="1:26" ht="15.75" thickBot="1">
      <c r="A252" s="13"/>
      <c r="B252" s="63"/>
      <c r="C252" s="31"/>
      <c r="D252" s="92"/>
      <c r="E252" s="92"/>
      <c r="F252" s="65"/>
      <c r="G252" s="31"/>
      <c r="H252" s="92"/>
      <c r="I252" s="92"/>
      <c r="J252" s="65"/>
      <c r="K252" s="31"/>
      <c r="L252" s="92"/>
      <c r="M252" s="92"/>
      <c r="N252" s="65"/>
      <c r="O252" s="31"/>
      <c r="P252" s="64"/>
      <c r="Q252" s="64"/>
      <c r="R252" s="65"/>
      <c r="S252" s="31"/>
      <c r="T252" s="64"/>
      <c r="U252" s="64"/>
      <c r="V252" s="65"/>
      <c r="W252" s="31"/>
      <c r="X252" s="92"/>
      <c r="Y252" s="92"/>
      <c r="Z252" s="65"/>
    </row>
    <row r="253" spans="1:26">
      <c r="A253" s="13"/>
      <c r="B253" s="26"/>
      <c r="C253" s="26"/>
      <c r="D253" s="69">
        <v>701737</v>
      </c>
      <c r="E253" s="69"/>
      <c r="F253" s="61"/>
      <c r="G253" s="26"/>
      <c r="H253" s="69">
        <v>456474</v>
      </c>
      <c r="I253" s="69"/>
      <c r="J253" s="61"/>
      <c r="K253" s="26"/>
      <c r="L253" s="69">
        <v>416146</v>
      </c>
      <c r="M253" s="69"/>
      <c r="N253" s="61"/>
      <c r="O253" s="26"/>
      <c r="P253" s="72" t="s">
        <v>198</v>
      </c>
      <c r="Q253" s="72"/>
      <c r="R253" s="61"/>
      <c r="S253" s="26"/>
      <c r="T253" s="72" t="s">
        <v>198</v>
      </c>
      <c r="U253" s="72"/>
      <c r="V253" s="61"/>
      <c r="W253" s="26"/>
      <c r="X253" s="69">
        <v>1574357</v>
      </c>
      <c r="Y253" s="69"/>
      <c r="Z253" s="61"/>
    </row>
    <row r="254" spans="1:26">
      <c r="A254" s="13"/>
      <c r="B254" s="26"/>
      <c r="C254" s="26"/>
      <c r="D254" s="62"/>
      <c r="E254" s="62"/>
      <c r="F254" s="26"/>
      <c r="G254" s="26"/>
      <c r="H254" s="62"/>
      <c r="I254" s="62"/>
      <c r="J254" s="26"/>
      <c r="K254" s="26"/>
      <c r="L254" s="62"/>
      <c r="M254" s="62"/>
      <c r="N254" s="26"/>
      <c r="O254" s="26"/>
      <c r="P254" s="42"/>
      <c r="Q254" s="42"/>
      <c r="R254" s="26"/>
      <c r="S254" s="26"/>
      <c r="T254" s="42"/>
      <c r="U254" s="42"/>
      <c r="V254" s="26"/>
      <c r="W254" s="26"/>
      <c r="X254" s="62"/>
      <c r="Y254" s="62"/>
      <c r="Z254" s="26"/>
    </row>
    <row r="255" spans="1:26">
      <c r="A255" s="13"/>
      <c r="B255" s="21"/>
      <c r="C255" s="21"/>
      <c r="D255" s="31"/>
      <c r="E255" s="31"/>
      <c r="F255" s="31"/>
      <c r="G255" s="21"/>
      <c r="H255" s="31"/>
      <c r="I255" s="31"/>
      <c r="J255" s="31"/>
      <c r="K255" s="21"/>
      <c r="L255" s="31"/>
      <c r="M255" s="31"/>
      <c r="N255" s="31"/>
      <c r="O255" s="21"/>
      <c r="P255" s="31"/>
      <c r="Q255" s="31"/>
      <c r="R255" s="31"/>
      <c r="S255" s="21"/>
      <c r="T255" s="31"/>
      <c r="U255" s="31"/>
      <c r="V255" s="31"/>
      <c r="W255" s="21"/>
      <c r="X255" s="31"/>
      <c r="Y255" s="31"/>
      <c r="Z255" s="31"/>
    </row>
    <row r="256" spans="1:26">
      <c r="A256" s="13"/>
      <c r="B256" s="44" t="s">
        <v>433</v>
      </c>
      <c r="C256" s="26"/>
      <c r="D256" s="62">
        <v>20791</v>
      </c>
      <c r="E256" s="62"/>
      <c r="F256" s="26"/>
      <c r="G256" s="26"/>
      <c r="H256" s="62">
        <v>206262</v>
      </c>
      <c r="I256" s="62"/>
      <c r="J256" s="26"/>
      <c r="K256" s="26"/>
      <c r="L256" s="62">
        <v>108267</v>
      </c>
      <c r="M256" s="62"/>
      <c r="N256" s="26"/>
      <c r="O256" s="26"/>
      <c r="P256" s="62">
        <v>1046731</v>
      </c>
      <c r="Q256" s="62"/>
      <c r="R256" s="26"/>
      <c r="S256" s="26"/>
      <c r="T256" s="42" t="s">
        <v>445</v>
      </c>
      <c r="U256" s="42"/>
      <c r="V256" s="44" t="s">
        <v>195</v>
      </c>
      <c r="W256" s="26"/>
      <c r="X256" s="62">
        <v>20791</v>
      </c>
      <c r="Y256" s="62"/>
      <c r="Z256" s="26"/>
    </row>
    <row r="257" spans="1:26" ht="15.75" thickBot="1">
      <c r="A257" s="13"/>
      <c r="B257" s="44"/>
      <c r="C257" s="26"/>
      <c r="D257" s="136"/>
      <c r="E257" s="136"/>
      <c r="F257" s="46"/>
      <c r="G257" s="26"/>
      <c r="H257" s="136"/>
      <c r="I257" s="136"/>
      <c r="J257" s="46"/>
      <c r="K257" s="26"/>
      <c r="L257" s="136"/>
      <c r="M257" s="136"/>
      <c r="N257" s="46"/>
      <c r="O257" s="26"/>
      <c r="P257" s="136"/>
      <c r="Q257" s="136"/>
      <c r="R257" s="46"/>
      <c r="S257" s="26"/>
      <c r="T257" s="43"/>
      <c r="U257" s="43"/>
      <c r="V257" s="45"/>
      <c r="W257" s="26"/>
      <c r="X257" s="136"/>
      <c r="Y257" s="136"/>
      <c r="Z257" s="46"/>
    </row>
    <row r="258" spans="1:26">
      <c r="A258" s="13"/>
      <c r="B258" s="31"/>
      <c r="C258" s="31"/>
      <c r="D258" s="32" t="s">
        <v>193</v>
      </c>
      <c r="E258" s="34">
        <v>920617</v>
      </c>
      <c r="F258" s="36"/>
      <c r="G258" s="31"/>
      <c r="H258" s="32" t="s">
        <v>193</v>
      </c>
      <c r="I258" s="34">
        <v>938909</v>
      </c>
      <c r="J258" s="36"/>
      <c r="K258" s="31"/>
      <c r="L258" s="32" t="s">
        <v>193</v>
      </c>
      <c r="M258" s="34">
        <v>603575</v>
      </c>
      <c r="N258" s="36"/>
      <c r="O258" s="31"/>
      <c r="P258" s="32" t="s">
        <v>193</v>
      </c>
      <c r="Q258" s="34">
        <v>1588477</v>
      </c>
      <c r="R258" s="36"/>
      <c r="S258" s="31"/>
      <c r="T258" s="32" t="s">
        <v>193</v>
      </c>
      <c r="U258" s="38" t="s">
        <v>447</v>
      </c>
      <c r="V258" s="32" t="s">
        <v>195</v>
      </c>
      <c r="W258" s="31"/>
      <c r="X258" s="32" t="s">
        <v>193</v>
      </c>
      <c r="Y258" s="34">
        <v>1973235</v>
      </c>
      <c r="Z258" s="36"/>
    </row>
    <row r="259" spans="1:26" ht="15.75" thickBot="1">
      <c r="A259" s="13"/>
      <c r="B259" s="31"/>
      <c r="C259" s="31"/>
      <c r="D259" s="47"/>
      <c r="E259" s="48"/>
      <c r="F259" s="49"/>
      <c r="G259" s="31"/>
      <c r="H259" s="47"/>
      <c r="I259" s="48"/>
      <c r="J259" s="49"/>
      <c r="K259" s="31"/>
      <c r="L259" s="47"/>
      <c r="M259" s="48"/>
      <c r="N259" s="49"/>
      <c r="O259" s="31"/>
      <c r="P259" s="47"/>
      <c r="Q259" s="48"/>
      <c r="R259" s="49"/>
      <c r="S259" s="31"/>
      <c r="T259" s="47"/>
      <c r="U259" s="51"/>
      <c r="V259" s="47"/>
      <c r="W259" s="31"/>
      <c r="X259" s="47"/>
      <c r="Y259" s="48"/>
      <c r="Z259" s="49"/>
    </row>
    <row r="260" spans="1:26" ht="15.75" thickTop="1">
      <c r="A260" s="13" t="s">
        <v>589</v>
      </c>
      <c r="B260" s="27" t="s">
        <v>419</v>
      </c>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c r="A261" s="13"/>
      <c r="B261" s="27" t="s">
        <v>448</v>
      </c>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c r="A262" s="13"/>
      <c r="B262" s="27" t="s">
        <v>449</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c r="A263" s="13"/>
      <c r="B263" s="137" t="s">
        <v>186</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c r="A264" s="13"/>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c r="A265" s="1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thickBot="1">
      <c r="A266" s="13"/>
      <c r="B266" s="17"/>
      <c r="C266" s="17"/>
      <c r="D266" s="96" t="s">
        <v>381</v>
      </c>
      <c r="E266" s="96"/>
      <c r="F266" s="96"/>
      <c r="G266" s="17"/>
      <c r="H266" s="96" t="s">
        <v>382</v>
      </c>
      <c r="I266" s="96"/>
      <c r="J266" s="96"/>
      <c r="K266" s="17"/>
      <c r="L266" s="96" t="s">
        <v>383</v>
      </c>
      <c r="M266" s="96"/>
      <c r="N266" s="96"/>
      <c r="O266" s="17"/>
      <c r="P266" s="96" t="s">
        <v>384</v>
      </c>
      <c r="Q266" s="96"/>
      <c r="R266" s="96"/>
      <c r="S266" s="17"/>
      <c r="T266" s="96" t="s">
        <v>385</v>
      </c>
      <c r="U266" s="96"/>
      <c r="V266" s="96"/>
      <c r="W266" s="17"/>
      <c r="X266" s="96" t="s">
        <v>109</v>
      </c>
      <c r="Y266" s="96"/>
      <c r="Z266" s="96"/>
    </row>
    <row r="267" spans="1:26">
      <c r="A267" s="13"/>
      <c r="B267" s="17"/>
      <c r="C267" s="17"/>
      <c r="D267" s="152"/>
      <c r="E267" s="152"/>
      <c r="F267" s="152"/>
      <c r="G267" s="17"/>
      <c r="H267" s="152"/>
      <c r="I267" s="152"/>
      <c r="J267" s="152"/>
      <c r="K267" s="17"/>
      <c r="L267" s="152"/>
      <c r="M267" s="152"/>
      <c r="N267" s="152"/>
      <c r="O267" s="17"/>
      <c r="P267" s="152"/>
      <c r="Q267" s="152"/>
      <c r="R267" s="152"/>
      <c r="S267" s="17"/>
      <c r="T267" s="152"/>
      <c r="U267" s="152"/>
      <c r="V267" s="152"/>
      <c r="W267" s="17"/>
      <c r="X267" s="152"/>
      <c r="Y267" s="152"/>
      <c r="Z267" s="152"/>
    </row>
    <row r="268" spans="1:26">
      <c r="A268" s="13"/>
      <c r="B268" s="30" t="s">
        <v>450</v>
      </c>
      <c r="C268" s="31"/>
      <c r="D268" s="30" t="s">
        <v>193</v>
      </c>
      <c r="E268" s="50" t="s">
        <v>451</v>
      </c>
      <c r="F268" s="30" t="s">
        <v>195</v>
      </c>
      <c r="G268" s="31"/>
      <c r="H268" s="30" t="s">
        <v>193</v>
      </c>
      <c r="I268" s="40">
        <v>4020</v>
      </c>
      <c r="J268" s="31"/>
      <c r="K268" s="31"/>
      <c r="L268" s="30" t="s">
        <v>193</v>
      </c>
      <c r="M268" s="50">
        <v>78</v>
      </c>
      <c r="N268" s="31"/>
      <c r="O268" s="31"/>
      <c r="P268" s="30" t="s">
        <v>193</v>
      </c>
      <c r="Q268" s="40">
        <v>46737</v>
      </c>
      <c r="R268" s="31"/>
      <c r="S268" s="31"/>
      <c r="T268" s="30" t="s">
        <v>193</v>
      </c>
      <c r="U268" s="50" t="s">
        <v>452</v>
      </c>
      <c r="V268" s="30" t="s">
        <v>195</v>
      </c>
      <c r="W268" s="31"/>
      <c r="X268" s="30" t="s">
        <v>193</v>
      </c>
      <c r="Y268" s="40">
        <v>46817</v>
      </c>
      <c r="Z268" s="31"/>
    </row>
    <row r="269" spans="1:26" ht="15.75" thickBot="1">
      <c r="A269" s="13"/>
      <c r="B269" s="30"/>
      <c r="C269" s="31"/>
      <c r="D269" s="93"/>
      <c r="E269" s="64"/>
      <c r="F269" s="93"/>
      <c r="G269" s="31"/>
      <c r="H269" s="93"/>
      <c r="I269" s="92"/>
      <c r="J269" s="65"/>
      <c r="K269" s="31"/>
      <c r="L269" s="93"/>
      <c r="M269" s="64"/>
      <c r="N269" s="65"/>
      <c r="O269" s="31"/>
      <c r="P269" s="93"/>
      <c r="Q269" s="92"/>
      <c r="R269" s="65"/>
      <c r="S269" s="31"/>
      <c r="T269" s="93"/>
      <c r="U269" s="64"/>
      <c r="V269" s="93"/>
      <c r="W269" s="31"/>
      <c r="X269" s="93"/>
      <c r="Y269" s="92"/>
      <c r="Z269" s="65"/>
    </row>
    <row r="270" spans="1:26">
      <c r="A270" s="13"/>
      <c r="B270" s="56" t="s">
        <v>82</v>
      </c>
      <c r="C270" s="17"/>
      <c r="D270" s="61"/>
      <c r="E270" s="61"/>
      <c r="F270" s="61"/>
      <c r="G270" s="17"/>
      <c r="H270" s="61"/>
      <c r="I270" s="61"/>
      <c r="J270" s="61"/>
      <c r="K270" s="17"/>
      <c r="L270" s="61"/>
      <c r="M270" s="61"/>
      <c r="N270" s="61"/>
      <c r="O270" s="17"/>
      <c r="P270" s="61"/>
      <c r="Q270" s="61"/>
      <c r="R270" s="61"/>
      <c r="S270" s="17"/>
      <c r="T270" s="61"/>
      <c r="U270" s="61"/>
      <c r="V270" s="61"/>
      <c r="W270" s="17"/>
      <c r="X270" s="61"/>
      <c r="Y270" s="61"/>
      <c r="Z270" s="61"/>
    </row>
    <row r="271" spans="1:26">
      <c r="A271" s="13"/>
      <c r="B271" s="63" t="s">
        <v>83</v>
      </c>
      <c r="C271" s="31"/>
      <c r="D271" s="50" t="s">
        <v>198</v>
      </c>
      <c r="E271" s="50"/>
      <c r="F271" s="31"/>
      <c r="G271" s="31"/>
      <c r="H271" s="50" t="s">
        <v>198</v>
      </c>
      <c r="I271" s="50"/>
      <c r="J271" s="31"/>
      <c r="K271" s="31"/>
      <c r="L271" s="50" t="s">
        <v>198</v>
      </c>
      <c r="M271" s="50"/>
      <c r="N271" s="31"/>
      <c r="O271" s="31"/>
      <c r="P271" s="40">
        <v>5588</v>
      </c>
      <c r="Q271" s="40"/>
      <c r="R271" s="31"/>
      <c r="S271" s="31"/>
      <c r="T271" s="50" t="s">
        <v>198</v>
      </c>
      <c r="U271" s="50"/>
      <c r="V271" s="31"/>
      <c r="W271" s="31"/>
      <c r="X271" s="40">
        <v>5588</v>
      </c>
      <c r="Y271" s="40"/>
      <c r="Z271" s="31"/>
    </row>
    <row r="272" spans="1:26">
      <c r="A272" s="13"/>
      <c r="B272" s="63"/>
      <c r="C272" s="31"/>
      <c r="D272" s="50"/>
      <c r="E272" s="50"/>
      <c r="F272" s="31"/>
      <c r="G272" s="31"/>
      <c r="H272" s="50"/>
      <c r="I272" s="50"/>
      <c r="J272" s="31"/>
      <c r="K272" s="31"/>
      <c r="L272" s="50"/>
      <c r="M272" s="50"/>
      <c r="N272" s="31"/>
      <c r="O272" s="31"/>
      <c r="P272" s="40"/>
      <c r="Q272" s="40"/>
      <c r="R272" s="31"/>
      <c r="S272" s="31"/>
      <c r="T272" s="50"/>
      <c r="U272" s="50"/>
      <c r="V272" s="31"/>
      <c r="W272" s="31"/>
      <c r="X272" s="40"/>
      <c r="Y272" s="40"/>
      <c r="Z272" s="31"/>
    </row>
    <row r="273" spans="1:26">
      <c r="A273" s="13"/>
      <c r="B273" s="41" t="s">
        <v>84</v>
      </c>
      <c r="C273" s="26"/>
      <c r="D273" s="42">
        <v>134</v>
      </c>
      <c r="E273" s="42"/>
      <c r="F273" s="26"/>
      <c r="G273" s="26"/>
      <c r="H273" s="62">
        <v>23057</v>
      </c>
      <c r="I273" s="62"/>
      <c r="J273" s="26"/>
      <c r="K273" s="26"/>
      <c r="L273" s="62">
        <v>4971</v>
      </c>
      <c r="M273" s="62"/>
      <c r="N273" s="26"/>
      <c r="O273" s="26"/>
      <c r="P273" s="62">
        <v>52603</v>
      </c>
      <c r="Q273" s="62"/>
      <c r="R273" s="26"/>
      <c r="S273" s="26"/>
      <c r="T273" s="42" t="s">
        <v>452</v>
      </c>
      <c r="U273" s="42"/>
      <c r="V273" s="44" t="s">
        <v>195</v>
      </c>
      <c r="W273" s="26"/>
      <c r="X273" s="62">
        <v>78130</v>
      </c>
      <c r="Y273" s="62"/>
      <c r="Z273" s="26"/>
    </row>
    <row r="274" spans="1:26">
      <c r="A274" s="13"/>
      <c r="B274" s="41"/>
      <c r="C274" s="26"/>
      <c r="D274" s="42"/>
      <c r="E274" s="42"/>
      <c r="F274" s="26"/>
      <c r="G274" s="26"/>
      <c r="H274" s="62"/>
      <c r="I274" s="62"/>
      <c r="J274" s="26"/>
      <c r="K274" s="26"/>
      <c r="L274" s="62"/>
      <c r="M274" s="62"/>
      <c r="N274" s="26"/>
      <c r="O274" s="26"/>
      <c r="P274" s="62"/>
      <c r="Q274" s="62"/>
      <c r="R274" s="26"/>
      <c r="S274" s="26"/>
      <c r="T274" s="42"/>
      <c r="U274" s="42"/>
      <c r="V274" s="44"/>
      <c r="W274" s="26"/>
      <c r="X274" s="62"/>
      <c r="Y274" s="62"/>
      <c r="Z274" s="26"/>
    </row>
    <row r="275" spans="1:26">
      <c r="A275" s="13"/>
      <c r="B275" s="63" t="s">
        <v>85</v>
      </c>
      <c r="C275" s="31"/>
      <c r="D275" s="50">
        <v>799</v>
      </c>
      <c r="E275" s="50"/>
      <c r="F275" s="31"/>
      <c r="G275" s="31"/>
      <c r="H275" s="40">
        <v>13275</v>
      </c>
      <c r="I275" s="40"/>
      <c r="J275" s="31"/>
      <c r="K275" s="31"/>
      <c r="L275" s="40">
        <v>1743</v>
      </c>
      <c r="M275" s="40"/>
      <c r="N275" s="31"/>
      <c r="O275" s="31"/>
      <c r="P275" s="40">
        <v>10001</v>
      </c>
      <c r="Q275" s="40"/>
      <c r="R275" s="31"/>
      <c r="S275" s="31"/>
      <c r="T275" s="50" t="s">
        <v>198</v>
      </c>
      <c r="U275" s="50"/>
      <c r="V275" s="31"/>
      <c r="W275" s="31"/>
      <c r="X275" s="40">
        <v>25818</v>
      </c>
      <c r="Y275" s="40"/>
      <c r="Z275" s="31"/>
    </row>
    <row r="276" spans="1:26">
      <c r="A276" s="13"/>
      <c r="B276" s="63"/>
      <c r="C276" s="31"/>
      <c r="D276" s="50"/>
      <c r="E276" s="50"/>
      <c r="F276" s="31"/>
      <c r="G276" s="31"/>
      <c r="H276" s="40"/>
      <c r="I276" s="40"/>
      <c r="J276" s="31"/>
      <c r="K276" s="31"/>
      <c r="L276" s="40"/>
      <c r="M276" s="40"/>
      <c r="N276" s="31"/>
      <c r="O276" s="31"/>
      <c r="P276" s="40"/>
      <c r="Q276" s="40"/>
      <c r="R276" s="31"/>
      <c r="S276" s="31"/>
      <c r="T276" s="50"/>
      <c r="U276" s="50"/>
      <c r="V276" s="31"/>
      <c r="W276" s="31"/>
      <c r="X276" s="40"/>
      <c r="Y276" s="40"/>
      <c r="Z276" s="31"/>
    </row>
    <row r="277" spans="1:26">
      <c r="A277" s="13"/>
      <c r="B277" s="41" t="s">
        <v>86</v>
      </c>
      <c r="C277" s="26"/>
      <c r="D277" s="42" t="s">
        <v>198</v>
      </c>
      <c r="E277" s="42"/>
      <c r="F277" s="26"/>
      <c r="G277" s="26"/>
      <c r="H277" s="42">
        <v>9</v>
      </c>
      <c r="I277" s="42"/>
      <c r="J277" s="26"/>
      <c r="K277" s="26"/>
      <c r="L277" s="42" t="s">
        <v>198</v>
      </c>
      <c r="M277" s="42"/>
      <c r="N277" s="26"/>
      <c r="O277" s="26"/>
      <c r="P277" s="62">
        <v>4002</v>
      </c>
      <c r="Q277" s="62"/>
      <c r="R277" s="26"/>
      <c r="S277" s="26"/>
      <c r="T277" s="42" t="s">
        <v>198</v>
      </c>
      <c r="U277" s="42"/>
      <c r="V277" s="26"/>
      <c r="W277" s="26"/>
      <c r="X277" s="62">
        <v>4011</v>
      </c>
      <c r="Y277" s="62"/>
      <c r="Z277" s="26"/>
    </row>
    <row r="278" spans="1:26">
      <c r="A278" s="13"/>
      <c r="B278" s="41"/>
      <c r="C278" s="26"/>
      <c r="D278" s="42"/>
      <c r="E278" s="42"/>
      <c r="F278" s="26"/>
      <c r="G278" s="26"/>
      <c r="H278" s="42"/>
      <c r="I278" s="42"/>
      <c r="J278" s="26"/>
      <c r="K278" s="26"/>
      <c r="L278" s="42"/>
      <c r="M278" s="42"/>
      <c r="N278" s="26"/>
      <c r="O278" s="26"/>
      <c r="P278" s="62"/>
      <c r="Q278" s="62"/>
      <c r="R278" s="26"/>
      <c r="S278" s="26"/>
      <c r="T278" s="42"/>
      <c r="U278" s="42"/>
      <c r="V278" s="26"/>
      <c r="W278" s="26"/>
      <c r="X278" s="62"/>
      <c r="Y278" s="62"/>
      <c r="Z278" s="26"/>
    </row>
    <row r="279" spans="1:26">
      <c r="A279" s="13"/>
      <c r="B279" s="63" t="s">
        <v>87</v>
      </c>
      <c r="C279" s="31"/>
      <c r="D279" s="50" t="s">
        <v>198</v>
      </c>
      <c r="E279" s="50"/>
      <c r="F279" s="31"/>
      <c r="G279" s="31"/>
      <c r="H279" s="50" t="s">
        <v>198</v>
      </c>
      <c r="I279" s="50"/>
      <c r="J279" s="31"/>
      <c r="K279" s="31"/>
      <c r="L279" s="50" t="s">
        <v>198</v>
      </c>
      <c r="M279" s="50"/>
      <c r="N279" s="31"/>
      <c r="O279" s="31"/>
      <c r="P279" s="40">
        <v>2903</v>
      </c>
      <c r="Q279" s="40"/>
      <c r="R279" s="31"/>
      <c r="S279" s="31"/>
      <c r="T279" s="50" t="s">
        <v>198</v>
      </c>
      <c r="U279" s="50"/>
      <c r="V279" s="31"/>
      <c r="W279" s="31"/>
      <c r="X279" s="40">
        <v>2903</v>
      </c>
      <c r="Y279" s="40"/>
      <c r="Z279" s="31"/>
    </row>
    <row r="280" spans="1:26" ht="15.75" thickBot="1">
      <c r="A280" s="13"/>
      <c r="B280" s="63"/>
      <c r="C280" s="31"/>
      <c r="D280" s="64"/>
      <c r="E280" s="64"/>
      <c r="F280" s="65"/>
      <c r="G280" s="31"/>
      <c r="H280" s="64"/>
      <c r="I280" s="64"/>
      <c r="J280" s="65"/>
      <c r="K280" s="31"/>
      <c r="L280" s="64"/>
      <c r="M280" s="64"/>
      <c r="N280" s="65"/>
      <c r="O280" s="31"/>
      <c r="P280" s="92"/>
      <c r="Q280" s="92"/>
      <c r="R280" s="65"/>
      <c r="S280" s="31"/>
      <c r="T280" s="64"/>
      <c r="U280" s="64"/>
      <c r="V280" s="65"/>
      <c r="W280" s="31"/>
      <c r="X280" s="92"/>
      <c r="Y280" s="92"/>
      <c r="Z280" s="65"/>
    </row>
    <row r="281" spans="1:26">
      <c r="A281" s="13"/>
      <c r="B281" s="26"/>
      <c r="C281" s="26"/>
      <c r="D281" s="72">
        <v>933</v>
      </c>
      <c r="E281" s="72"/>
      <c r="F281" s="61"/>
      <c r="G281" s="26"/>
      <c r="H281" s="69">
        <v>36341</v>
      </c>
      <c r="I281" s="69"/>
      <c r="J281" s="61"/>
      <c r="K281" s="26"/>
      <c r="L281" s="69">
        <v>6714</v>
      </c>
      <c r="M281" s="69"/>
      <c r="N281" s="61"/>
      <c r="O281" s="26"/>
      <c r="P281" s="69">
        <v>75097</v>
      </c>
      <c r="Q281" s="69"/>
      <c r="R281" s="61"/>
      <c r="S281" s="26"/>
      <c r="T281" s="72" t="s">
        <v>452</v>
      </c>
      <c r="U281" s="72"/>
      <c r="V281" s="67" t="s">
        <v>195</v>
      </c>
      <c r="W281" s="26"/>
      <c r="X281" s="69">
        <v>116450</v>
      </c>
      <c r="Y281" s="69"/>
      <c r="Z281" s="61"/>
    </row>
    <row r="282" spans="1:26" ht="15.75" thickBot="1">
      <c r="A282" s="13"/>
      <c r="B282" s="26"/>
      <c r="C282" s="26"/>
      <c r="D282" s="43"/>
      <c r="E282" s="43"/>
      <c r="F282" s="46"/>
      <c r="G282" s="26"/>
      <c r="H282" s="136"/>
      <c r="I282" s="136"/>
      <c r="J282" s="46"/>
      <c r="K282" s="26"/>
      <c r="L282" s="136"/>
      <c r="M282" s="136"/>
      <c r="N282" s="46"/>
      <c r="O282" s="26"/>
      <c r="P282" s="136"/>
      <c r="Q282" s="136"/>
      <c r="R282" s="46"/>
      <c r="S282" s="26"/>
      <c r="T282" s="43"/>
      <c r="U282" s="43"/>
      <c r="V282" s="45"/>
      <c r="W282" s="26"/>
      <c r="X282" s="136"/>
      <c r="Y282" s="136"/>
      <c r="Z282" s="46"/>
    </row>
    <row r="283" spans="1:26">
      <c r="A283" s="13"/>
      <c r="B283" s="30" t="s">
        <v>89</v>
      </c>
      <c r="C283" s="31"/>
      <c r="D283" s="38" t="s">
        <v>453</v>
      </c>
      <c r="E283" s="38"/>
      <c r="F283" s="32" t="s">
        <v>195</v>
      </c>
      <c r="G283" s="31"/>
      <c r="H283" s="38" t="s">
        <v>454</v>
      </c>
      <c r="I283" s="38"/>
      <c r="J283" s="32" t="s">
        <v>195</v>
      </c>
      <c r="K283" s="31"/>
      <c r="L283" s="38" t="s">
        <v>455</v>
      </c>
      <c r="M283" s="38"/>
      <c r="N283" s="32" t="s">
        <v>195</v>
      </c>
      <c r="O283" s="31"/>
      <c r="P283" s="38" t="s">
        <v>456</v>
      </c>
      <c r="Q283" s="38"/>
      <c r="R283" s="32" t="s">
        <v>195</v>
      </c>
      <c r="S283" s="31"/>
      <c r="T283" s="38" t="s">
        <v>198</v>
      </c>
      <c r="U283" s="38"/>
      <c r="V283" s="36"/>
      <c r="W283" s="31"/>
      <c r="X283" s="38" t="s">
        <v>457</v>
      </c>
      <c r="Y283" s="38"/>
      <c r="Z283" s="32" t="s">
        <v>195</v>
      </c>
    </row>
    <row r="284" spans="1:26">
      <c r="A284" s="13"/>
      <c r="B284" s="30"/>
      <c r="C284" s="31"/>
      <c r="D284" s="50"/>
      <c r="E284" s="50"/>
      <c r="F284" s="30"/>
      <c r="G284" s="31"/>
      <c r="H284" s="50"/>
      <c r="I284" s="50"/>
      <c r="J284" s="30"/>
      <c r="K284" s="31"/>
      <c r="L284" s="50"/>
      <c r="M284" s="50"/>
      <c r="N284" s="30"/>
      <c r="O284" s="31"/>
      <c r="P284" s="50"/>
      <c r="Q284" s="50"/>
      <c r="R284" s="30"/>
      <c r="S284" s="31"/>
      <c r="T284" s="50"/>
      <c r="U284" s="50"/>
      <c r="V284" s="31"/>
      <c r="W284" s="31"/>
      <c r="X284" s="50"/>
      <c r="Y284" s="50"/>
      <c r="Z284" s="30"/>
    </row>
    <row r="285" spans="1:26">
      <c r="A285" s="13"/>
      <c r="B285" s="44" t="s">
        <v>458</v>
      </c>
      <c r="C285" s="26"/>
      <c r="D285" s="62">
        <v>7836</v>
      </c>
      <c r="E285" s="62"/>
      <c r="F285" s="26"/>
      <c r="G285" s="26"/>
      <c r="H285" s="62">
        <v>6837</v>
      </c>
      <c r="I285" s="62"/>
      <c r="J285" s="26"/>
      <c r="K285" s="26"/>
      <c r="L285" s="62">
        <v>6120</v>
      </c>
      <c r="M285" s="62"/>
      <c r="N285" s="26"/>
      <c r="O285" s="26"/>
      <c r="P285" s="42" t="s">
        <v>459</v>
      </c>
      <c r="Q285" s="42"/>
      <c r="R285" s="44" t="s">
        <v>195</v>
      </c>
      <c r="S285" s="26"/>
      <c r="T285" s="42" t="s">
        <v>198</v>
      </c>
      <c r="U285" s="42"/>
      <c r="V285" s="26"/>
      <c r="W285" s="26"/>
      <c r="X285" s="62">
        <v>20492</v>
      </c>
      <c r="Y285" s="62"/>
      <c r="Z285" s="26"/>
    </row>
    <row r="286" spans="1:26">
      <c r="A286" s="13"/>
      <c r="B286" s="44"/>
      <c r="C286" s="26"/>
      <c r="D286" s="62"/>
      <c r="E286" s="62"/>
      <c r="F286" s="26"/>
      <c r="G286" s="26"/>
      <c r="H286" s="62"/>
      <c r="I286" s="62"/>
      <c r="J286" s="26"/>
      <c r="K286" s="26"/>
      <c r="L286" s="62"/>
      <c r="M286" s="62"/>
      <c r="N286" s="26"/>
      <c r="O286" s="26"/>
      <c r="P286" s="42"/>
      <c r="Q286" s="42"/>
      <c r="R286" s="44"/>
      <c r="S286" s="26"/>
      <c r="T286" s="42"/>
      <c r="U286" s="42"/>
      <c r="V286" s="26"/>
      <c r="W286" s="26"/>
      <c r="X286" s="62"/>
      <c r="Y286" s="62"/>
      <c r="Z286" s="26"/>
    </row>
    <row r="287" spans="1:26">
      <c r="A287" s="13"/>
      <c r="B287" s="129" t="s">
        <v>91</v>
      </c>
      <c r="C287" s="31"/>
      <c r="D287" s="50">
        <v>14</v>
      </c>
      <c r="E287" s="50"/>
      <c r="F287" s="31"/>
      <c r="G287" s="31"/>
      <c r="H287" s="50" t="s">
        <v>460</v>
      </c>
      <c r="I287" s="50"/>
      <c r="J287" s="30" t="s">
        <v>195</v>
      </c>
      <c r="K287" s="31"/>
      <c r="L287" s="50" t="s">
        <v>198</v>
      </c>
      <c r="M287" s="50"/>
      <c r="N287" s="31"/>
      <c r="O287" s="31"/>
      <c r="P287" s="50" t="s">
        <v>198</v>
      </c>
      <c r="Q287" s="50"/>
      <c r="R287" s="31"/>
      <c r="S287" s="31"/>
      <c r="T287" s="50" t="s">
        <v>198</v>
      </c>
      <c r="U287" s="50"/>
      <c r="V287" s="31"/>
      <c r="W287" s="31"/>
      <c r="X287" s="50" t="s">
        <v>461</v>
      </c>
      <c r="Y287" s="50"/>
      <c r="Z287" s="30" t="s">
        <v>195</v>
      </c>
    </row>
    <row r="288" spans="1:26">
      <c r="A288" s="13"/>
      <c r="B288" s="129"/>
      <c r="C288" s="31"/>
      <c r="D288" s="50"/>
      <c r="E288" s="50"/>
      <c r="F288" s="31"/>
      <c r="G288" s="31"/>
      <c r="H288" s="50"/>
      <c r="I288" s="50"/>
      <c r="J288" s="30"/>
      <c r="K288" s="31"/>
      <c r="L288" s="50"/>
      <c r="M288" s="50"/>
      <c r="N288" s="31"/>
      <c r="O288" s="31"/>
      <c r="P288" s="50"/>
      <c r="Q288" s="50"/>
      <c r="R288" s="31"/>
      <c r="S288" s="31"/>
      <c r="T288" s="50"/>
      <c r="U288" s="50"/>
      <c r="V288" s="31"/>
      <c r="W288" s="31"/>
      <c r="X288" s="50"/>
      <c r="Y288" s="50"/>
      <c r="Z288" s="30"/>
    </row>
    <row r="289" spans="1:26">
      <c r="A289" s="13"/>
      <c r="B289" s="44" t="s">
        <v>462</v>
      </c>
      <c r="C289" s="26"/>
      <c r="D289" s="42" t="s">
        <v>198</v>
      </c>
      <c r="E289" s="42"/>
      <c r="F289" s="26"/>
      <c r="G289" s="26"/>
      <c r="H289" s="42" t="s">
        <v>198</v>
      </c>
      <c r="I289" s="42"/>
      <c r="J289" s="26"/>
      <c r="K289" s="26"/>
      <c r="L289" s="62">
        <v>38218</v>
      </c>
      <c r="M289" s="62"/>
      <c r="N289" s="26"/>
      <c r="O289" s="26"/>
      <c r="P289" s="42" t="s">
        <v>198</v>
      </c>
      <c r="Q289" s="42"/>
      <c r="R289" s="26"/>
      <c r="S289" s="26"/>
      <c r="T289" s="42" t="s">
        <v>198</v>
      </c>
      <c r="U289" s="42"/>
      <c r="V289" s="26"/>
      <c r="W289" s="26"/>
      <c r="X289" s="62">
        <v>38218</v>
      </c>
      <c r="Y289" s="62"/>
      <c r="Z289" s="26"/>
    </row>
    <row r="290" spans="1:26">
      <c r="A290" s="13"/>
      <c r="B290" s="44"/>
      <c r="C290" s="26"/>
      <c r="D290" s="42"/>
      <c r="E290" s="42"/>
      <c r="F290" s="26"/>
      <c r="G290" s="26"/>
      <c r="H290" s="42"/>
      <c r="I290" s="42"/>
      <c r="J290" s="26"/>
      <c r="K290" s="26"/>
      <c r="L290" s="62"/>
      <c r="M290" s="62"/>
      <c r="N290" s="26"/>
      <c r="O290" s="26"/>
      <c r="P290" s="42"/>
      <c r="Q290" s="42"/>
      <c r="R290" s="26"/>
      <c r="S290" s="26"/>
      <c r="T290" s="42"/>
      <c r="U290" s="42"/>
      <c r="V290" s="26"/>
      <c r="W290" s="26"/>
      <c r="X290" s="62"/>
      <c r="Y290" s="62"/>
      <c r="Z290" s="26"/>
    </row>
    <row r="291" spans="1:26">
      <c r="A291" s="13"/>
      <c r="B291" s="129" t="s">
        <v>463</v>
      </c>
      <c r="C291" s="31"/>
      <c r="D291" s="50">
        <v>188</v>
      </c>
      <c r="E291" s="50"/>
      <c r="F291" s="31"/>
      <c r="G291" s="31"/>
      <c r="H291" s="50" t="s">
        <v>464</v>
      </c>
      <c r="I291" s="50"/>
      <c r="J291" s="30" t="s">
        <v>195</v>
      </c>
      <c r="K291" s="31"/>
      <c r="L291" s="40">
        <v>1046</v>
      </c>
      <c r="M291" s="40"/>
      <c r="N291" s="31"/>
      <c r="O291" s="31"/>
      <c r="P291" s="40">
        <v>3582</v>
      </c>
      <c r="Q291" s="40"/>
      <c r="R291" s="31"/>
      <c r="S291" s="31"/>
      <c r="T291" s="50" t="s">
        <v>198</v>
      </c>
      <c r="U291" s="50"/>
      <c r="V291" s="31"/>
      <c r="W291" s="31"/>
      <c r="X291" s="50" t="s">
        <v>198</v>
      </c>
      <c r="Y291" s="50"/>
      <c r="Z291" s="31"/>
    </row>
    <row r="292" spans="1:26">
      <c r="A292" s="13"/>
      <c r="B292" s="129"/>
      <c r="C292" s="31"/>
      <c r="D292" s="50"/>
      <c r="E292" s="50"/>
      <c r="F292" s="31"/>
      <c r="G292" s="31"/>
      <c r="H292" s="50"/>
      <c r="I292" s="50"/>
      <c r="J292" s="30"/>
      <c r="K292" s="31"/>
      <c r="L292" s="40"/>
      <c r="M292" s="40"/>
      <c r="N292" s="31"/>
      <c r="O292" s="31"/>
      <c r="P292" s="40"/>
      <c r="Q292" s="40"/>
      <c r="R292" s="31"/>
      <c r="S292" s="31"/>
      <c r="T292" s="50"/>
      <c r="U292" s="50"/>
      <c r="V292" s="31"/>
      <c r="W292" s="31"/>
      <c r="X292" s="50"/>
      <c r="Y292" s="50"/>
      <c r="Z292" s="31"/>
    </row>
    <row r="293" spans="1:26">
      <c r="A293" s="13"/>
      <c r="B293" s="44" t="s">
        <v>465</v>
      </c>
      <c r="C293" s="26"/>
      <c r="D293" s="62">
        <v>72786</v>
      </c>
      <c r="E293" s="62"/>
      <c r="F293" s="26"/>
      <c r="G293" s="26"/>
      <c r="H293" s="62">
        <v>51745</v>
      </c>
      <c r="I293" s="62"/>
      <c r="J293" s="26"/>
      <c r="K293" s="26"/>
      <c r="L293" s="62">
        <v>3503</v>
      </c>
      <c r="M293" s="62"/>
      <c r="N293" s="26"/>
      <c r="O293" s="26"/>
      <c r="P293" s="62">
        <v>35489</v>
      </c>
      <c r="Q293" s="62"/>
      <c r="R293" s="26"/>
      <c r="S293" s="26"/>
      <c r="T293" s="42" t="s">
        <v>466</v>
      </c>
      <c r="U293" s="42"/>
      <c r="V293" s="44" t="s">
        <v>195</v>
      </c>
      <c r="W293" s="26"/>
      <c r="X293" s="42" t="s">
        <v>198</v>
      </c>
      <c r="Y293" s="42"/>
      <c r="Z293" s="26"/>
    </row>
    <row r="294" spans="1:26" ht="15.75" thickBot="1">
      <c r="A294" s="13"/>
      <c r="B294" s="44"/>
      <c r="C294" s="26"/>
      <c r="D294" s="136"/>
      <c r="E294" s="136"/>
      <c r="F294" s="46"/>
      <c r="G294" s="26"/>
      <c r="H294" s="136"/>
      <c r="I294" s="136"/>
      <c r="J294" s="46"/>
      <c r="K294" s="26"/>
      <c r="L294" s="136"/>
      <c r="M294" s="136"/>
      <c r="N294" s="46"/>
      <c r="O294" s="26"/>
      <c r="P294" s="136"/>
      <c r="Q294" s="136"/>
      <c r="R294" s="46"/>
      <c r="S294" s="26"/>
      <c r="T294" s="43"/>
      <c r="U294" s="43"/>
      <c r="V294" s="45"/>
      <c r="W294" s="26"/>
      <c r="X294" s="43"/>
      <c r="Y294" s="43"/>
      <c r="Z294" s="46"/>
    </row>
    <row r="295" spans="1:26">
      <c r="A295" s="13"/>
      <c r="B295" s="30" t="s">
        <v>467</v>
      </c>
      <c r="C295" s="31"/>
      <c r="D295" s="38" t="s">
        <v>468</v>
      </c>
      <c r="E295" s="38"/>
      <c r="F295" s="32" t="s">
        <v>195</v>
      </c>
      <c r="G295" s="31"/>
      <c r="H295" s="38" t="s">
        <v>469</v>
      </c>
      <c r="I295" s="38"/>
      <c r="J295" s="32" t="s">
        <v>195</v>
      </c>
      <c r="K295" s="31"/>
      <c r="L295" s="38" t="s">
        <v>470</v>
      </c>
      <c r="M295" s="38"/>
      <c r="N295" s="32" t="s">
        <v>195</v>
      </c>
      <c r="O295" s="31"/>
      <c r="P295" s="38" t="s">
        <v>471</v>
      </c>
      <c r="Q295" s="38"/>
      <c r="R295" s="32" t="s">
        <v>195</v>
      </c>
      <c r="S295" s="31"/>
      <c r="T295" s="34">
        <v>163523</v>
      </c>
      <c r="U295" s="34"/>
      <c r="V295" s="36"/>
      <c r="W295" s="31"/>
      <c r="X295" s="38" t="s">
        <v>472</v>
      </c>
      <c r="Y295" s="38"/>
      <c r="Z295" s="32" t="s">
        <v>195</v>
      </c>
    </row>
    <row r="296" spans="1:26">
      <c r="A296" s="13"/>
      <c r="B296" s="30"/>
      <c r="C296" s="31"/>
      <c r="D296" s="50"/>
      <c r="E296" s="50"/>
      <c r="F296" s="30"/>
      <c r="G296" s="31"/>
      <c r="H296" s="50"/>
      <c r="I296" s="50"/>
      <c r="J296" s="30"/>
      <c r="K296" s="31"/>
      <c r="L296" s="50"/>
      <c r="M296" s="50"/>
      <c r="N296" s="30"/>
      <c r="O296" s="31"/>
      <c r="P296" s="50"/>
      <c r="Q296" s="50"/>
      <c r="R296" s="30"/>
      <c r="S296" s="31"/>
      <c r="T296" s="40"/>
      <c r="U296" s="40"/>
      <c r="V296" s="31"/>
      <c r="W296" s="31"/>
      <c r="X296" s="50"/>
      <c r="Y296" s="50"/>
      <c r="Z296" s="30"/>
    </row>
    <row r="297" spans="1:26">
      <c r="A297" s="13"/>
      <c r="B297" s="66" t="s">
        <v>473</v>
      </c>
      <c r="C297" s="26"/>
      <c r="D297" s="42">
        <v>693</v>
      </c>
      <c r="E297" s="42"/>
      <c r="F297" s="26"/>
      <c r="G297" s="26"/>
      <c r="H297" s="42" t="s">
        <v>474</v>
      </c>
      <c r="I297" s="42"/>
      <c r="J297" s="44" t="s">
        <v>195</v>
      </c>
      <c r="K297" s="26"/>
      <c r="L297" s="42" t="s">
        <v>475</v>
      </c>
      <c r="M297" s="42"/>
      <c r="N297" s="44" t="s">
        <v>195</v>
      </c>
      <c r="O297" s="26"/>
      <c r="P297" s="42" t="s">
        <v>476</v>
      </c>
      <c r="Q297" s="42"/>
      <c r="R297" s="44" t="s">
        <v>195</v>
      </c>
      <c r="S297" s="26"/>
      <c r="T297" s="42" t="s">
        <v>198</v>
      </c>
      <c r="U297" s="42"/>
      <c r="V297" s="26"/>
      <c r="W297" s="26"/>
      <c r="X297" s="42" t="s">
        <v>477</v>
      </c>
      <c r="Y297" s="42"/>
      <c r="Z297" s="44" t="s">
        <v>195</v>
      </c>
    </row>
    <row r="298" spans="1:26" ht="15.75" thickBot="1">
      <c r="A298" s="13"/>
      <c r="B298" s="66"/>
      <c r="C298" s="26"/>
      <c r="D298" s="43"/>
      <c r="E298" s="43"/>
      <c r="F298" s="46"/>
      <c r="G298" s="26"/>
      <c r="H298" s="43"/>
      <c r="I298" s="43"/>
      <c r="J298" s="45"/>
      <c r="K298" s="26"/>
      <c r="L298" s="43"/>
      <c r="M298" s="43"/>
      <c r="N298" s="45"/>
      <c r="O298" s="26"/>
      <c r="P298" s="43"/>
      <c r="Q298" s="43"/>
      <c r="R298" s="45"/>
      <c r="S298" s="26"/>
      <c r="T298" s="43"/>
      <c r="U298" s="43"/>
      <c r="V298" s="46"/>
      <c r="W298" s="26"/>
      <c r="X298" s="43"/>
      <c r="Y298" s="43"/>
      <c r="Z298" s="45"/>
    </row>
    <row r="299" spans="1:26">
      <c r="A299" s="13"/>
      <c r="B299" s="30" t="s">
        <v>96</v>
      </c>
      <c r="C299" s="31"/>
      <c r="D299" s="32" t="s">
        <v>193</v>
      </c>
      <c r="E299" s="38" t="s">
        <v>478</v>
      </c>
      <c r="F299" s="32" t="s">
        <v>195</v>
      </c>
      <c r="G299" s="31"/>
      <c r="H299" s="32" t="s">
        <v>193</v>
      </c>
      <c r="I299" s="38" t="s">
        <v>479</v>
      </c>
      <c r="J299" s="32" t="s">
        <v>195</v>
      </c>
      <c r="K299" s="31"/>
      <c r="L299" s="32" t="s">
        <v>193</v>
      </c>
      <c r="M299" s="38" t="s">
        <v>480</v>
      </c>
      <c r="N299" s="32" t="s">
        <v>195</v>
      </c>
      <c r="O299" s="31"/>
      <c r="P299" s="32" t="s">
        <v>193</v>
      </c>
      <c r="Q299" s="38" t="s">
        <v>481</v>
      </c>
      <c r="R299" s="32" t="s">
        <v>195</v>
      </c>
      <c r="S299" s="31"/>
      <c r="T299" s="32" t="s">
        <v>193</v>
      </c>
      <c r="U299" s="34">
        <v>163523</v>
      </c>
      <c r="V299" s="36"/>
      <c r="W299" s="31"/>
      <c r="X299" s="32" t="s">
        <v>193</v>
      </c>
      <c r="Y299" s="38" t="s">
        <v>478</v>
      </c>
      <c r="Z299" s="32" t="s">
        <v>195</v>
      </c>
    </row>
    <row r="300" spans="1:26" ht="15.75" thickBot="1">
      <c r="A300" s="13"/>
      <c r="B300" s="30"/>
      <c r="C300" s="31"/>
      <c r="D300" s="47"/>
      <c r="E300" s="51"/>
      <c r="F300" s="47"/>
      <c r="G300" s="31"/>
      <c r="H300" s="47"/>
      <c r="I300" s="51"/>
      <c r="J300" s="47"/>
      <c r="K300" s="31"/>
      <c r="L300" s="47"/>
      <c r="M300" s="51"/>
      <c r="N300" s="47"/>
      <c r="O300" s="31"/>
      <c r="P300" s="47"/>
      <c r="Q300" s="51"/>
      <c r="R300" s="47"/>
      <c r="S300" s="31"/>
      <c r="T300" s="47"/>
      <c r="U300" s="48"/>
      <c r="V300" s="49"/>
      <c r="W300" s="31"/>
      <c r="X300" s="47"/>
      <c r="Y300" s="51"/>
      <c r="Z300" s="47"/>
    </row>
    <row r="301" spans="1:26" ht="25.5" thickTop="1">
      <c r="A301" s="13"/>
      <c r="B301" s="22" t="s">
        <v>99</v>
      </c>
      <c r="C301" s="17"/>
      <c r="D301" s="52"/>
      <c r="E301" s="52"/>
      <c r="F301" s="52"/>
      <c r="G301" s="17"/>
      <c r="H301" s="52"/>
      <c r="I301" s="52"/>
      <c r="J301" s="52"/>
      <c r="K301" s="17"/>
      <c r="L301" s="52"/>
      <c r="M301" s="52"/>
      <c r="N301" s="52"/>
      <c r="O301" s="17"/>
      <c r="P301" s="52"/>
      <c r="Q301" s="52"/>
      <c r="R301" s="52"/>
      <c r="S301" s="17"/>
      <c r="T301" s="52"/>
      <c r="U301" s="52"/>
      <c r="V301" s="52"/>
      <c r="W301" s="17"/>
      <c r="X301" s="52"/>
      <c r="Y301" s="52"/>
      <c r="Z301" s="52"/>
    </row>
    <row r="302" spans="1:26">
      <c r="A302" s="13"/>
      <c r="B302" s="146" t="s">
        <v>100</v>
      </c>
      <c r="C302" s="31"/>
      <c r="D302" s="40">
        <v>7214</v>
      </c>
      <c r="E302" s="40"/>
      <c r="F302" s="31"/>
      <c r="G302" s="31"/>
      <c r="H302" s="50" t="s">
        <v>198</v>
      </c>
      <c r="I302" s="50"/>
      <c r="J302" s="31"/>
      <c r="K302" s="31"/>
      <c r="L302" s="40">
        <v>7214</v>
      </c>
      <c r="M302" s="40"/>
      <c r="N302" s="31"/>
      <c r="O302" s="31"/>
      <c r="P302" s="50" t="s">
        <v>198</v>
      </c>
      <c r="Q302" s="50"/>
      <c r="R302" s="31"/>
      <c r="S302" s="31"/>
      <c r="T302" s="50" t="s">
        <v>482</v>
      </c>
      <c r="U302" s="50"/>
      <c r="V302" s="30" t="s">
        <v>195</v>
      </c>
      <c r="W302" s="31"/>
      <c r="X302" s="40">
        <v>7214</v>
      </c>
      <c r="Y302" s="40"/>
      <c r="Z302" s="31"/>
    </row>
    <row r="303" spans="1:26">
      <c r="A303" s="13"/>
      <c r="B303" s="146"/>
      <c r="C303" s="31"/>
      <c r="D303" s="40"/>
      <c r="E303" s="40"/>
      <c r="F303" s="31"/>
      <c r="G303" s="31"/>
      <c r="H303" s="50"/>
      <c r="I303" s="50"/>
      <c r="J303" s="31"/>
      <c r="K303" s="31"/>
      <c r="L303" s="40"/>
      <c r="M303" s="40"/>
      <c r="N303" s="31"/>
      <c r="O303" s="31"/>
      <c r="P303" s="50"/>
      <c r="Q303" s="50"/>
      <c r="R303" s="31"/>
      <c r="S303" s="31"/>
      <c r="T303" s="50"/>
      <c r="U303" s="50"/>
      <c r="V303" s="30"/>
      <c r="W303" s="31"/>
      <c r="X303" s="40"/>
      <c r="Y303" s="40"/>
      <c r="Z303" s="31"/>
    </row>
    <row r="304" spans="1:26">
      <c r="A304" s="13"/>
      <c r="B304" s="147" t="s">
        <v>101</v>
      </c>
      <c r="C304" s="26"/>
      <c r="D304" s="42" t="s">
        <v>350</v>
      </c>
      <c r="E304" s="42"/>
      <c r="F304" s="44" t="s">
        <v>195</v>
      </c>
      <c r="G304" s="26"/>
      <c r="H304" s="42" t="s">
        <v>483</v>
      </c>
      <c r="I304" s="42"/>
      <c r="J304" s="44" t="s">
        <v>195</v>
      </c>
      <c r="K304" s="26"/>
      <c r="L304" s="42" t="s">
        <v>198</v>
      </c>
      <c r="M304" s="42"/>
      <c r="N304" s="26"/>
      <c r="O304" s="26"/>
      <c r="P304" s="42" t="s">
        <v>198</v>
      </c>
      <c r="Q304" s="42"/>
      <c r="R304" s="26"/>
      <c r="S304" s="26"/>
      <c r="T304" s="42">
        <v>777</v>
      </c>
      <c r="U304" s="42"/>
      <c r="V304" s="26"/>
      <c r="W304" s="26"/>
      <c r="X304" s="42" t="s">
        <v>350</v>
      </c>
      <c r="Y304" s="42"/>
      <c r="Z304" s="44" t="s">
        <v>195</v>
      </c>
    </row>
    <row r="305" spans="1:26" ht="15.75" thickBot="1">
      <c r="A305" s="13"/>
      <c r="B305" s="147"/>
      <c r="C305" s="26"/>
      <c r="D305" s="43"/>
      <c r="E305" s="43"/>
      <c r="F305" s="45"/>
      <c r="G305" s="26"/>
      <c r="H305" s="43"/>
      <c r="I305" s="43"/>
      <c r="J305" s="45"/>
      <c r="K305" s="26"/>
      <c r="L305" s="43"/>
      <c r="M305" s="43"/>
      <c r="N305" s="46"/>
      <c r="O305" s="26"/>
      <c r="P305" s="43"/>
      <c r="Q305" s="43"/>
      <c r="R305" s="46"/>
      <c r="S305" s="26"/>
      <c r="T305" s="43"/>
      <c r="U305" s="43"/>
      <c r="V305" s="46"/>
      <c r="W305" s="26"/>
      <c r="X305" s="43"/>
      <c r="Y305" s="43"/>
      <c r="Z305" s="45"/>
    </row>
    <row r="306" spans="1:26">
      <c r="A306" s="13"/>
      <c r="B306" s="30" t="s">
        <v>484</v>
      </c>
      <c r="C306" s="31"/>
      <c r="D306" s="34">
        <v>4775</v>
      </c>
      <c r="E306" s="34"/>
      <c r="F306" s="36"/>
      <c r="G306" s="31"/>
      <c r="H306" s="38" t="s">
        <v>483</v>
      </c>
      <c r="I306" s="38"/>
      <c r="J306" s="32" t="s">
        <v>195</v>
      </c>
      <c r="K306" s="31"/>
      <c r="L306" s="34">
        <v>7214</v>
      </c>
      <c r="M306" s="34"/>
      <c r="N306" s="36"/>
      <c r="O306" s="31"/>
      <c r="P306" s="38" t="s">
        <v>198</v>
      </c>
      <c r="Q306" s="38"/>
      <c r="R306" s="36"/>
      <c r="S306" s="31"/>
      <c r="T306" s="38" t="s">
        <v>485</v>
      </c>
      <c r="U306" s="38"/>
      <c r="V306" s="32" t="s">
        <v>195</v>
      </c>
      <c r="W306" s="31"/>
      <c r="X306" s="34">
        <v>4775</v>
      </c>
      <c r="Y306" s="34"/>
      <c r="Z306" s="36"/>
    </row>
    <row r="307" spans="1:26" ht="15.75" thickBot="1">
      <c r="A307" s="13"/>
      <c r="B307" s="30"/>
      <c r="C307" s="31"/>
      <c r="D307" s="92"/>
      <c r="E307" s="92"/>
      <c r="F307" s="65"/>
      <c r="G307" s="31"/>
      <c r="H307" s="64"/>
      <c r="I307" s="64"/>
      <c r="J307" s="93"/>
      <c r="K307" s="31"/>
      <c r="L307" s="92"/>
      <c r="M307" s="92"/>
      <c r="N307" s="65"/>
      <c r="O307" s="31"/>
      <c r="P307" s="64"/>
      <c r="Q307" s="64"/>
      <c r="R307" s="65"/>
      <c r="S307" s="31"/>
      <c r="T307" s="64"/>
      <c r="U307" s="64"/>
      <c r="V307" s="93"/>
      <c r="W307" s="31"/>
      <c r="X307" s="92"/>
      <c r="Y307" s="92"/>
      <c r="Z307" s="65"/>
    </row>
    <row r="308" spans="1:26">
      <c r="A308" s="13"/>
      <c r="B308" s="44" t="s">
        <v>486</v>
      </c>
      <c r="C308" s="26"/>
      <c r="D308" s="67" t="s">
        <v>193</v>
      </c>
      <c r="E308" s="72" t="s">
        <v>487</v>
      </c>
      <c r="F308" s="67" t="s">
        <v>195</v>
      </c>
      <c r="G308" s="26"/>
      <c r="H308" s="67" t="s">
        <v>193</v>
      </c>
      <c r="I308" s="72" t="s">
        <v>488</v>
      </c>
      <c r="J308" s="67" t="s">
        <v>195</v>
      </c>
      <c r="K308" s="26"/>
      <c r="L308" s="67" t="s">
        <v>193</v>
      </c>
      <c r="M308" s="72" t="s">
        <v>489</v>
      </c>
      <c r="N308" s="67" t="s">
        <v>195</v>
      </c>
      <c r="O308" s="26"/>
      <c r="P308" s="67" t="s">
        <v>193</v>
      </c>
      <c r="Q308" s="72" t="s">
        <v>481</v>
      </c>
      <c r="R308" s="67" t="s">
        <v>195</v>
      </c>
      <c r="S308" s="26"/>
      <c r="T308" s="67" t="s">
        <v>193</v>
      </c>
      <c r="U308" s="69">
        <v>157086</v>
      </c>
      <c r="V308" s="61"/>
      <c r="W308" s="26"/>
      <c r="X308" s="67" t="s">
        <v>193</v>
      </c>
      <c r="Y308" s="72" t="s">
        <v>487</v>
      </c>
      <c r="Z308" s="67" t="s">
        <v>195</v>
      </c>
    </row>
    <row r="309" spans="1:26" ht="15.75" thickBot="1">
      <c r="A309" s="13"/>
      <c r="B309" s="44"/>
      <c r="C309" s="26"/>
      <c r="D309" s="68"/>
      <c r="E309" s="73"/>
      <c r="F309" s="68"/>
      <c r="G309" s="26"/>
      <c r="H309" s="68"/>
      <c r="I309" s="73"/>
      <c r="J309" s="68"/>
      <c r="K309" s="26"/>
      <c r="L309" s="68"/>
      <c r="M309" s="73"/>
      <c r="N309" s="68"/>
      <c r="O309" s="26"/>
      <c r="P309" s="68"/>
      <c r="Q309" s="73"/>
      <c r="R309" s="68"/>
      <c r="S309" s="26"/>
      <c r="T309" s="68"/>
      <c r="U309" s="70"/>
      <c r="V309" s="71"/>
      <c r="W309" s="26"/>
      <c r="X309" s="68"/>
      <c r="Y309" s="73"/>
      <c r="Z309" s="68"/>
    </row>
    <row r="310" spans="1:26" ht="15.75" thickTop="1">
      <c r="A310" s="13"/>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c r="A311" s="13"/>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c r="A312" s="13"/>
      <c r="B312" s="27" t="s">
        <v>419</v>
      </c>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c r="A313" s="13"/>
      <c r="B313" s="27" t="s">
        <v>448</v>
      </c>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c r="A314" s="13"/>
      <c r="B314" s="27" t="s">
        <v>490</v>
      </c>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c r="A315" s="13"/>
      <c r="B315" s="137" t="s">
        <v>186</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c r="A316" s="13"/>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c r="A317" s="1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thickBot="1">
      <c r="A318" s="13"/>
      <c r="B318" s="17"/>
      <c r="C318" s="17"/>
      <c r="D318" s="96" t="s">
        <v>381</v>
      </c>
      <c r="E318" s="96"/>
      <c r="F318" s="96"/>
      <c r="G318" s="17"/>
      <c r="H318" s="96" t="s">
        <v>382</v>
      </c>
      <c r="I318" s="96"/>
      <c r="J318" s="96"/>
      <c r="K318" s="17"/>
      <c r="L318" s="96" t="s">
        <v>383</v>
      </c>
      <c r="M318" s="96"/>
      <c r="N318" s="96"/>
      <c r="O318" s="17"/>
      <c r="P318" s="96" t="s">
        <v>384</v>
      </c>
      <c r="Q318" s="96"/>
      <c r="R318" s="96"/>
      <c r="S318" s="17"/>
      <c r="T318" s="96" t="s">
        <v>385</v>
      </c>
      <c r="U318" s="96"/>
      <c r="V318" s="96"/>
      <c r="W318" s="17"/>
      <c r="X318" s="96" t="s">
        <v>109</v>
      </c>
      <c r="Y318" s="96"/>
      <c r="Z318" s="96"/>
    </row>
    <row r="319" spans="1:26">
      <c r="A319" s="13"/>
      <c r="B319" s="17"/>
      <c r="C319" s="17"/>
      <c r="D319" s="152"/>
      <c r="E319" s="152"/>
      <c r="F319" s="152"/>
      <c r="G319" s="17"/>
      <c r="H319" s="152"/>
      <c r="I319" s="152"/>
      <c r="J319" s="152"/>
      <c r="K319" s="17"/>
      <c r="L319" s="152"/>
      <c r="M319" s="152"/>
      <c r="N319" s="152"/>
      <c r="O319" s="17"/>
      <c r="P319" s="152"/>
      <c r="Q319" s="152"/>
      <c r="R319" s="152"/>
      <c r="S319" s="17"/>
      <c r="T319" s="152"/>
      <c r="U319" s="152"/>
      <c r="V319" s="152"/>
      <c r="W319" s="17"/>
      <c r="X319" s="152"/>
      <c r="Y319" s="152"/>
      <c r="Z319" s="152"/>
    </row>
    <row r="320" spans="1:26">
      <c r="A320" s="13"/>
      <c r="B320" s="30" t="s">
        <v>450</v>
      </c>
      <c r="C320" s="31"/>
      <c r="D320" s="30" t="s">
        <v>193</v>
      </c>
      <c r="E320" s="40">
        <v>4755</v>
      </c>
      <c r="F320" s="31"/>
      <c r="G320" s="31"/>
      <c r="H320" s="30" t="s">
        <v>193</v>
      </c>
      <c r="I320" s="40">
        <v>8679</v>
      </c>
      <c r="J320" s="31"/>
      <c r="K320" s="31"/>
      <c r="L320" s="30" t="s">
        <v>193</v>
      </c>
      <c r="M320" s="50">
        <v>151</v>
      </c>
      <c r="N320" s="31"/>
      <c r="O320" s="31"/>
      <c r="P320" s="30" t="s">
        <v>193</v>
      </c>
      <c r="Q320" s="40">
        <v>40312</v>
      </c>
      <c r="R320" s="31"/>
      <c r="S320" s="31"/>
      <c r="T320" s="30" t="s">
        <v>193</v>
      </c>
      <c r="U320" s="50" t="s">
        <v>491</v>
      </c>
      <c r="V320" s="30" t="s">
        <v>195</v>
      </c>
      <c r="W320" s="31"/>
      <c r="X320" s="30" t="s">
        <v>193</v>
      </c>
      <c r="Y320" s="40">
        <v>40466</v>
      </c>
      <c r="Z320" s="31"/>
    </row>
    <row r="321" spans="1:26" ht="15.75" thickBot="1">
      <c r="A321" s="13"/>
      <c r="B321" s="30"/>
      <c r="C321" s="31"/>
      <c r="D321" s="93"/>
      <c r="E321" s="92"/>
      <c r="F321" s="65"/>
      <c r="G321" s="31"/>
      <c r="H321" s="93"/>
      <c r="I321" s="92"/>
      <c r="J321" s="65"/>
      <c r="K321" s="31"/>
      <c r="L321" s="93"/>
      <c r="M321" s="64"/>
      <c r="N321" s="65"/>
      <c r="O321" s="31"/>
      <c r="P321" s="93"/>
      <c r="Q321" s="92"/>
      <c r="R321" s="65"/>
      <c r="S321" s="31"/>
      <c r="T321" s="93"/>
      <c r="U321" s="64"/>
      <c r="V321" s="93"/>
      <c r="W321" s="31"/>
      <c r="X321" s="93"/>
      <c r="Y321" s="92"/>
      <c r="Z321" s="65"/>
    </row>
    <row r="322" spans="1:26">
      <c r="A322" s="13"/>
      <c r="B322" s="56" t="s">
        <v>82</v>
      </c>
      <c r="C322" s="17"/>
      <c r="D322" s="61"/>
      <c r="E322" s="61"/>
      <c r="F322" s="61"/>
      <c r="G322" s="17"/>
      <c r="H322" s="61"/>
      <c r="I322" s="61"/>
      <c r="J322" s="61"/>
      <c r="K322" s="17"/>
      <c r="L322" s="61"/>
      <c r="M322" s="61"/>
      <c r="N322" s="61"/>
      <c r="O322" s="17"/>
      <c r="P322" s="61"/>
      <c r="Q322" s="61"/>
      <c r="R322" s="61"/>
      <c r="S322" s="17"/>
      <c r="T322" s="61"/>
      <c r="U322" s="61"/>
      <c r="V322" s="61"/>
      <c r="W322" s="17"/>
      <c r="X322" s="61"/>
      <c r="Y322" s="61"/>
      <c r="Z322" s="61"/>
    </row>
    <row r="323" spans="1:26">
      <c r="A323" s="13"/>
      <c r="B323" s="63" t="s">
        <v>83</v>
      </c>
      <c r="C323" s="31"/>
      <c r="D323" s="50" t="s">
        <v>198</v>
      </c>
      <c r="E323" s="50"/>
      <c r="F323" s="31"/>
      <c r="G323" s="31"/>
      <c r="H323" s="50" t="s">
        <v>198</v>
      </c>
      <c r="I323" s="50"/>
      <c r="J323" s="31"/>
      <c r="K323" s="31"/>
      <c r="L323" s="50">
        <v>1</v>
      </c>
      <c r="M323" s="50"/>
      <c r="N323" s="31"/>
      <c r="O323" s="31"/>
      <c r="P323" s="40">
        <v>4984</v>
      </c>
      <c r="Q323" s="40"/>
      <c r="R323" s="31"/>
      <c r="S323" s="31"/>
      <c r="T323" s="50" t="s">
        <v>198</v>
      </c>
      <c r="U323" s="50"/>
      <c r="V323" s="31"/>
      <c r="W323" s="31"/>
      <c r="X323" s="40">
        <v>4985</v>
      </c>
      <c r="Y323" s="40"/>
      <c r="Z323" s="31"/>
    </row>
    <row r="324" spans="1:26">
      <c r="A324" s="13"/>
      <c r="B324" s="63"/>
      <c r="C324" s="31"/>
      <c r="D324" s="50"/>
      <c r="E324" s="50"/>
      <c r="F324" s="31"/>
      <c r="G324" s="31"/>
      <c r="H324" s="50"/>
      <c r="I324" s="50"/>
      <c r="J324" s="31"/>
      <c r="K324" s="31"/>
      <c r="L324" s="50"/>
      <c r="M324" s="50"/>
      <c r="N324" s="31"/>
      <c r="O324" s="31"/>
      <c r="P324" s="40"/>
      <c r="Q324" s="40"/>
      <c r="R324" s="31"/>
      <c r="S324" s="31"/>
      <c r="T324" s="50"/>
      <c r="U324" s="50"/>
      <c r="V324" s="31"/>
      <c r="W324" s="31"/>
      <c r="X324" s="40"/>
      <c r="Y324" s="40"/>
      <c r="Z324" s="31"/>
    </row>
    <row r="325" spans="1:26">
      <c r="A325" s="13"/>
      <c r="B325" s="41" t="s">
        <v>84</v>
      </c>
      <c r="C325" s="26"/>
      <c r="D325" s="62">
        <v>1348</v>
      </c>
      <c r="E325" s="62"/>
      <c r="F325" s="26"/>
      <c r="G325" s="26"/>
      <c r="H325" s="62">
        <v>22462</v>
      </c>
      <c r="I325" s="62"/>
      <c r="J325" s="26"/>
      <c r="K325" s="26"/>
      <c r="L325" s="62">
        <v>6937</v>
      </c>
      <c r="M325" s="62"/>
      <c r="N325" s="26"/>
      <c r="O325" s="26"/>
      <c r="P325" s="62">
        <v>63034</v>
      </c>
      <c r="Q325" s="62"/>
      <c r="R325" s="26"/>
      <c r="S325" s="26"/>
      <c r="T325" s="42" t="s">
        <v>491</v>
      </c>
      <c r="U325" s="42"/>
      <c r="V325" s="44" t="s">
        <v>195</v>
      </c>
      <c r="W325" s="26"/>
      <c r="X325" s="62">
        <v>80350</v>
      </c>
      <c r="Y325" s="62"/>
      <c r="Z325" s="26"/>
    </row>
    <row r="326" spans="1:26">
      <c r="A326" s="13"/>
      <c r="B326" s="41"/>
      <c r="C326" s="26"/>
      <c r="D326" s="62"/>
      <c r="E326" s="62"/>
      <c r="F326" s="26"/>
      <c r="G326" s="26"/>
      <c r="H326" s="62"/>
      <c r="I326" s="62"/>
      <c r="J326" s="26"/>
      <c r="K326" s="26"/>
      <c r="L326" s="62"/>
      <c r="M326" s="62"/>
      <c r="N326" s="26"/>
      <c r="O326" s="26"/>
      <c r="P326" s="62"/>
      <c r="Q326" s="62"/>
      <c r="R326" s="26"/>
      <c r="S326" s="26"/>
      <c r="T326" s="42"/>
      <c r="U326" s="42"/>
      <c r="V326" s="44"/>
      <c r="W326" s="26"/>
      <c r="X326" s="62"/>
      <c r="Y326" s="62"/>
      <c r="Z326" s="26"/>
    </row>
    <row r="327" spans="1:26">
      <c r="A327" s="13"/>
      <c r="B327" s="63" t="s">
        <v>85</v>
      </c>
      <c r="C327" s="31"/>
      <c r="D327" s="40">
        <v>1396</v>
      </c>
      <c r="E327" s="40"/>
      <c r="F327" s="31"/>
      <c r="G327" s="31"/>
      <c r="H327" s="40">
        <v>16672</v>
      </c>
      <c r="I327" s="40"/>
      <c r="J327" s="31"/>
      <c r="K327" s="31"/>
      <c r="L327" s="50">
        <v>873</v>
      </c>
      <c r="M327" s="50"/>
      <c r="N327" s="31"/>
      <c r="O327" s="31"/>
      <c r="P327" s="40">
        <v>2463</v>
      </c>
      <c r="Q327" s="40"/>
      <c r="R327" s="31"/>
      <c r="S327" s="31"/>
      <c r="T327" s="50" t="s">
        <v>198</v>
      </c>
      <c r="U327" s="50"/>
      <c r="V327" s="31"/>
      <c r="W327" s="31"/>
      <c r="X327" s="40">
        <v>21404</v>
      </c>
      <c r="Y327" s="40"/>
      <c r="Z327" s="31"/>
    </row>
    <row r="328" spans="1:26">
      <c r="A328" s="13"/>
      <c r="B328" s="63"/>
      <c r="C328" s="31"/>
      <c r="D328" s="40"/>
      <c r="E328" s="40"/>
      <c r="F328" s="31"/>
      <c r="G328" s="31"/>
      <c r="H328" s="40"/>
      <c r="I328" s="40"/>
      <c r="J328" s="31"/>
      <c r="K328" s="31"/>
      <c r="L328" s="50"/>
      <c r="M328" s="50"/>
      <c r="N328" s="31"/>
      <c r="O328" s="31"/>
      <c r="P328" s="40"/>
      <c r="Q328" s="40"/>
      <c r="R328" s="31"/>
      <c r="S328" s="31"/>
      <c r="T328" s="50"/>
      <c r="U328" s="50"/>
      <c r="V328" s="31"/>
      <c r="W328" s="31"/>
      <c r="X328" s="40"/>
      <c r="Y328" s="40"/>
      <c r="Z328" s="31"/>
    </row>
    <row r="329" spans="1:26">
      <c r="A329" s="13"/>
      <c r="B329" s="41" t="s">
        <v>86</v>
      </c>
      <c r="C329" s="26"/>
      <c r="D329" s="42">
        <v>474</v>
      </c>
      <c r="E329" s="42"/>
      <c r="F329" s="26"/>
      <c r="G329" s="26"/>
      <c r="H329" s="42">
        <v>9</v>
      </c>
      <c r="I329" s="42"/>
      <c r="J329" s="26"/>
      <c r="K329" s="26"/>
      <c r="L329" s="42" t="s">
        <v>198</v>
      </c>
      <c r="M329" s="42"/>
      <c r="N329" s="26"/>
      <c r="O329" s="26"/>
      <c r="P329" s="62">
        <v>3824</v>
      </c>
      <c r="Q329" s="62"/>
      <c r="R329" s="26"/>
      <c r="S329" s="26"/>
      <c r="T329" s="42" t="s">
        <v>198</v>
      </c>
      <c r="U329" s="42"/>
      <c r="V329" s="26"/>
      <c r="W329" s="26"/>
      <c r="X329" s="62">
        <v>4307</v>
      </c>
      <c r="Y329" s="62"/>
      <c r="Z329" s="26"/>
    </row>
    <row r="330" spans="1:26">
      <c r="A330" s="13"/>
      <c r="B330" s="41"/>
      <c r="C330" s="26"/>
      <c r="D330" s="42"/>
      <c r="E330" s="42"/>
      <c r="F330" s="26"/>
      <c r="G330" s="26"/>
      <c r="H330" s="42"/>
      <c r="I330" s="42"/>
      <c r="J330" s="26"/>
      <c r="K330" s="26"/>
      <c r="L330" s="42"/>
      <c r="M330" s="42"/>
      <c r="N330" s="26"/>
      <c r="O330" s="26"/>
      <c r="P330" s="62"/>
      <c r="Q330" s="62"/>
      <c r="R330" s="26"/>
      <c r="S330" s="26"/>
      <c r="T330" s="42"/>
      <c r="U330" s="42"/>
      <c r="V330" s="26"/>
      <c r="W330" s="26"/>
      <c r="X330" s="62"/>
      <c r="Y330" s="62"/>
      <c r="Z330" s="26"/>
    </row>
    <row r="331" spans="1:26">
      <c r="A331" s="13"/>
      <c r="B331" s="63" t="s">
        <v>87</v>
      </c>
      <c r="C331" s="31"/>
      <c r="D331" s="50">
        <v>249</v>
      </c>
      <c r="E331" s="50"/>
      <c r="F331" s="31"/>
      <c r="G331" s="31"/>
      <c r="H331" s="50" t="s">
        <v>198</v>
      </c>
      <c r="I331" s="50"/>
      <c r="J331" s="31"/>
      <c r="K331" s="31"/>
      <c r="L331" s="50" t="s">
        <v>198</v>
      </c>
      <c r="M331" s="50"/>
      <c r="N331" s="31"/>
      <c r="O331" s="31"/>
      <c r="P331" s="50">
        <v>748</v>
      </c>
      <c r="Q331" s="50"/>
      <c r="R331" s="31"/>
      <c r="S331" s="31"/>
      <c r="T331" s="50" t="s">
        <v>198</v>
      </c>
      <c r="U331" s="50"/>
      <c r="V331" s="31"/>
      <c r="W331" s="31"/>
      <c r="X331" s="50">
        <v>997</v>
      </c>
      <c r="Y331" s="50"/>
      <c r="Z331" s="31"/>
    </row>
    <row r="332" spans="1:26" ht="15.75" thickBot="1">
      <c r="A332" s="13"/>
      <c r="B332" s="63"/>
      <c r="C332" s="31"/>
      <c r="D332" s="64"/>
      <c r="E332" s="64"/>
      <c r="F332" s="65"/>
      <c r="G332" s="31"/>
      <c r="H332" s="64"/>
      <c r="I332" s="64"/>
      <c r="J332" s="65"/>
      <c r="K332" s="31"/>
      <c r="L332" s="64"/>
      <c r="M332" s="64"/>
      <c r="N332" s="65"/>
      <c r="O332" s="31"/>
      <c r="P332" s="64"/>
      <c r="Q332" s="64"/>
      <c r="R332" s="65"/>
      <c r="S332" s="31"/>
      <c r="T332" s="64"/>
      <c r="U332" s="64"/>
      <c r="V332" s="65"/>
      <c r="W332" s="31"/>
      <c r="X332" s="64"/>
      <c r="Y332" s="64"/>
      <c r="Z332" s="65"/>
    </row>
    <row r="333" spans="1:26">
      <c r="A333" s="13"/>
      <c r="B333" s="26"/>
      <c r="C333" s="26"/>
      <c r="D333" s="69">
        <v>3467</v>
      </c>
      <c r="E333" s="69"/>
      <c r="F333" s="61"/>
      <c r="G333" s="26"/>
      <c r="H333" s="69">
        <v>39143</v>
      </c>
      <c r="I333" s="69"/>
      <c r="J333" s="61"/>
      <c r="K333" s="26"/>
      <c r="L333" s="69">
        <v>7811</v>
      </c>
      <c r="M333" s="69"/>
      <c r="N333" s="61"/>
      <c r="O333" s="26"/>
      <c r="P333" s="69">
        <v>75053</v>
      </c>
      <c r="Q333" s="69"/>
      <c r="R333" s="61"/>
      <c r="S333" s="26"/>
      <c r="T333" s="72" t="s">
        <v>491</v>
      </c>
      <c r="U333" s="72"/>
      <c r="V333" s="67" t="s">
        <v>195</v>
      </c>
      <c r="W333" s="26"/>
      <c r="X333" s="69">
        <v>112043</v>
      </c>
      <c r="Y333" s="69"/>
      <c r="Z333" s="61"/>
    </row>
    <row r="334" spans="1:26" ht="15.75" thickBot="1">
      <c r="A334" s="13"/>
      <c r="B334" s="26"/>
      <c r="C334" s="26"/>
      <c r="D334" s="136"/>
      <c r="E334" s="136"/>
      <c r="F334" s="46"/>
      <c r="G334" s="26"/>
      <c r="H334" s="136"/>
      <c r="I334" s="136"/>
      <c r="J334" s="46"/>
      <c r="K334" s="26"/>
      <c r="L334" s="136"/>
      <c r="M334" s="136"/>
      <c r="N334" s="46"/>
      <c r="O334" s="26"/>
      <c r="P334" s="136"/>
      <c r="Q334" s="136"/>
      <c r="R334" s="46"/>
      <c r="S334" s="26"/>
      <c r="T334" s="43"/>
      <c r="U334" s="43"/>
      <c r="V334" s="45"/>
      <c r="W334" s="26"/>
      <c r="X334" s="136"/>
      <c r="Y334" s="136"/>
      <c r="Z334" s="46"/>
    </row>
    <row r="335" spans="1:26">
      <c r="A335" s="13"/>
      <c r="B335" s="30" t="s">
        <v>492</v>
      </c>
      <c r="C335" s="31"/>
      <c r="D335" s="34">
        <v>1288</v>
      </c>
      <c r="E335" s="34"/>
      <c r="F335" s="36"/>
      <c r="G335" s="31"/>
      <c r="H335" s="38" t="s">
        <v>493</v>
      </c>
      <c r="I335" s="38"/>
      <c r="J335" s="32" t="s">
        <v>195</v>
      </c>
      <c r="K335" s="31"/>
      <c r="L335" s="38" t="s">
        <v>494</v>
      </c>
      <c r="M335" s="38"/>
      <c r="N335" s="32" t="s">
        <v>195</v>
      </c>
      <c r="O335" s="31"/>
      <c r="P335" s="38" t="s">
        <v>495</v>
      </c>
      <c r="Q335" s="38"/>
      <c r="R335" s="32" t="s">
        <v>195</v>
      </c>
      <c r="S335" s="31"/>
      <c r="T335" s="38" t="s">
        <v>198</v>
      </c>
      <c r="U335" s="38"/>
      <c r="V335" s="36"/>
      <c r="W335" s="31"/>
      <c r="X335" s="38" t="s">
        <v>496</v>
      </c>
      <c r="Y335" s="38"/>
      <c r="Z335" s="32" t="s">
        <v>195</v>
      </c>
    </row>
    <row r="336" spans="1:26">
      <c r="A336" s="13"/>
      <c r="B336" s="30"/>
      <c r="C336" s="31"/>
      <c r="D336" s="40"/>
      <c r="E336" s="40"/>
      <c r="F336" s="31"/>
      <c r="G336" s="31"/>
      <c r="H336" s="50"/>
      <c r="I336" s="50"/>
      <c r="J336" s="30"/>
      <c r="K336" s="31"/>
      <c r="L336" s="50"/>
      <c r="M336" s="50"/>
      <c r="N336" s="30"/>
      <c r="O336" s="31"/>
      <c r="P336" s="50"/>
      <c r="Q336" s="50"/>
      <c r="R336" s="30"/>
      <c r="S336" s="31"/>
      <c r="T336" s="50"/>
      <c r="U336" s="50"/>
      <c r="V336" s="31"/>
      <c r="W336" s="31"/>
      <c r="X336" s="50"/>
      <c r="Y336" s="50"/>
      <c r="Z336" s="30"/>
    </row>
    <row r="337" spans="1:26">
      <c r="A337" s="13"/>
      <c r="B337" s="44" t="s">
        <v>497</v>
      </c>
      <c r="C337" s="26"/>
      <c r="D337" s="62">
        <v>10199</v>
      </c>
      <c r="E337" s="62"/>
      <c r="F337" s="26"/>
      <c r="G337" s="26"/>
      <c r="H337" s="62">
        <v>7011</v>
      </c>
      <c r="I337" s="62"/>
      <c r="J337" s="26"/>
      <c r="K337" s="26"/>
      <c r="L337" s="62">
        <v>9468</v>
      </c>
      <c r="M337" s="62"/>
      <c r="N337" s="26"/>
      <c r="O337" s="26"/>
      <c r="P337" s="42" t="s">
        <v>498</v>
      </c>
      <c r="Q337" s="42"/>
      <c r="R337" s="44" t="s">
        <v>195</v>
      </c>
      <c r="S337" s="26"/>
      <c r="T337" s="42" t="s">
        <v>198</v>
      </c>
      <c r="U337" s="42"/>
      <c r="V337" s="26"/>
      <c r="W337" s="26"/>
      <c r="X337" s="62">
        <v>24659</v>
      </c>
      <c r="Y337" s="62"/>
      <c r="Z337" s="26"/>
    </row>
    <row r="338" spans="1:26">
      <c r="A338" s="13"/>
      <c r="B338" s="44"/>
      <c r="C338" s="26"/>
      <c r="D338" s="62"/>
      <c r="E338" s="62"/>
      <c r="F338" s="26"/>
      <c r="G338" s="26"/>
      <c r="H338" s="62"/>
      <c r="I338" s="62"/>
      <c r="J338" s="26"/>
      <c r="K338" s="26"/>
      <c r="L338" s="62"/>
      <c r="M338" s="62"/>
      <c r="N338" s="26"/>
      <c r="O338" s="26"/>
      <c r="P338" s="42"/>
      <c r="Q338" s="42"/>
      <c r="R338" s="44"/>
      <c r="S338" s="26"/>
      <c r="T338" s="42"/>
      <c r="U338" s="42"/>
      <c r="V338" s="26"/>
      <c r="W338" s="26"/>
      <c r="X338" s="62"/>
      <c r="Y338" s="62"/>
      <c r="Z338" s="26"/>
    </row>
    <row r="339" spans="1:26">
      <c r="A339" s="13"/>
      <c r="B339" s="129" t="s">
        <v>91</v>
      </c>
      <c r="C339" s="31"/>
      <c r="D339" s="50">
        <v>194</v>
      </c>
      <c r="E339" s="50"/>
      <c r="F339" s="31"/>
      <c r="G339" s="31"/>
      <c r="H339" s="50">
        <v>177</v>
      </c>
      <c r="I339" s="50"/>
      <c r="J339" s="31"/>
      <c r="K339" s="31"/>
      <c r="L339" s="50" t="s">
        <v>198</v>
      </c>
      <c r="M339" s="50"/>
      <c r="N339" s="31"/>
      <c r="O339" s="31"/>
      <c r="P339" s="50" t="s">
        <v>198</v>
      </c>
      <c r="Q339" s="50"/>
      <c r="R339" s="31"/>
      <c r="S339" s="31"/>
      <c r="T339" s="50" t="s">
        <v>198</v>
      </c>
      <c r="U339" s="50"/>
      <c r="V339" s="31"/>
      <c r="W339" s="31"/>
      <c r="X339" s="50">
        <v>371</v>
      </c>
      <c r="Y339" s="50"/>
      <c r="Z339" s="31"/>
    </row>
    <row r="340" spans="1:26">
      <c r="A340" s="13"/>
      <c r="B340" s="129"/>
      <c r="C340" s="31"/>
      <c r="D340" s="50"/>
      <c r="E340" s="50"/>
      <c r="F340" s="31"/>
      <c r="G340" s="31"/>
      <c r="H340" s="50"/>
      <c r="I340" s="50"/>
      <c r="J340" s="31"/>
      <c r="K340" s="31"/>
      <c r="L340" s="50"/>
      <c r="M340" s="50"/>
      <c r="N340" s="31"/>
      <c r="O340" s="31"/>
      <c r="P340" s="50"/>
      <c r="Q340" s="50"/>
      <c r="R340" s="31"/>
      <c r="S340" s="31"/>
      <c r="T340" s="50"/>
      <c r="U340" s="50"/>
      <c r="V340" s="31"/>
      <c r="W340" s="31"/>
      <c r="X340" s="50"/>
      <c r="Y340" s="50"/>
      <c r="Z340" s="31"/>
    </row>
    <row r="341" spans="1:26">
      <c r="A341" s="13"/>
      <c r="B341" s="66" t="s">
        <v>462</v>
      </c>
      <c r="C341" s="26"/>
      <c r="D341" s="42" t="s">
        <v>198</v>
      </c>
      <c r="E341" s="42"/>
      <c r="F341" s="26"/>
      <c r="G341" s="26"/>
      <c r="H341" s="42" t="s">
        <v>198</v>
      </c>
      <c r="I341" s="42"/>
      <c r="J341" s="26"/>
      <c r="K341" s="26"/>
      <c r="L341" s="62">
        <v>17184</v>
      </c>
      <c r="M341" s="62"/>
      <c r="N341" s="26"/>
      <c r="O341" s="26"/>
      <c r="P341" s="42" t="s">
        <v>198</v>
      </c>
      <c r="Q341" s="42"/>
      <c r="R341" s="26"/>
      <c r="S341" s="26"/>
      <c r="T341" s="42" t="s">
        <v>198</v>
      </c>
      <c r="U341" s="42"/>
      <c r="V341" s="26"/>
      <c r="W341" s="26"/>
      <c r="X341" s="62">
        <v>17184</v>
      </c>
      <c r="Y341" s="62"/>
      <c r="Z341" s="26"/>
    </row>
    <row r="342" spans="1:26">
      <c r="A342" s="13"/>
      <c r="B342" s="66"/>
      <c r="C342" s="26"/>
      <c r="D342" s="42"/>
      <c r="E342" s="42"/>
      <c r="F342" s="26"/>
      <c r="G342" s="26"/>
      <c r="H342" s="42"/>
      <c r="I342" s="42"/>
      <c r="J342" s="26"/>
      <c r="K342" s="26"/>
      <c r="L342" s="62"/>
      <c r="M342" s="62"/>
      <c r="N342" s="26"/>
      <c r="O342" s="26"/>
      <c r="P342" s="42"/>
      <c r="Q342" s="42"/>
      <c r="R342" s="26"/>
      <c r="S342" s="26"/>
      <c r="T342" s="42"/>
      <c r="U342" s="42"/>
      <c r="V342" s="26"/>
      <c r="W342" s="26"/>
      <c r="X342" s="62"/>
      <c r="Y342" s="62"/>
      <c r="Z342" s="26"/>
    </row>
    <row r="343" spans="1:26">
      <c r="A343" s="13"/>
      <c r="B343" s="129" t="s">
        <v>463</v>
      </c>
      <c r="C343" s="31"/>
      <c r="D343" s="50">
        <v>187</v>
      </c>
      <c r="E343" s="50"/>
      <c r="F343" s="31"/>
      <c r="G343" s="31"/>
      <c r="H343" s="50" t="s">
        <v>499</v>
      </c>
      <c r="I343" s="50"/>
      <c r="J343" s="30" t="s">
        <v>195</v>
      </c>
      <c r="K343" s="31"/>
      <c r="L343" s="50">
        <v>374</v>
      </c>
      <c r="M343" s="50"/>
      <c r="N343" s="31"/>
      <c r="O343" s="31"/>
      <c r="P343" s="40">
        <v>2713</v>
      </c>
      <c r="Q343" s="40"/>
      <c r="R343" s="31"/>
      <c r="S343" s="31"/>
      <c r="T343" s="50" t="s">
        <v>198</v>
      </c>
      <c r="U343" s="50"/>
      <c r="V343" s="31"/>
      <c r="W343" s="31"/>
      <c r="X343" s="50" t="s">
        <v>198</v>
      </c>
      <c r="Y343" s="50"/>
      <c r="Z343" s="31"/>
    </row>
    <row r="344" spans="1:26">
      <c r="A344" s="13"/>
      <c r="B344" s="129"/>
      <c r="C344" s="31"/>
      <c r="D344" s="50"/>
      <c r="E344" s="50"/>
      <c r="F344" s="31"/>
      <c r="G344" s="31"/>
      <c r="H344" s="50"/>
      <c r="I344" s="50"/>
      <c r="J344" s="30"/>
      <c r="K344" s="31"/>
      <c r="L344" s="50"/>
      <c r="M344" s="50"/>
      <c r="N344" s="31"/>
      <c r="O344" s="31"/>
      <c r="P344" s="40"/>
      <c r="Q344" s="40"/>
      <c r="R344" s="31"/>
      <c r="S344" s="31"/>
      <c r="T344" s="50"/>
      <c r="U344" s="50"/>
      <c r="V344" s="31"/>
      <c r="W344" s="31"/>
      <c r="X344" s="50"/>
      <c r="Y344" s="50"/>
      <c r="Z344" s="31"/>
    </row>
    <row r="345" spans="1:26">
      <c r="A345" s="13"/>
      <c r="B345" s="44" t="s">
        <v>500</v>
      </c>
      <c r="C345" s="26"/>
      <c r="D345" s="62">
        <v>73588</v>
      </c>
      <c r="E345" s="62"/>
      <c r="F345" s="26"/>
      <c r="G345" s="26"/>
      <c r="H345" s="62">
        <v>47143</v>
      </c>
      <c r="I345" s="62"/>
      <c r="J345" s="26"/>
      <c r="K345" s="26"/>
      <c r="L345" s="62">
        <v>4064</v>
      </c>
      <c r="M345" s="62"/>
      <c r="N345" s="26"/>
      <c r="O345" s="26"/>
      <c r="P345" s="62">
        <v>28244</v>
      </c>
      <c r="Q345" s="62"/>
      <c r="R345" s="26"/>
      <c r="S345" s="26"/>
      <c r="T345" s="42" t="s">
        <v>501</v>
      </c>
      <c r="U345" s="42"/>
      <c r="V345" s="44" t="s">
        <v>195</v>
      </c>
      <c r="W345" s="26"/>
      <c r="X345" s="42" t="s">
        <v>198</v>
      </c>
      <c r="Y345" s="42"/>
      <c r="Z345" s="26"/>
    </row>
    <row r="346" spans="1:26" ht="15.75" thickBot="1">
      <c r="A346" s="13"/>
      <c r="B346" s="44"/>
      <c r="C346" s="26"/>
      <c r="D346" s="136"/>
      <c r="E346" s="136"/>
      <c r="F346" s="46"/>
      <c r="G346" s="26"/>
      <c r="H346" s="136"/>
      <c r="I346" s="136"/>
      <c r="J346" s="46"/>
      <c r="K346" s="26"/>
      <c r="L346" s="136"/>
      <c r="M346" s="136"/>
      <c r="N346" s="46"/>
      <c r="O346" s="26"/>
      <c r="P346" s="136"/>
      <c r="Q346" s="136"/>
      <c r="R346" s="46"/>
      <c r="S346" s="26"/>
      <c r="T346" s="43"/>
      <c r="U346" s="43"/>
      <c r="V346" s="45"/>
      <c r="W346" s="26"/>
      <c r="X346" s="43"/>
      <c r="Y346" s="43"/>
      <c r="Z346" s="46"/>
    </row>
    <row r="347" spans="1:26">
      <c r="A347" s="13"/>
      <c r="B347" s="30" t="s">
        <v>467</v>
      </c>
      <c r="C347" s="31"/>
      <c r="D347" s="38" t="s">
        <v>502</v>
      </c>
      <c r="E347" s="38"/>
      <c r="F347" s="32" t="s">
        <v>195</v>
      </c>
      <c r="G347" s="31"/>
      <c r="H347" s="38" t="s">
        <v>503</v>
      </c>
      <c r="I347" s="38"/>
      <c r="J347" s="32" t="s">
        <v>195</v>
      </c>
      <c r="K347" s="31"/>
      <c r="L347" s="38" t="s">
        <v>504</v>
      </c>
      <c r="M347" s="38"/>
      <c r="N347" s="32" t="s">
        <v>195</v>
      </c>
      <c r="O347" s="31"/>
      <c r="P347" s="38" t="s">
        <v>505</v>
      </c>
      <c r="Q347" s="38"/>
      <c r="R347" s="32" t="s">
        <v>195</v>
      </c>
      <c r="S347" s="31"/>
      <c r="T347" s="34">
        <v>153039</v>
      </c>
      <c r="U347" s="34"/>
      <c r="V347" s="36"/>
      <c r="W347" s="31"/>
      <c r="X347" s="38" t="s">
        <v>506</v>
      </c>
      <c r="Y347" s="38"/>
      <c r="Z347" s="32" t="s">
        <v>195</v>
      </c>
    </row>
    <row r="348" spans="1:26">
      <c r="A348" s="13"/>
      <c r="B348" s="30"/>
      <c r="C348" s="31"/>
      <c r="D348" s="50"/>
      <c r="E348" s="50"/>
      <c r="F348" s="30"/>
      <c r="G348" s="31"/>
      <c r="H348" s="50"/>
      <c r="I348" s="50"/>
      <c r="J348" s="30"/>
      <c r="K348" s="31"/>
      <c r="L348" s="50"/>
      <c r="M348" s="50"/>
      <c r="N348" s="30"/>
      <c r="O348" s="31"/>
      <c r="P348" s="50"/>
      <c r="Q348" s="50"/>
      <c r="R348" s="30"/>
      <c r="S348" s="31"/>
      <c r="T348" s="40"/>
      <c r="U348" s="40"/>
      <c r="V348" s="31"/>
      <c r="W348" s="31"/>
      <c r="X348" s="50"/>
      <c r="Y348" s="50"/>
      <c r="Z348" s="30"/>
    </row>
    <row r="349" spans="1:26">
      <c r="A349" s="13"/>
      <c r="B349" s="66" t="s">
        <v>473</v>
      </c>
      <c r="C349" s="26"/>
      <c r="D349" s="42">
        <v>660</v>
      </c>
      <c r="E349" s="42"/>
      <c r="F349" s="26"/>
      <c r="G349" s="26"/>
      <c r="H349" s="42" t="s">
        <v>507</v>
      </c>
      <c r="I349" s="42"/>
      <c r="J349" s="44" t="s">
        <v>195</v>
      </c>
      <c r="K349" s="26"/>
      <c r="L349" s="42" t="s">
        <v>508</v>
      </c>
      <c r="M349" s="42"/>
      <c r="N349" s="44" t="s">
        <v>195</v>
      </c>
      <c r="O349" s="26"/>
      <c r="P349" s="42" t="s">
        <v>509</v>
      </c>
      <c r="Q349" s="42"/>
      <c r="R349" s="44" t="s">
        <v>195</v>
      </c>
      <c r="S349" s="26"/>
      <c r="T349" s="42" t="s">
        <v>198</v>
      </c>
      <c r="U349" s="42"/>
      <c r="V349" s="26"/>
      <c r="W349" s="26"/>
      <c r="X349" s="42" t="s">
        <v>510</v>
      </c>
      <c r="Y349" s="42"/>
      <c r="Z349" s="44" t="s">
        <v>195</v>
      </c>
    </row>
    <row r="350" spans="1:26" ht="15.75" thickBot="1">
      <c r="A350" s="13"/>
      <c r="B350" s="66"/>
      <c r="C350" s="26"/>
      <c r="D350" s="43"/>
      <c r="E350" s="43"/>
      <c r="F350" s="46"/>
      <c r="G350" s="26"/>
      <c r="H350" s="43"/>
      <c r="I350" s="43"/>
      <c r="J350" s="45"/>
      <c r="K350" s="26"/>
      <c r="L350" s="43"/>
      <c r="M350" s="43"/>
      <c r="N350" s="45"/>
      <c r="O350" s="26"/>
      <c r="P350" s="43"/>
      <c r="Q350" s="43"/>
      <c r="R350" s="45"/>
      <c r="S350" s="26"/>
      <c r="T350" s="43"/>
      <c r="U350" s="43"/>
      <c r="V350" s="46"/>
      <c r="W350" s="26"/>
      <c r="X350" s="43"/>
      <c r="Y350" s="43"/>
      <c r="Z350" s="45"/>
    </row>
    <row r="351" spans="1:26">
      <c r="A351" s="13"/>
      <c r="B351" s="30" t="s">
        <v>511</v>
      </c>
      <c r="C351" s="31"/>
      <c r="D351" s="32" t="s">
        <v>193</v>
      </c>
      <c r="E351" s="38" t="s">
        <v>512</v>
      </c>
      <c r="F351" s="32" t="s">
        <v>195</v>
      </c>
      <c r="G351" s="31"/>
      <c r="H351" s="32" t="s">
        <v>193</v>
      </c>
      <c r="I351" s="38" t="s">
        <v>513</v>
      </c>
      <c r="J351" s="32" t="s">
        <v>195</v>
      </c>
      <c r="K351" s="31"/>
      <c r="L351" s="32" t="s">
        <v>193</v>
      </c>
      <c r="M351" s="38" t="s">
        <v>514</v>
      </c>
      <c r="N351" s="32" t="s">
        <v>195</v>
      </c>
      <c r="O351" s="31"/>
      <c r="P351" s="32" t="s">
        <v>193</v>
      </c>
      <c r="Q351" s="38" t="s">
        <v>515</v>
      </c>
      <c r="R351" s="32" t="s">
        <v>195</v>
      </c>
      <c r="S351" s="31"/>
      <c r="T351" s="32" t="s">
        <v>193</v>
      </c>
      <c r="U351" s="34">
        <v>153039</v>
      </c>
      <c r="V351" s="36"/>
      <c r="W351" s="31"/>
      <c r="X351" s="32" t="s">
        <v>193</v>
      </c>
      <c r="Y351" s="38" t="s">
        <v>512</v>
      </c>
      <c r="Z351" s="32" t="s">
        <v>195</v>
      </c>
    </row>
    <row r="352" spans="1:26" ht="15.75" thickBot="1">
      <c r="A352" s="13"/>
      <c r="B352" s="30"/>
      <c r="C352" s="31"/>
      <c r="D352" s="47"/>
      <c r="E352" s="51"/>
      <c r="F352" s="47"/>
      <c r="G352" s="31"/>
      <c r="H352" s="47"/>
      <c r="I352" s="51"/>
      <c r="J352" s="47"/>
      <c r="K352" s="31"/>
      <c r="L352" s="47"/>
      <c r="M352" s="51"/>
      <c r="N352" s="47"/>
      <c r="O352" s="31"/>
      <c r="P352" s="47"/>
      <c r="Q352" s="51"/>
      <c r="R352" s="47"/>
      <c r="S352" s="31"/>
      <c r="T352" s="47"/>
      <c r="U352" s="48"/>
      <c r="V352" s="49"/>
      <c r="W352" s="31"/>
      <c r="X352" s="47"/>
      <c r="Y352" s="51"/>
      <c r="Z352" s="47"/>
    </row>
    <row r="353" spans="1:26" ht="25.5" thickTop="1">
      <c r="A353" s="13"/>
      <c r="B353" s="22" t="s">
        <v>99</v>
      </c>
      <c r="C353" s="17"/>
      <c r="D353" s="52"/>
      <c r="E353" s="52"/>
      <c r="F353" s="52"/>
      <c r="G353" s="17"/>
      <c r="H353" s="52"/>
      <c r="I353" s="52"/>
      <c r="J353" s="52"/>
      <c r="K353" s="17"/>
      <c r="L353" s="52"/>
      <c r="M353" s="52"/>
      <c r="N353" s="52"/>
      <c r="O353" s="17"/>
      <c r="P353" s="52"/>
      <c r="Q353" s="52"/>
      <c r="R353" s="52"/>
      <c r="S353" s="17"/>
      <c r="T353" s="52"/>
      <c r="U353" s="52"/>
      <c r="V353" s="52"/>
      <c r="W353" s="17"/>
      <c r="X353" s="52"/>
      <c r="Y353" s="52"/>
      <c r="Z353" s="52"/>
    </row>
    <row r="354" spans="1:26">
      <c r="A354" s="13"/>
      <c r="B354" s="146" t="s">
        <v>100</v>
      </c>
      <c r="C354" s="31"/>
      <c r="D354" s="40">
        <v>1621</v>
      </c>
      <c r="E354" s="40"/>
      <c r="F354" s="31"/>
      <c r="G354" s="31"/>
      <c r="H354" s="50" t="s">
        <v>198</v>
      </c>
      <c r="I354" s="50"/>
      <c r="J354" s="31"/>
      <c r="K354" s="31"/>
      <c r="L354" s="40">
        <v>1621</v>
      </c>
      <c r="M354" s="40"/>
      <c r="N354" s="31"/>
      <c r="O354" s="31"/>
      <c r="P354" s="50" t="s">
        <v>198</v>
      </c>
      <c r="Q354" s="50"/>
      <c r="R354" s="31"/>
      <c r="S354" s="31"/>
      <c r="T354" s="50" t="s">
        <v>516</v>
      </c>
      <c r="U354" s="50"/>
      <c r="V354" s="30" t="s">
        <v>195</v>
      </c>
      <c r="W354" s="31"/>
      <c r="X354" s="40">
        <v>1621</v>
      </c>
      <c r="Y354" s="40"/>
      <c r="Z354" s="31"/>
    </row>
    <row r="355" spans="1:26">
      <c r="A355" s="13"/>
      <c r="B355" s="146"/>
      <c r="C355" s="31"/>
      <c r="D355" s="40"/>
      <c r="E355" s="40"/>
      <c r="F355" s="31"/>
      <c r="G355" s="31"/>
      <c r="H355" s="50"/>
      <c r="I355" s="50"/>
      <c r="J355" s="31"/>
      <c r="K355" s="31"/>
      <c r="L355" s="40"/>
      <c r="M355" s="40"/>
      <c r="N355" s="31"/>
      <c r="O355" s="31"/>
      <c r="P355" s="50"/>
      <c r="Q355" s="50"/>
      <c r="R355" s="31"/>
      <c r="S355" s="31"/>
      <c r="T355" s="50"/>
      <c r="U355" s="50"/>
      <c r="V355" s="30"/>
      <c r="W355" s="31"/>
      <c r="X355" s="40"/>
      <c r="Y355" s="40"/>
      <c r="Z355" s="31"/>
    </row>
    <row r="356" spans="1:26">
      <c r="A356" s="13"/>
      <c r="B356" s="147" t="s">
        <v>517</v>
      </c>
      <c r="C356" s="26"/>
      <c r="D356" s="42" t="s">
        <v>359</v>
      </c>
      <c r="E356" s="42"/>
      <c r="F356" s="44" t="s">
        <v>195</v>
      </c>
      <c r="G356" s="26"/>
      <c r="H356" s="42" t="s">
        <v>518</v>
      </c>
      <c r="I356" s="42"/>
      <c r="J356" s="44" t="s">
        <v>195</v>
      </c>
      <c r="K356" s="26"/>
      <c r="L356" s="42" t="s">
        <v>198</v>
      </c>
      <c r="M356" s="42"/>
      <c r="N356" s="26"/>
      <c r="O356" s="26"/>
      <c r="P356" s="42" t="s">
        <v>198</v>
      </c>
      <c r="Q356" s="42"/>
      <c r="R356" s="26"/>
      <c r="S356" s="26"/>
      <c r="T356" s="42">
        <v>173</v>
      </c>
      <c r="U356" s="42"/>
      <c r="V356" s="26"/>
      <c r="W356" s="26"/>
      <c r="X356" s="42" t="s">
        <v>359</v>
      </c>
      <c r="Y356" s="42"/>
      <c r="Z356" s="44" t="s">
        <v>195</v>
      </c>
    </row>
    <row r="357" spans="1:26" ht="15.75" thickBot="1">
      <c r="A357" s="13"/>
      <c r="B357" s="147"/>
      <c r="C357" s="26"/>
      <c r="D357" s="43"/>
      <c r="E357" s="43"/>
      <c r="F357" s="45"/>
      <c r="G357" s="26"/>
      <c r="H357" s="43"/>
      <c r="I357" s="43"/>
      <c r="J357" s="45"/>
      <c r="K357" s="26"/>
      <c r="L357" s="43"/>
      <c r="M357" s="43"/>
      <c r="N357" s="46"/>
      <c r="O357" s="26"/>
      <c r="P357" s="43"/>
      <c r="Q357" s="43"/>
      <c r="R357" s="46"/>
      <c r="S357" s="26"/>
      <c r="T357" s="43"/>
      <c r="U357" s="43"/>
      <c r="V357" s="46"/>
      <c r="W357" s="26"/>
      <c r="X357" s="43"/>
      <c r="Y357" s="43"/>
      <c r="Z357" s="45"/>
    </row>
    <row r="358" spans="1:26">
      <c r="A358" s="13"/>
      <c r="B358" s="30" t="s">
        <v>484</v>
      </c>
      <c r="C358" s="31"/>
      <c r="D358" s="38">
        <v>971</v>
      </c>
      <c r="E358" s="38"/>
      <c r="F358" s="36"/>
      <c r="G358" s="31"/>
      <c r="H358" s="38" t="s">
        <v>518</v>
      </c>
      <c r="I358" s="38"/>
      <c r="J358" s="32" t="s">
        <v>195</v>
      </c>
      <c r="K358" s="31"/>
      <c r="L358" s="34">
        <v>1621</v>
      </c>
      <c r="M358" s="34"/>
      <c r="N358" s="36"/>
      <c r="O358" s="31"/>
      <c r="P358" s="38" t="s">
        <v>198</v>
      </c>
      <c r="Q358" s="38"/>
      <c r="R358" s="36"/>
      <c r="S358" s="31"/>
      <c r="T358" s="38" t="s">
        <v>519</v>
      </c>
      <c r="U358" s="38"/>
      <c r="V358" s="32" t="s">
        <v>195</v>
      </c>
      <c r="W358" s="31"/>
      <c r="X358" s="38">
        <v>971</v>
      </c>
      <c r="Y358" s="38"/>
      <c r="Z358" s="36"/>
    </row>
    <row r="359" spans="1:26" ht="15.75" thickBot="1">
      <c r="A359" s="13"/>
      <c r="B359" s="30"/>
      <c r="C359" s="31"/>
      <c r="D359" s="64"/>
      <c r="E359" s="64"/>
      <c r="F359" s="65"/>
      <c r="G359" s="31"/>
      <c r="H359" s="64"/>
      <c r="I359" s="64"/>
      <c r="J359" s="93"/>
      <c r="K359" s="31"/>
      <c r="L359" s="92"/>
      <c r="M359" s="92"/>
      <c r="N359" s="65"/>
      <c r="O359" s="31"/>
      <c r="P359" s="64"/>
      <c r="Q359" s="64"/>
      <c r="R359" s="65"/>
      <c r="S359" s="31"/>
      <c r="T359" s="64"/>
      <c r="U359" s="64"/>
      <c r="V359" s="93"/>
      <c r="W359" s="31"/>
      <c r="X359" s="64"/>
      <c r="Y359" s="64"/>
      <c r="Z359" s="65"/>
    </row>
    <row r="360" spans="1:26">
      <c r="A360" s="13"/>
      <c r="B360" s="44" t="s">
        <v>520</v>
      </c>
      <c r="C360" s="26"/>
      <c r="D360" s="67" t="s">
        <v>193</v>
      </c>
      <c r="E360" s="72" t="s">
        <v>521</v>
      </c>
      <c r="F360" s="67" t="s">
        <v>195</v>
      </c>
      <c r="G360" s="26"/>
      <c r="H360" s="67" t="s">
        <v>193</v>
      </c>
      <c r="I360" s="72" t="s">
        <v>522</v>
      </c>
      <c r="J360" s="67" t="s">
        <v>195</v>
      </c>
      <c r="K360" s="26"/>
      <c r="L360" s="67" t="s">
        <v>193</v>
      </c>
      <c r="M360" s="72" t="s">
        <v>523</v>
      </c>
      <c r="N360" s="67" t="s">
        <v>195</v>
      </c>
      <c r="O360" s="26"/>
      <c r="P360" s="67" t="s">
        <v>193</v>
      </c>
      <c r="Q360" s="72" t="s">
        <v>515</v>
      </c>
      <c r="R360" s="67" t="s">
        <v>195</v>
      </c>
      <c r="S360" s="26"/>
      <c r="T360" s="67" t="s">
        <v>193</v>
      </c>
      <c r="U360" s="69">
        <v>151591</v>
      </c>
      <c r="V360" s="61"/>
      <c r="W360" s="26"/>
      <c r="X360" s="67" t="s">
        <v>193</v>
      </c>
      <c r="Y360" s="72" t="s">
        <v>521</v>
      </c>
      <c r="Z360" s="67" t="s">
        <v>195</v>
      </c>
    </row>
    <row r="361" spans="1:26" ht="15.75" thickBot="1">
      <c r="A361" s="13"/>
      <c r="B361" s="44"/>
      <c r="C361" s="26"/>
      <c r="D361" s="68"/>
      <c r="E361" s="73"/>
      <c r="F361" s="68"/>
      <c r="G361" s="26"/>
      <c r="H361" s="68"/>
      <c r="I361" s="73"/>
      <c r="J361" s="68"/>
      <c r="K361" s="26"/>
      <c r="L361" s="68"/>
      <c r="M361" s="73"/>
      <c r="N361" s="68"/>
      <c r="O361" s="26"/>
      <c r="P361" s="68"/>
      <c r="Q361" s="73"/>
      <c r="R361" s="68"/>
      <c r="S361" s="26"/>
      <c r="T361" s="68"/>
      <c r="U361" s="70"/>
      <c r="V361" s="71"/>
      <c r="W361" s="26"/>
      <c r="X361" s="68"/>
      <c r="Y361" s="73"/>
      <c r="Z361" s="68"/>
    </row>
    <row r="362" spans="1:26" ht="15.75" thickTop="1">
      <c r="A362" s="13"/>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c r="A363" s="13"/>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c r="A364" s="13"/>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c r="A365" s="13"/>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c r="A366" s="13"/>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c r="A367" s="13"/>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c r="A368" s="13"/>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c r="A369" s="13"/>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c r="A370" s="13"/>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c r="A371" s="13"/>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c r="A372" s="13"/>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c r="A373" s="13"/>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c r="A374" s="13"/>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c r="A375" s="13"/>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c r="A376" s="13"/>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c r="A377" s="13"/>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c r="A378" s="13"/>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c r="A379" s="13"/>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c r="A380" s="13"/>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c r="A381" s="13"/>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c r="A382" s="13"/>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c r="A383" s="13" t="s">
        <v>590</v>
      </c>
      <c r="B383" s="27" t="s">
        <v>419</v>
      </c>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c r="A384" s="13"/>
      <c r="B384" s="27" t="s">
        <v>524</v>
      </c>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c r="A385" s="13"/>
      <c r="B385" s="27" t="s">
        <v>525</v>
      </c>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c r="A386" s="13"/>
      <c r="B386" s="137" t="s">
        <v>186</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c r="A387" s="13"/>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c r="A388" s="1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thickBot="1">
      <c r="A389" s="13"/>
      <c r="B389" s="17"/>
      <c r="C389" s="17"/>
      <c r="D389" s="96" t="s">
        <v>381</v>
      </c>
      <c r="E389" s="96"/>
      <c r="F389" s="96"/>
      <c r="G389" s="17"/>
      <c r="H389" s="96" t="s">
        <v>382</v>
      </c>
      <c r="I389" s="96"/>
      <c r="J389" s="96"/>
      <c r="K389" s="17"/>
      <c r="L389" s="96" t="s">
        <v>383</v>
      </c>
      <c r="M389" s="96"/>
      <c r="N389" s="96"/>
      <c r="O389" s="17"/>
      <c r="P389" s="96" t="s">
        <v>384</v>
      </c>
      <c r="Q389" s="96"/>
      <c r="R389" s="96"/>
      <c r="S389" s="17"/>
      <c r="T389" s="96" t="s">
        <v>385</v>
      </c>
      <c r="U389" s="96"/>
      <c r="V389" s="96"/>
      <c r="W389" s="17"/>
      <c r="X389" s="96" t="s">
        <v>109</v>
      </c>
      <c r="Y389" s="96"/>
      <c r="Z389" s="96"/>
    </row>
    <row r="390" spans="1:26">
      <c r="A390" s="13"/>
      <c r="B390" s="95"/>
      <c r="C390" s="17"/>
      <c r="D390" s="61"/>
      <c r="E390" s="61"/>
      <c r="F390" s="61"/>
      <c r="G390" s="17"/>
      <c r="H390" s="61"/>
      <c r="I390" s="61"/>
      <c r="J390" s="61"/>
      <c r="K390" s="17"/>
      <c r="L390" s="61"/>
      <c r="M390" s="61"/>
      <c r="N390" s="61"/>
      <c r="O390" s="17"/>
      <c r="P390" s="61"/>
      <c r="Q390" s="61"/>
      <c r="R390" s="61"/>
      <c r="S390" s="17"/>
      <c r="T390" s="61"/>
      <c r="U390" s="61"/>
      <c r="V390" s="61"/>
      <c r="W390" s="17"/>
      <c r="X390" s="61"/>
      <c r="Y390" s="61"/>
      <c r="Z390" s="61"/>
    </row>
    <row r="391" spans="1:26">
      <c r="A391" s="13"/>
      <c r="B391" s="155" t="s">
        <v>526</v>
      </c>
      <c r="C391" s="31"/>
      <c r="D391" s="30" t="s">
        <v>193</v>
      </c>
      <c r="E391" s="50" t="s">
        <v>527</v>
      </c>
      <c r="F391" s="30" t="s">
        <v>195</v>
      </c>
      <c r="G391" s="31"/>
      <c r="H391" s="30" t="s">
        <v>193</v>
      </c>
      <c r="I391" s="50" t="s">
        <v>528</v>
      </c>
      <c r="J391" s="30" t="s">
        <v>195</v>
      </c>
      <c r="K391" s="31"/>
      <c r="L391" s="30" t="s">
        <v>193</v>
      </c>
      <c r="M391" s="50" t="s">
        <v>529</v>
      </c>
      <c r="N391" s="30" t="s">
        <v>195</v>
      </c>
      <c r="O391" s="31"/>
      <c r="P391" s="30" t="s">
        <v>193</v>
      </c>
      <c r="Q391" s="40">
        <v>10174</v>
      </c>
      <c r="R391" s="31"/>
      <c r="S391" s="31"/>
      <c r="T391" s="30" t="s">
        <v>193</v>
      </c>
      <c r="U391" s="50" t="s">
        <v>530</v>
      </c>
      <c r="V391" s="30" t="s">
        <v>195</v>
      </c>
      <c r="W391" s="31"/>
      <c r="X391" s="30" t="s">
        <v>193</v>
      </c>
      <c r="Y391" s="50" t="s">
        <v>531</v>
      </c>
      <c r="Z391" s="30" t="s">
        <v>195</v>
      </c>
    </row>
    <row r="392" spans="1:26" ht="15.75" thickBot="1">
      <c r="A392" s="13"/>
      <c r="B392" s="155"/>
      <c r="C392" s="31"/>
      <c r="D392" s="93"/>
      <c r="E392" s="64"/>
      <c r="F392" s="93"/>
      <c r="G392" s="31"/>
      <c r="H392" s="93"/>
      <c r="I392" s="64"/>
      <c r="J392" s="93"/>
      <c r="K392" s="31"/>
      <c r="L392" s="93"/>
      <c r="M392" s="64"/>
      <c r="N392" s="93"/>
      <c r="O392" s="31"/>
      <c r="P392" s="93"/>
      <c r="Q392" s="92"/>
      <c r="R392" s="65"/>
      <c r="S392" s="31"/>
      <c r="T392" s="93"/>
      <c r="U392" s="64"/>
      <c r="V392" s="93"/>
      <c r="W392" s="31"/>
      <c r="X392" s="93"/>
      <c r="Y392" s="64"/>
      <c r="Z392" s="93"/>
    </row>
    <row r="393" spans="1:26" ht="24">
      <c r="A393" s="13"/>
      <c r="B393" s="86" t="s">
        <v>532</v>
      </c>
      <c r="C393" s="17"/>
      <c r="D393" s="61"/>
      <c r="E393" s="61"/>
      <c r="F393" s="61"/>
      <c r="G393" s="17"/>
      <c r="H393" s="61"/>
      <c r="I393" s="61"/>
      <c r="J393" s="61"/>
      <c r="K393" s="17"/>
      <c r="L393" s="61"/>
      <c r="M393" s="61"/>
      <c r="N393" s="61"/>
      <c r="O393" s="17"/>
      <c r="P393" s="61"/>
      <c r="Q393" s="61"/>
      <c r="R393" s="61"/>
      <c r="S393" s="17"/>
      <c r="T393" s="61"/>
      <c r="U393" s="61"/>
      <c r="V393" s="61"/>
      <c r="W393" s="17"/>
      <c r="X393" s="61"/>
      <c r="Y393" s="61"/>
      <c r="Z393" s="61"/>
    </row>
    <row r="394" spans="1:26">
      <c r="A394" s="13"/>
      <c r="B394" s="30" t="s">
        <v>392</v>
      </c>
      <c r="C394" s="31"/>
      <c r="D394" s="50" t="s">
        <v>198</v>
      </c>
      <c r="E394" s="50"/>
      <c r="F394" s="31"/>
      <c r="G394" s="31"/>
      <c r="H394" s="50" t="s">
        <v>198</v>
      </c>
      <c r="I394" s="50"/>
      <c r="J394" s="31"/>
      <c r="K394" s="31"/>
      <c r="L394" s="50" t="s">
        <v>533</v>
      </c>
      <c r="M394" s="50"/>
      <c r="N394" s="30" t="s">
        <v>195</v>
      </c>
      <c r="O394" s="31"/>
      <c r="P394" s="40">
        <v>46961</v>
      </c>
      <c r="Q394" s="40"/>
      <c r="R394" s="31"/>
      <c r="S394" s="31"/>
      <c r="T394" s="50" t="s">
        <v>534</v>
      </c>
      <c r="U394" s="50"/>
      <c r="V394" s="30" t="s">
        <v>195</v>
      </c>
      <c r="W394" s="31"/>
      <c r="X394" s="50" t="s">
        <v>198</v>
      </c>
      <c r="Y394" s="50"/>
      <c r="Z394" s="31"/>
    </row>
    <row r="395" spans="1:26">
      <c r="A395" s="13"/>
      <c r="B395" s="30"/>
      <c r="C395" s="31"/>
      <c r="D395" s="50"/>
      <c r="E395" s="50"/>
      <c r="F395" s="31"/>
      <c r="G395" s="31"/>
      <c r="H395" s="50"/>
      <c r="I395" s="50"/>
      <c r="J395" s="31"/>
      <c r="K395" s="31"/>
      <c r="L395" s="50"/>
      <c r="M395" s="50"/>
      <c r="N395" s="30"/>
      <c r="O395" s="31"/>
      <c r="P395" s="40"/>
      <c r="Q395" s="40"/>
      <c r="R395" s="31"/>
      <c r="S395" s="31"/>
      <c r="T395" s="50"/>
      <c r="U395" s="50"/>
      <c r="V395" s="30"/>
      <c r="W395" s="31"/>
      <c r="X395" s="50"/>
      <c r="Y395" s="50"/>
      <c r="Z395" s="31"/>
    </row>
    <row r="396" spans="1:26">
      <c r="A396" s="13"/>
      <c r="B396" s="66" t="s">
        <v>141</v>
      </c>
      <c r="C396" s="26"/>
      <c r="D396" s="42" t="s">
        <v>198</v>
      </c>
      <c r="E396" s="42"/>
      <c r="F396" s="26"/>
      <c r="G396" s="26"/>
      <c r="H396" s="42" t="s">
        <v>535</v>
      </c>
      <c r="I396" s="42"/>
      <c r="J396" s="44" t="s">
        <v>195</v>
      </c>
      <c r="K396" s="26"/>
      <c r="L396" s="42" t="s">
        <v>198</v>
      </c>
      <c r="M396" s="42"/>
      <c r="N396" s="26"/>
      <c r="O396" s="26"/>
      <c r="P396" s="42" t="s">
        <v>198</v>
      </c>
      <c r="Q396" s="42"/>
      <c r="R396" s="26"/>
      <c r="S396" s="26"/>
      <c r="T396" s="42" t="s">
        <v>198</v>
      </c>
      <c r="U396" s="42"/>
      <c r="V396" s="26"/>
      <c r="W396" s="26"/>
      <c r="X396" s="42" t="s">
        <v>535</v>
      </c>
      <c r="Y396" s="42"/>
      <c r="Z396" s="44" t="s">
        <v>195</v>
      </c>
    </row>
    <row r="397" spans="1:26">
      <c r="A397" s="13"/>
      <c r="B397" s="66"/>
      <c r="C397" s="26"/>
      <c r="D397" s="42"/>
      <c r="E397" s="42"/>
      <c r="F397" s="26"/>
      <c r="G397" s="26"/>
      <c r="H397" s="42"/>
      <c r="I397" s="42"/>
      <c r="J397" s="44"/>
      <c r="K397" s="26"/>
      <c r="L397" s="42"/>
      <c r="M397" s="42"/>
      <c r="N397" s="26"/>
      <c r="O397" s="26"/>
      <c r="P397" s="42"/>
      <c r="Q397" s="42"/>
      <c r="R397" s="26"/>
      <c r="S397" s="26"/>
      <c r="T397" s="42"/>
      <c r="U397" s="42"/>
      <c r="V397" s="26"/>
      <c r="W397" s="26"/>
      <c r="X397" s="42"/>
      <c r="Y397" s="42"/>
      <c r="Z397" s="44"/>
    </row>
    <row r="398" spans="1:26">
      <c r="A398" s="13"/>
      <c r="B398" s="129" t="s">
        <v>142</v>
      </c>
      <c r="C398" s="31"/>
      <c r="D398" s="50" t="s">
        <v>198</v>
      </c>
      <c r="E398" s="50"/>
      <c r="F398" s="31"/>
      <c r="G398" s="31"/>
      <c r="H398" s="50" t="s">
        <v>198</v>
      </c>
      <c r="I398" s="50"/>
      <c r="J398" s="31"/>
      <c r="K398" s="31"/>
      <c r="L398" s="50" t="s">
        <v>536</v>
      </c>
      <c r="M398" s="50"/>
      <c r="N398" s="30" t="s">
        <v>195</v>
      </c>
      <c r="O398" s="31"/>
      <c r="P398" s="50" t="s">
        <v>537</v>
      </c>
      <c r="Q398" s="50"/>
      <c r="R398" s="30" t="s">
        <v>195</v>
      </c>
      <c r="S398" s="31"/>
      <c r="T398" s="50" t="s">
        <v>198</v>
      </c>
      <c r="U398" s="50"/>
      <c r="V398" s="31"/>
      <c r="W398" s="31"/>
      <c r="X398" s="50" t="s">
        <v>538</v>
      </c>
      <c r="Y398" s="50"/>
      <c r="Z398" s="30" t="s">
        <v>195</v>
      </c>
    </row>
    <row r="399" spans="1:26" ht="15.75" thickBot="1">
      <c r="A399" s="13"/>
      <c r="B399" s="129"/>
      <c r="C399" s="31"/>
      <c r="D399" s="64"/>
      <c r="E399" s="64"/>
      <c r="F399" s="65"/>
      <c r="G399" s="31"/>
      <c r="H399" s="64"/>
      <c r="I399" s="64"/>
      <c r="J399" s="65"/>
      <c r="K399" s="31"/>
      <c r="L399" s="64"/>
      <c r="M399" s="64"/>
      <c r="N399" s="93"/>
      <c r="O399" s="31"/>
      <c r="P399" s="64"/>
      <c r="Q399" s="64"/>
      <c r="R399" s="93"/>
      <c r="S399" s="31"/>
      <c r="T399" s="64"/>
      <c r="U399" s="64"/>
      <c r="V399" s="65"/>
      <c r="W399" s="31"/>
      <c r="X399" s="64"/>
      <c r="Y399" s="64"/>
      <c r="Z399" s="93"/>
    </row>
    <row r="400" spans="1:26">
      <c r="A400" s="13"/>
      <c r="B400" s="156" t="s">
        <v>143</v>
      </c>
      <c r="C400" s="26"/>
      <c r="D400" s="72" t="s">
        <v>198</v>
      </c>
      <c r="E400" s="72"/>
      <c r="F400" s="61"/>
      <c r="G400" s="26"/>
      <c r="H400" s="72" t="s">
        <v>535</v>
      </c>
      <c r="I400" s="72"/>
      <c r="J400" s="67" t="s">
        <v>195</v>
      </c>
      <c r="K400" s="26"/>
      <c r="L400" s="72" t="s">
        <v>539</v>
      </c>
      <c r="M400" s="72"/>
      <c r="N400" s="67" t="s">
        <v>195</v>
      </c>
      <c r="O400" s="26"/>
      <c r="P400" s="72" t="s">
        <v>540</v>
      </c>
      <c r="Q400" s="72"/>
      <c r="R400" s="67" t="s">
        <v>195</v>
      </c>
      <c r="S400" s="26"/>
      <c r="T400" s="72" t="s">
        <v>534</v>
      </c>
      <c r="U400" s="72"/>
      <c r="V400" s="67" t="s">
        <v>195</v>
      </c>
      <c r="W400" s="26"/>
      <c r="X400" s="72" t="s">
        <v>541</v>
      </c>
      <c r="Y400" s="72"/>
      <c r="Z400" s="67" t="s">
        <v>195</v>
      </c>
    </row>
    <row r="401" spans="1:26" ht="15.75" thickBot="1">
      <c r="A401" s="13"/>
      <c r="B401" s="156"/>
      <c r="C401" s="26"/>
      <c r="D401" s="43"/>
      <c r="E401" s="43"/>
      <c r="F401" s="46"/>
      <c r="G401" s="26"/>
      <c r="H401" s="43"/>
      <c r="I401" s="43"/>
      <c r="J401" s="45"/>
      <c r="K401" s="26"/>
      <c r="L401" s="43"/>
      <c r="M401" s="43"/>
      <c r="N401" s="45"/>
      <c r="O401" s="26"/>
      <c r="P401" s="43"/>
      <c r="Q401" s="43"/>
      <c r="R401" s="45"/>
      <c r="S401" s="26"/>
      <c r="T401" s="43"/>
      <c r="U401" s="43"/>
      <c r="V401" s="45"/>
      <c r="W401" s="26"/>
      <c r="X401" s="43"/>
      <c r="Y401" s="43"/>
      <c r="Z401" s="45"/>
    </row>
    <row r="402" spans="1:26" ht="24.75">
      <c r="A402" s="13"/>
      <c r="B402" s="153" t="s">
        <v>542</v>
      </c>
      <c r="C402" s="21"/>
      <c r="D402" s="36"/>
      <c r="E402" s="36"/>
      <c r="F402" s="36"/>
      <c r="G402" s="21"/>
      <c r="H402" s="36"/>
      <c r="I402" s="36"/>
      <c r="J402" s="36"/>
      <c r="K402" s="21"/>
      <c r="L402" s="36"/>
      <c r="M402" s="36"/>
      <c r="N402" s="36"/>
      <c r="O402" s="21"/>
      <c r="P402" s="36"/>
      <c r="Q402" s="36"/>
      <c r="R402" s="36"/>
      <c r="S402" s="21"/>
      <c r="T402" s="36"/>
      <c r="U402" s="36"/>
      <c r="V402" s="36"/>
      <c r="W402" s="21"/>
      <c r="X402" s="36"/>
      <c r="Y402" s="36"/>
      <c r="Z402" s="36"/>
    </row>
    <row r="403" spans="1:26">
      <c r="A403" s="13"/>
      <c r="B403" s="44" t="s">
        <v>543</v>
      </c>
      <c r="C403" s="26"/>
      <c r="D403" s="62">
        <v>57000</v>
      </c>
      <c r="E403" s="62"/>
      <c r="F403" s="26"/>
      <c r="G403" s="26"/>
      <c r="H403" s="42" t="s">
        <v>198</v>
      </c>
      <c r="I403" s="42"/>
      <c r="J403" s="26"/>
      <c r="K403" s="26"/>
      <c r="L403" s="42" t="s">
        <v>198</v>
      </c>
      <c r="M403" s="42"/>
      <c r="N403" s="26"/>
      <c r="O403" s="26"/>
      <c r="P403" s="42" t="s">
        <v>198</v>
      </c>
      <c r="Q403" s="42"/>
      <c r="R403" s="26"/>
      <c r="S403" s="26"/>
      <c r="T403" s="42" t="s">
        <v>198</v>
      </c>
      <c r="U403" s="42"/>
      <c r="V403" s="26"/>
      <c r="W403" s="26"/>
      <c r="X403" s="62">
        <v>57000</v>
      </c>
      <c r="Y403" s="62"/>
      <c r="Z403" s="26"/>
    </row>
    <row r="404" spans="1:26">
      <c r="A404" s="13"/>
      <c r="B404" s="44"/>
      <c r="C404" s="26"/>
      <c r="D404" s="62"/>
      <c r="E404" s="62"/>
      <c r="F404" s="26"/>
      <c r="G404" s="26"/>
      <c r="H404" s="42"/>
      <c r="I404" s="42"/>
      <c r="J404" s="26"/>
      <c r="K404" s="26"/>
      <c r="L404" s="42"/>
      <c r="M404" s="42"/>
      <c r="N404" s="26"/>
      <c r="O404" s="26"/>
      <c r="P404" s="42"/>
      <c r="Q404" s="42"/>
      <c r="R404" s="26"/>
      <c r="S404" s="26"/>
      <c r="T404" s="42"/>
      <c r="U404" s="42"/>
      <c r="V404" s="26"/>
      <c r="W404" s="26"/>
      <c r="X404" s="62"/>
      <c r="Y404" s="62"/>
      <c r="Z404" s="26"/>
    </row>
    <row r="405" spans="1:26">
      <c r="A405" s="13"/>
      <c r="B405" s="30" t="s">
        <v>544</v>
      </c>
      <c r="C405" s="31"/>
      <c r="D405" s="50" t="s">
        <v>545</v>
      </c>
      <c r="E405" s="50"/>
      <c r="F405" s="30" t="s">
        <v>195</v>
      </c>
      <c r="G405" s="31"/>
      <c r="H405" s="50" t="s">
        <v>198</v>
      </c>
      <c r="I405" s="50"/>
      <c r="J405" s="31"/>
      <c r="K405" s="31"/>
      <c r="L405" s="50" t="s">
        <v>198</v>
      </c>
      <c r="M405" s="50"/>
      <c r="N405" s="31"/>
      <c r="O405" s="31"/>
      <c r="P405" s="50" t="s">
        <v>198</v>
      </c>
      <c r="Q405" s="50"/>
      <c r="R405" s="31"/>
      <c r="S405" s="31"/>
      <c r="T405" s="50">
        <v>566</v>
      </c>
      <c r="U405" s="50"/>
      <c r="V405" s="31"/>
      <c r="W405" s="31"/>
      <c r="X405" s="50" t="s">
        <v>546</v>
      </c>
      <c r="Y405" s="50"/>
      <c r="Z405" s="30" t="s">
        <v>195</v>
      </c>
    </row>
    <row r="406" spans="1:26">
      <c r="A406" s="13"/>
      <c r="B406" s="30"/>
      <c r="C406" s="31"/>
      <c r="D406" s="50"/>
      <c r="E406" s="50"/>
      <c r="F406" s="30"/>
      <c r="G406" s="31"/>
      <c r="H406" s="50"/>
      <c r="I406" s="50"/>
      <c r="J406" s="31"/>
      <c r="K406" s="31"/>
      <c r="L406" s="50"/>
      <c r="M406" s="50"/>
      <c r="N406" s="31"/>
      <c r="O406" s="31"/>
      <c r="P406" s="50"/>
      <c r="Q406" s="50"/>
      <c r="R406" s="31"/>
      <c r="S406" s="31"/>
      <c r="T406" s="50"/>
      <c r="U406" s="50"/>
      <c r="V406" s="31"/>
      <c r="W406" s="31"/>
      <c r="X406" s="50"/>
      <c r="Y406" s="50"/>
      <c r="Z406" s="30"/>
    </row>
    <row r="407" spans="1:26">
      <c r="A407" s="13"/>
      <c r="B407" s="66" t="s">
        <v>394</v>
      </c>
      <c r="C407" s="26"/>
      <c r="D407" s="42" t="s">
        <v>547</v>
      </c>
      <c r="E407" s="42"/>
      <c r="F407" s="44" t="s">
        <v>195</v>
      </c>
      <c r="G407" s="26"/>
      <c r="H407" s="62">
        <v>47897</v>
      </c>
      <c r="I407" s="62"/>
      <c r="J407" s="26"/>
      <c r="K407" s="26"/>
      <c r="L407" s="42" t="s">
        <v>548</v>
      </c>
      <c r="M407" s="42"/>
      <c r="N407" s="44" t="s">
        <v>195</v>
      </c>
      <c r="O407" s="26"/>
      <c r="P407" s="42" t="s">
        <v>198</v>
      </c>
      <c r="Q407" s="42"/>
      <c r="R407" s="26"/>
      <c r="S407" s="26"/>
      <c r="T407" s="62">
        <v>36367</v>
      </c>
      <c r="U407" s="62"/>
      <c r="V407" s="26"/>
      <c r="W407" s="26"/>
      <c r="X407" s="42" t="s">
        <v>198</v>
      </c>
      <c r="Y407" s="42"/>
      <c r="Z407" s="26"/>
    </row>
    <row r="408" spans="1:26">
      <c r="A408" s="13"/>
      <c r="B408" s="66"/>
      <c r="C408" s="26"/>
      <c r="D408" s="42"/>
      <c r="E408" s="42"/>
      <c r="F408" s="44"/>
      <c r="G408" s="26"/>
      <c r="H408" s="62"/>
      <c r="I408" s="62"/>
      <c r="J408" s="26"/>
      <c r="K408" s="26"/>
      <c r="L408" s="42"/>
      <c r="M408" s="42"/>
      <c r="N408" s="44"/>
      <c r="O408" s="26"/>
      <c r="P408" s="42"/>
      <c r="Q408" s="42"/>
      <c r="R408" s="26"/>
      <c r="S408" s="26"/>
      <c r="T408" s="62"/>
      <c r="U408" s="62"/>
      <c r="V408" s="26"/>
      <c r="W408" s="26"/>
      <c r="X408" s="42"/>
      <c r="Y408" s="42"/>
      <c r="Z408" s="26"/>
    </row>
    <row r="409" spans="1:26">
      <c r="A409" s="13"/>
      <c r="B409" s="129" t="s">
        <v>147</v>
      </c>
      <c r="C409" s="31"/>
      <c r="D409" s="50" t="s">
        <v>198</v>
      </c>
      <c r="E409" s="50"/>
      <c r="F409" s="31"/>
      <c r="G409" s="31"/>
      <c r="H409" s="50" t="s">
        <v>549</v>
      </c>
      <c r="I409" s="50"/>
      <c r="J409" s="30" t="s">
        <v>195</v>
      </c>
      <c r="K409" s="31"/>
      <c r="L409" s="50" t="s">
        <v>198</v>
      </c>
      <c r="M409" s="50"/>
      <c r="N409" s="31"/>
      <c r="O409" s="31"/>
      <c r="P409" s="50" t="s">
        <v>198</v>
      </c>
      <c r="Q409" s="50"/>
      <c r="R409" s="31"/>
      <c r="S409" s="31"/>
      <c r="T409" s="50" t="s">
        <v>198</v>
      </c>
      <c r="U409" s="50"/>
      <c r="V409" s="31"/>
      <c r="W409" s="31"/>
      <c r="X409" s="50" t="s">
        <v>549</v>
      </c>
      <c r="Y409" s="50"/>
      <c r="Z409" s="30" t="s">
        <v>195</v>
      </c>
    </row>
    <row r="410" spans="1:26" ht="15.75" thickBot="1">
      <c r="A410" s="13"/>
      <c r="B410" s="129"/>
      <c r="C410" s="31"/>
      <c r="D410" s="64"/>
      <c r="E410" s="64"/>
      <c r="F410" s="65"/>
      <c r="G410" s="31"/>
      <c r="H410" s="64"/>
      <c r="I410" s="64"/>
      <c r="J410" s="93"/>
      <c r="K410" s="31"/>
      <c r="L410" s="64"/>
      <c r="M410" s="64"/>
      <c r="N410" s="65"/>
      <c r="O410" s="31"/>
      <c r="P410" s="64"/>
      <c r="Q410" s="64"/>
      <c r="R410" s="65"/>
      <c r="S410" s="31"/>
      <c r="T410" s="64"/>
      <c r="U410" s="64"/>
      <c r="V410" s="65"/>
      <c r="W410" s="31"/>
      <c r="X410" s="64"/>
      <c r="Y410" s="64"/>
      <c r="Z410" s="93"/>
    </row>
    <row r="411" spans="1:26">
      <c r="A411" s="13"/>
      <c r="B411" s="156" t="s">
        <v>550</v>
      </c>
      <c r="C411" s="26"/>
      <c r="D411" s="72" t="s">
        <v>551</v>
      </c>
      <c r="E411" s="72"/>
      <c r="F411" s="67" t="s">
        <v>195</v>
      </c>
      <c r="G411" s="26"/>
      <c r="H411" s="69">
        <v>46598</v>
      </c>
      <c r="I411" s="69"/>
      <c r="J411" s="61"/>
      <c r="K411" s="26"/>
      <c r="L411" s="72" t="s">
        <v>548</v>
      </c>
      <c r="M411" s="72"/>
      <c r="N411" s="67" t="s">
        <v>195</v>
      </c>
      <c r="O411" s="26"/>
      <c r="P411" s="72" t="s">
        <v>198</v>
      </c>
      <c r="Q411" s="72"/>
      <c r="R411" s="61"/>
      <c r="S411" s="26"/>
      <c r="T411" s="69">
        <v>36933</v>
      </c>
      <c r="U411" s="69"/>
      <c r="V411" s="61"/>
      <c r="W411" s="26"/>
      <c r="X411" s="69">
        <v>13649</v>
      </c>
      <c r="Y411" s="69"/>
      <c r="Z411" s="61"/>
    </row>
    <row r="412" spans="1:26" ht="15.75" thickBot="1">
      <c r="A412" s="13"/>
      <c r="B412" s="156"/>
      <c r="C412" s="26"/>
      <c r="D412" s="43"/>
      <c r="E412" s="43"/>
      <c r="F412" s="45"/>
      <c r="G412" s="26"/>
      <c r="H412" s="136"/>
      <c r="I412" s="136"/>
      <c r="J412" s="46"/>
      <c r="K412" s="26"/>
      <c r="L412" s="43"/>
      <c r="M412" s="43"/>
      <c r="N412" s="45"/>
      <c r="O412" s="26"/>
      <c r="P412" s="43"/>
      <c r="Q412" s="43"/>
      <c r="R412" s="46"/>
      <c r="S412" s="26"/>
      <c r="T412" s="136"/>
      <c r="U412" s="136"/>
      <c r="V412" s="46"/>
      <c r="W412" s="26"/>
      <c r="X412" s="136"/>
      <c r="Y412" s="136"/>
      <c r="Z412" s="46"/>
    </row>
    <row r="413" spans="1:26">
      <c r="A413" s="13"/>
      <c r="B413" s="157" t="s">
        <v>149</v>
      </c>
      <c r="C413" s="31"/>
      <c r="D413" s="38" t="s">
        <v>198</v>
      </c>
      <c r="E413" s="38"/>
      <c r="F413" s="36"/>
      <c r="G413" s="31"/>
      <c r="H413" s="38" t="s">
        <v>198</v>
      </c>
      <c r="I413" s="38"/>
      <c r="J413" s="36"/>
      <c r="K413" s="31"/>
      <c r="L413" s="38" t="s">
        <v>552</v>
      </c>
      <c r="M413" s="38"/>
      <c r="N413" s="32" t="s">
        <v>195</v>
      </c>
      <c r="O413" s="31"/>
      <c r="P413" s="38" t="s">
        <v>198</v>
      </c>
      <c r="Q413" s="38"/>
      <c r="R413" s="36"/>
      <c r="S413" s="31"/>
      <c r="T413" s="38" t="s">
        <v>198</v>
      </c>
      <c r="U413" s="38"/>
      <c r="V413" s="36"/>
      <c r="W413" s="31"/>
      <c r="X413" s="38" t="s">
        <v>552</v>
      </c>
      <c r="Y413" s="38"/>
      <c r="Z413" s="32" t="s">
        <v>195</v>
      </c>
    </row>
    <row r="414" spans="1:26" ht="15.75" thickBot="1">
      <c r="A414" s="13"/>
      <c r="B414" s="157"/>
      <c r="C414" s="31"/>
      <c r="D414" s="64"/>
      <c r="E414" s="64"/>
      <c r="F414" s="65"/>
      <c r="G414" s="31"/>
      <c r="H414" s="64"/>
      <c r="I414" s="64"/>
      <c r="J414" s="65"/>
      <c r="K414" s="31"/>
      <c r="L414" s="64"/>
      <c r="M414" s="64"/>
      <c r="N414" s="93"/>
      <c r="O414" s="31"/>
      <c r="P414" s="64"/>
      <c r="Q414" s="64"/>
      <c r="R414" s="65"/>
      <c r="S414" s="31"/>
      <c r="T414" s="64"/>
      <c r="U414" s="64"/>
      <c r="V414" s="65"/>
      <c r="W414" s="31"/>
      <c r="X414" s="64"/>
      <c r="Y414" s="64"/>
      <c r="Z414" s="93"/>
    </row>
    <row r="415" spans="1:26">
      <c r="A415" s="13"/>
      <c r="B415" s="154" t="s">
        <v>150</v>
      </c>
      <c r="C415" s="17"/>
      <c r="D415" s="61"/>
      <c r="E415" s="61"/>
      <c r="F415" s="61"/>
      <c r="G415" s="17"/>
      <c r="H415" s="61"/>
      <c r="I415" s="61"/>
      <c r="J415" s="61"/>
      <c r="K415" s="17"/>
      <c r="L415" s="61"/>
      <c r="M415" s="61"/>
      <c r="N415" s="61"/>
      <c r="O415" s="17"/>
      <c r="P415" s="61"/>
      <c r="Q415" s="61"/>
      <c r="R415" s="61"/>
      <c r="S415" s="17"/>
      <c r="T415" s="61"/>
      <c r="U415" s="61"/>
      <c r="V415" s="61"/>
      <c r="W415" s="17"/>
      <c r="X415" s="61"/>
      <c r="Y415" s="61"/>
      <c r="Z415" s="61"/>
    </row>
    <row r="416" spans="1:26">
      <c r="A416" s="13"/>
      <c r="B416" s="75" t="s">
        <v>151</v>
      </c>
      <c r="C416" s="31"/>
      <c r="D416" s="50" t="s">
        <v>553</v>
      </c>
      <c r="E416" s="50"/>
      <c r="F416" s="30" t="s">
        <v>195</v>
      </c>
      <c r="G416" s="31"/>
      <c r="H416" s="50" t="s">
        <v>554</v>
      </c>
      <c r="I416" s="50"/>
      <c r="J416" s="30" t="s">
        <v>195</v>
      </c>
      <c r="K416" s="31"/>
      <c r="L416" s="50" t="s">
        <v>555</v>
      </c>
      <c r="M416" s="50"/>
      <c r="N416" s="30" t="s">
        <v>195</v>
      </c>
      <c r="O416" s="31"/>
      <c r="P416" s="50" t="s">
        <v>556</v>
      </c>
      <c r="Q416" s="50"/>
      <c r="R416" s="30" t="s">
        <v>195</v>
      </c>
      <c r="S416" s="31"/>
      <c r="T416" s="50" t="s">
        <v>198</v>
      </c>
      <c r="U416" s="50"/>
      <c r="V416" s="31"/>
      <c r="W416" s="31"/>
      <c r="X416" s="50" t="s">
        <v>557</v>
      </c>
      <c r="Y416" s="50"/>
      <c r="Z416" s="30" t="s">
        <v>195</v>
      </c>
    </row>
    <row r="417" spans="1:26">
      <c r="A417" s="13"/>
      <c r="B417" s="75"/>
      <c r="C417" s="31"/>
      <c r="D417" s="50"/>
      <c r="E417" s="50"/>
      <c r="F417" s="30"/>
      <c r="G417" s="31"/>
      <c r="H417" s="50"/>
      <c r="I417" s="50"/>
      <c r="J417" s="30"/>
      <c r="K417" s="31"/>
      <c r="L417" s="50"/>
      <c r="M417" s="50"/>
      <c r="N417" s="30"/>
      <c r="O417" s="31"/>
      <c r="P417" s="50"/>
      <c r="Q417" s="50"/>
      <c r="R417" s="30"/>
      <c r="S417" s="31"/>
      <c r="T417" s="50"/>
      <c r="U417" s="50"/>
      <c r="V417" s="31"/>
      <c r="W417" s="31"/>
      <c r="X417" s="50"/>
      <c r="Y417" s="50"/>
      <c r="Z417" s="30"/>
    </row>
    <row r="418" spans="1:26">
      <c r="A418" s="13"/>
      <c r="B418" s="76" t="s">
        <v>152</v>
      </c>
      <c r="C418" s="26"/>
      <c r="D418" s="62">
        <v>80000</v>
      </c>
      <c r="E418" s="62"/>
      <c r="F418" s="26"/>
      <c r="G418" s="26"/>
      <c r="H418" s="42">
        <v>382</v>
      </c>
      <c r="I418" s="42"/>
      <c r="J418" s="26"/>
      <c r="K418" s="26"/>
      <c r="L418" s="62">
        <v>45519</v>
      </c>
      <c r="M418" s="62"/>
      <c r="N418" s="26"/>
      <c r="O418" s="26"/>
      <c r="P418" s="62">
        <v>5939</v>
      </c>
      <c r="Q418" s="62"/>
      <c r="R418" s="26"/>
      <c r="S418" s="26"/>
      <c r="T418" s="42" t="s">
        <v>198</v>
      </c>
      <c r="U418" s="42"/>
      <c r="V418" s="26"/>
      <c r="W418" s="26"/>
      <c r="X418" s="62">
        <v>131840</v>
      </c>
      <c r="Y418" s="62"/>
      <c r="Z418" s="26"/>
    </row>
    <row r="419" spans="1:26" ht="15.75" thickBot="1">
      <c r="A419" s="13"/>
      <c r="B419" s="76"/>
      <c r="C419" s="26"/>
      <c r="D419" s="136"/>
      <c r="E419" s="136"/>
      <c r="F419" s="46"/>
      <c r="G419" s="26"/>
      <c r="H419" s="43"/>
      <c r="I419" s="43"/>
      <c r="J419" s="46"/>
      <c r="K419" s="26"/>
      <c r="L419" s="136"/>
      <c r="M419" s="136"/>
      <c r="N419" s="46"/>
      <c r="O419" s="26"/>
      <c r="P419" s="136"/>
      <c r="Q419" s="136"/>
      <c r="R419" s="46"/>
      <c r="S419" s="26"/>
      <c r="T419" s="43"/>
      <c r="U419" s="43"/>
      <c r="V419" s="46"/>
      <c r="W419" s="26"/>
      <c r="X419" s="136"/>
      <c r="Y419" s="136"/>
      <c r="Z419" s="46"/>
    </row>
    <row r="420" spans="1:26">
      <c r="A420" s="13"/>
      <c r="B420" s="75" t="s">
        <v>153</v>
      </c>
      <c r="C420" s="31"/>
      <c r="D420" s="32" t="s">
        <v>193</v>
      </c>
      <c r="E420" s="38" t="s">
        <v>198</v>
      </c>
      <c r="F420" s="36"/>
      <c r="G420" s="31"/>
      <c r="H420" s="32" t="s">
        <v>193</v>
      </c>
      <c r="I420" s="38" t="s">
        <v>198</v>
      </c>
      <c r="J420" s="36"/>
      <c r="K420" s="31"/>
      <c r="L420" s="32" t="s">
        <v>193</v>
      </c>
      <c r="M420" s="34">
        <v>14881</v>
      </c>
      <c r="N420" s="36"/>
      <c r="O420" s="31"/>
      <c r="P420" s="32" t="s">
        <v>193</v>
      </c>
      <c r="Q420" s="34">
        <v>4844</v>
      </c>
      <c r="R420" s="36"/>
      <c r="S420" s="31"/>
      <c r="T420" s="32" t="s">
        <v>193</v>
      </c>
      <c r="U420" s="38" t="s">
        <v>198</v>
      </c>
      <c r="V420" s="36"/>
      <c r="W420" s="31"/>
      <c r="X420" s="32" t="s">
        <v>193</v>
      </c>
      <c r="Y420" s="34">
        <v>19725</v>
      </c>
      <c r="Z420" s="36"/>
    </row>
    <row r="421" spans="1:26" ht="15.75" thickBot="1">
      <c r="A421" s="13"/>
      <c r="B421" s="75"/>
      <c r="C421" s="31"/>
      <c r="D421" s="47"/>
      <c r="E421" s="51"/>
      <c r="F421" s="49"/>
      <c r="G421" s="31"/>
      <c r="H421" s="47"/>
      <c r="I421" s="51"/>
      <c r="J421" s="49"/>
      <c r="K421" s="31"/>
      <c r="L421" s="47"/>
      <c r="M421" s="48"/>
      <c r="N421" s="49"/>
      <c r="O421" s="31"/>
      <c r="P421" s="47"/>
      <c r="Q421" s="48"/>
      <c r="R421" s="49"/>
      <c r="S421" s="31"/>
      <c r="T421" s="47"/>
      <c r="U421" s="51"/>
      <c r="V421" s="49"/>
      <c r="W421" s="31"/>
      <c r="X421" s="47"/>
      <c r="Y421" s="48"/>
      <c r="Z421" s="49"/>
    </row>
    <row r="422" spans="1:26" ht="15.75" thickTop="1">
      <c r="A422" s="13"/>
      <c r="B422" s="17"/>
      <c r="C422" s="17"/>
      <c r="D422" s="116"/>
      <c r="E422" s="116"/>
      <c r="F422" s="116"/>
      <c r="G422" s="17"/>
      <c r="H422" s="116"/>
      <c r="I422" s="116"/>
      <c r="J422" s="116"/>
      <c r="K422" s="17"/>
      <c r="L422" s="116"/>
      <c r="M422" s="116"/>
      <c r="N422" s="116"/>
      <c r="O422" s="17"/>
      <c r="P422" s="116"/>
      <c r="Q422" s="116"/>
      <c r="R422" s="116"/>
      <c r="S422" s="17"/>
      <c r="T422" s="116"/>
      <c r="U422" s="116"/>
      <c r="V422" s="116"/>
      <c r="W422" s="17"/>
      <c r="X422" s="116"/>
      <c r="Y422" s="116"/>
      <c r="Z422" s="116"/>
    </row>
    <row r="423" spans="1:26">
      <c r="A423" s="13"/>
      <c r="B423" s="27" t="s">
        <v>419</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c r="A424" s="13"/>
      <c r="B424" s="27" t="s">
        <v>524</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c r="A425" s="13"/>
      <c r="B425" s="27" t="s">
        <v>490</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c r="A426" s="13"/>
      <c r="B426" s="137" t="s">
        <v>186</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c r="A427" s="13"/>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c r="A428" s="13"/>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thickBot="1">
      <c r="A429" s="13"/>
      <c r="B429" s="17"/>
      <c r="C429" s="17"/>
      <c r="D429" s="96" t="s">
        <v>381</v>
      </c>
      <c r="E429" s="96"/>
      <c r="F429" s="96"/>
      <c r="G429" s="17"/>
      <c r="H429" s="96" t="s">
        <v>382</v>
      </c>
      <c r="I429" s="96"/>
      <c r="J429" s="96"/>
      <c r="K429" s="17"/>
      <c r="L429" s="96" t="s">
        <v>383</v>
      </c>
      <c r="M429" s="96"/>
      <c r="N429" s="96"/>
      <c r="O429" s="17"/>
      <c r="P429" s="96" t="s">
        <v>384</v>
      </c>
      <c r="Q429" s="96"/>
      <c r="R429" s="96"/>
      <c r="S429" s="17"/>
      <c r="T429" s="96" t="s">
        <v>385</v>
      </c>
      <c r="U429" s="96"/>
      <c r="V429" s="96"/>
      <c r="W429" s="17"/>
      <c r="X429" s="96" t="s">
        <v>109</v>
      </c>
      <c r="Y429" s="96"/>
      <c r="Z429" s="96"/>
    </row>
    <row r="430" spans="1:26">
      <c r="A430" s="13"/>
      <c r="B430" s="95"/>
      <c r="C430" s="17"/>
      <c r="D430" s="61"/>
      <c r="E430" s="61"/>
      <c r="F430" s="61"/>
      <c r="G430" s="17"/>
      <c r="H430" s="61"/>
      <c r="I430" s="61"/>
      <c r="J430" s="61"/>
      <c r="K430" s="17"/>
      <c r="L430" s="61"/>
      <c r="M430" s="61"/>
      <c r="N430" s="61"/>
      <c r="O430" s="17"/>
      <c r="P430" s="61"/>
      <c r="Q430" s="61"/>
      <c r="R430" s="61"/>
      <c r="S430" s="17"/>
      <c r="T430" s="61"/>
      <c r="U430" s="61"/>
      <c r="V430" s="61"/>
      <c r="W430" s="17"/>
      <c r="X430" s="61"/>
      <c r="Y430" s="61"/>
      <c r="Z430" s="61"/>
    </row>
    <row r="431" spans="1:26">
      <c r="A431" s="13"/>
      <c r="B431" s="158" t="s">
        <v>558</v>
      </c>
      <c r="C431" s="31"/>
      <c r="D431" s="30" t="s">
        <v>193</v>
      </c>
      <c r="E431" s="50" t="s">
        <v>400</v>
      </c>
      <c r="F431" s="30" t="s">
        <v>195</v>
      </c>
      <c r="G431" s="31"/>
      <c r="H431" s="30" t="s">
        <v>193</v>
      </c>
      <c r="I431" s="50" t="s">
        <v>401</v>
      </c>
      <c r="J431" s="30" t="s">
        <v>195</v>
      </c>
      <c r="K431" s="31"/>
      <c r="L431" s="30" t="s">
        <v>193</v>
      </c>
      <c r="M431" s="50" t="s">
        <v>402</v>
      </c>
      <c r="N431" s="30" t="s">
        <v>195</v>
      </c>
      <c r="O431" s="31"/>
      <c r="P431" s="30" t="s">
        <v>193</v>
      </c>
      <c r="Q431" s="50" t="s">
        <v>403</v>
      </c>
      <c r="R431" s="30" t="s">
        <v>195</v>
      </c>
      <c r="S431" s="31"/>
      <c r="T431" s="30" t="s">
        <v>193</v>
      </c>
      <c r="U431" s="50" t="s">
        <v>390</v>
      </c>
      <c r="V431" s="30" t="s">
        <v>195</v>
      </c>
      <c r="W431" s="31"/>
      <c r="X431" s="30" t="s">
        <v>193</v>
      </c>
      <c r="Y431" s="50" t="s">
        <v>391</v>
      </c>
      <c r="Z431" s="30" t="s">
        <v>195</v>
      </c>
    </row>
    <row r="432" spans="1:26" ht="15.75" thickBot="1">
      <c r="A432" s="13"/>
      <c r="B432" s="158" t="s">
        <v>559</v>
      </c>
      <c r="C432" s="31"/>
      <c r="D432" s="93"/>
      <c r="E432" s="64"/>
      <c r="F432" s="93"/>
      <c r="G432" s="31"/>
      <c r="H432" s="93"/>
      <c r="I432" s="64"/>
      <c r="J432" s="93"/>
      <c r="K432" s="31"/>
      <c r="L432" s="93"/>
      <c r="M432" s="64"/>
      <c r="N432" s="93"/>
      <c r="O432" s="31"/>
      <c r="P432" s="93"/>
      <c r="Q432" s="64"/>
      <c r="R432" s="93"/>
      <c r="S432" s="31"/>
      <c r="T432" s="93"/>
      <c r="U432" s="64"/>
      <c r="V432" s="93"/>
      <c r="W432" s="31"/>
      <c r="X432" s="93"/>
      <c r="Y432" s="64"/>
      <c r="Z432" s="93"/>
    </row>
    <row r="433" spans="1:26" ht="24">
      <c r="A433" s="13"/>
      <c r="B433" s="86" t="s">
        <v>532</v>
      </c>
      <c r="C433" s="17"/>
      <c r="D433" s="61"/>
      <c r="E433" s="61"/>
      <c r="F433" s="61"/>
      <c r="G433" s="17"/>
      <c r="H433" s="61"/>
      <c r="I433" s="61"/>
      <c r="J433" s="61"/>
      <c r="K433" s="17"/>
      <c r="L433" s="61"/>
      <c r="M433" s="61"/>
      <c r="N433" s="61"/>
      <c r="O433" s="17"/>
      <c r="P433" s="61"/>
      <c r="Q433" s="61"/>
      <c r="R433" s="61"/>
      <c r="S433" s="17"/>
      <c r="T433" s="61"/>
      <c r="U433" s="61"/>
      <c r="V433" s="61"/>
      <c r="W433" s="17"/>
      <c r="X433" s="61"/>
      <c r="Y433" s="61"/>
      <c r="Z433" s="61"/>
    </row>
    <row r="434" spans="1:26">
      <c r="A434" s="13"/>
      <c r="B434" s="30" t="s">
        <v>392</v>
      </c>
      <c r="C434" s="31"/>
      <c r="D434" s="50" t="s">
        <v>198</v>
      </c>
      <c r="E434" s="50"/>
      <c r="F434" s="31"/>
      <c r="G434" s="31"/>
      <c r="H434" s="50" t="s">
        <v>410</v>
      </c>
      <c r="I434" s="50"/>
      <c r="J434" s="30" t="s">
        <v>195</v>
      </c>
      <c r="K434" s="31"/>
      <c r="L434" s="50" t="s">
        <v>198</v>
      </c>
      <c r="M434" s="50"/>
      <c r="N434" s="31"/>
      <c r="O434" s="31"/>
      <c r="P434" s="40">
        <v>29591</v>
      </c>
      <c r="Q434" s="40"/>
      <c r="R434" s="31"/>
      <c r="S434" s="31"/>
      <c r="T434" s="50" t="s">
        <v>398</v>
      </c>
      <c r="U434" s="50"/>
      <c r="V434" s="30" t="s">
        <v>195</v>
      </c>
      <c r="W434" s="31"/>
      <c r="X434" s="50" t="s">
        <v>198</v>
      </c>
      <c r="Y434" s="50"/>
      <c r="Z434" s="31"/>
    </row>
    <row r="435" spans="1:26">
      <c r="A435" s="13"/>
      <c r="B435" s="30"/>
      <c r="C435" s="31"/>
      <c r="D435" s="50"/>
      <c r="E435" s="50"/>
      <c r="F435" s="31"/>
      <c r="G435" s="31"/>
      <c r="H435" s="50"/>
      <c r="I435" s="50"/>
      <c r="J435" s="30"/>
      <c r="K435" s="31"/>
      <c r="L435" s="50"/>
      <c r="M435" s="50"/>
      <c r="N435" s="31"/>
      <c r="O435" s="31"/>
      <c r="P435" s="40"/>
      <c r="Q435" s="40"/>
      <c r="R435" s="31"/>
      <c r="S435" s="31"/>
      <c r="T435" s="50"/>
      <c r="U435" s="50"/>
      <c r="V435" s="30"/>
      <c r="W435" s="31"/>
      <c r="X435" s="50"/>
      <c r="Y435" s="50"/>
      <c r="Z435" s="31"/>
    </row>
    <row r="436" spans="1:26">
      <c r="A436" s="13"/>
      <c r="B436" s="44" t="s">
        <v>142</v>
      </c>
      <c r="C436" s="26"/>
      <c r="D436" s="42" t="s">
        <v>405</v>
      </c>
      <c r="E436" s="42"/>
      <c r="F436" s="44" t="s">
        <v>195</v>
      </c>
      <c r="G436" s="26"/>
      <c r="H436" s="42" t="s">
        <v>406</v>
      </c>
      <c r="I436" s="42"/>
      <c r="J436" s="44" t="s">
        <v>195</v>
      </c>
      <c r="K436" s="26"/>
      <c r="L436" s="42" t="s">
        <v>407</v>
      </c>
      <c r="M436" s="42"/>
      <c r="N436" s="44" t="s">
        <v>195</v>
      </c>
      <c r="O436" s="26"/>
      <c r="P436" s="42" t="s">
        <v>408</v>
      </c>
      <c r="Q436" s="42"/>
      <c r="R436" s="44" t="s">
        <v>195</v>
      </c>
      <c r="S436" s="26"/>
      <c r="T436" s="42" t="s">
        <v>198</v>
      </c>
      <c r="U436" s="42"/>
      <c r="V436" s="26"/>
      <c r="W436" s="26"/>
      <c r="X436" s="42" t="s">
        <v>409</v>
      </c>
      <c r="Y436" s="42"/>
      <c r="Z436" s="44" t="s">
        <v>195</v>
      </c>
    </row>
    <row r="437" spans="1:26" ht="15.75" thickBot="1">
      <c r="A437" s="13"/>
      <c r="B437" s="44"/>
      <c r="C437" s="26"/>
      <c r="D437" s="43"/>
      <c r="E437" s="43"/>
      <c r="F437" s="45"/>
      <c r="G437" s="26"/>
      <c r="H437" s="43"/>
      <c r="I437" s="43"/>
      <c r="J437" s="45"/>
      <c r="K437" s="26"/>
      <c r="L437" s="43"/>
      <c r="M437" s="43"/>
      <c r="N437" s="45"/>
      <c r="O437" s="26"/>
      <c r="P437" s="43"/>
      <c r="Q437" s="43"/>
      <c r="R437" s="45"/>
      <c r="S437" s="26"/>
      <c r="T437" s="43"/>
      <c r="U437" s="43"/>
      <c r="V437" s="46"/>
      <c r="W437" s="26"/>
      <c r="X437" s="43"/>
      <c r="Y437" s="43"/>
      <c r="Z437" s="45"/>
    </row>
    <row r="438" spans="1:26">
      <c r="A438" s="13"/>
      <c r="B438" s="160" t="s">
        <v>560</v>
      </c>
      <c r="C438" s="31"/>
      <c r="D438" s="38" t="s">
        <v>405</v>
      </c>
      <c r="E438" s="38"/>
      <c r="F438" s="32" t="s">
        <v>195</v>
      </c>
      <c r="G438" s="31"/>
      <c r="H438" s="38" t="s">
        <v>412</v>
      </c>
      <c r="I438" s="38"/>
      <c r="J438" s="32" t="s">
        <v>195</v>
      </c>
      <c r="K438" s="31"/>
      <c r="L438" s="38" t="s">
        <v>407</v>
      </c>
      <c r="M438" s="38"/>
      <c r="N438" s="32" t="s">
        <v>195</v>
      </c>
      <c r="O438" s="31"/>
      <c r="P438" s="34">
        <v>10709</v>
      </c>
      <c r="Q438" s="34"/>
      <c r="R438" s="36"/>
      <c r="S438" s="31"/>
      <c r="T438" s="38" t="s">
        <v>398</v>
      </c>
      <c r="U438" s="38"/>
      <c r="V438" s="32" t="s">
        <v>195</v>
      </c>
      <c r="W438" s="31"/>
      <c r="X438" s="38" t="s">
        <v>409</v>
      </c>
      <c r="Y438" s="38"/>
      <c r="Z438" s="32" t="s">
        <v>195</v>
      </c>
    </row>
    <row r="439" spans="1:26" ht="15.75" thickBot="1">
      <c r="A439" s="13"/>
      <c r="B439" s="160"/>
      <c r="C439" s="31"/>
      <c r="D439" s="64"/>
      <c r="E439" s="64"/>
      <c r="F439" s="93"/>
      <c r="G439" s="31"/>
      <c r="H439" s="64"/>
      <c r="I439" s="64"/>
      <c r="J439" s="93"/>
      <c r="K439" s="31"/>
      <c r="L439" s="64"/>
      <c r="M439" s="64"/>
      <c r="N439" s="93"/>
      <c r="O439" s="31"/>
      <c r="P439" s="92"/>
      <c r="Q439" s="92"/>
      <c r="R439" s="65"/>
      <c r="S439" s="31"/>
      <c r="T439" s="64"/>
      <c r="U439" s="64"/>
      <c r="V439" s="93"/>
      <c r="W439" s="31"/>
      <c r="X439" s="64"/>
      <c r="Y439" s="64"/>
      <c r="Z439" s="93"/>
    </row>
    <row r="440" spans="1:26" ht="24.75">
      <c r="A440" s="13"/>
      <c r="B440" s="16" t="s">
        <v>542</v>
      </c>
      <c r="C440" s="17"/>
      <c r="D440" s="61"/>
      <c r="E440" s="61"/>
      <c r="F440" s="61"/>
      <c r="G440" s="17"/>
      <c r="H440" s="61"/>
      <c r="I440" s="61"/>
      <c r="J440" s="61"/>
      <c r="K440" s="17"/>
      <c r="L440" s="61"/>
      <c r="M440" s="61"/>
      <c r="N440" s="61"/>
      <c r="O440" s="17"/>
      <c r="P440" s="61"/>
      <c r="Q440" s="61"/>
      <c r="R440" s="61"/>
      <c r="S440" s="17"/>
      <c r="T440" s="61"/>
      <c r="U440" s="61"/>
      <c r="V440" s="61"/>
      <c r="W440" s="17"/>
      <c r="X440" s="61"/>
      <c r="Y440" s="61"/>
      <c r="Z440" s="61"/>
    </row>
    <row r="441" spans="1:26">
      <c r="A441" s="13"/>
      <c r="B441" s="30" t="s">
        <v>543</v>
      </c>
      <c r="C441" s="31"/>
      <c r="D441" s="40">
        <v>55000</v>
      </c>
      <c r="E441" s="40"/>
      <c r="F441" s="31"/>
      <c r="G441" s="31"/>
      <c r="H441" s="50" t="s">
        <v>198</v>
      </c>
      <c r="I441" s="50"/>
      <c r="J441" s="31"/>
      <c r="K441" s="31"/>
      <c r="L441" s="50" t="s">
        <v>198</v>
      </c>
      <c r="M441" s="50"/>
      <c r="N441" s="31"/>
      <c r="O441" s="31"/>
      <c r="P441" s="50" t="s">
        <v>198</v>
      </c>
      <c r="Q441" s="50"/>
      <c r="R441" s="31"/>
      <c r="S441" s="31"/>
      <c r="T441" s="50" t="s">
        <v>198</v>
      </c>
      <c r="U441" s="50"/>
      <c r="V441" s="31"/>
      <c r="W441" s="31"/>
      <c r="X441" s="40">
        <v>55000</v>
      </c>
      <c r="Y441" s="40"/>
      <c r="Z441" s="31"/>
    </row>
    <row r="442" spans="1:26">
      <c r="A442" s="13"/>
      <c r="B442" s="30"/>
      <c r="C442" s="31"/>
      <c r="D442" s="40"/>
      <c r="E442" s="40"/>
      <c r="F442" s="31"/>
      <c r="G442" s="31"/>
      <c r="H442" s="50"/>
      <c r="I442" s="50"/>
      <c r="J442" s="31"/>
      <c r="K442" s="31"/>
      <c r="L442" s="50"/>
      <c r="M442" s="50"/>
      <c r="N442" s="31"/>
      <c r="O442" s="31"/>
      <c r="P442" s="50"/>
      <c r="Q442" s="50"/>
      <c r="R442" s="31"/>
      <c r="S442" s="31"/>
      <c r="T442" s="50"/>
      <c r="U442" s="50"/>
      <c r="V442" s="31"/>
      <c r="W442" s="31"/>
      <c r="X442" s="40"/>
      <c r="Y442" s="40"/>
      <c r="Z442" s="31"/>
    </row>
    <row r="443" spans="1:26">
      <c r="A443" s="13"/>
      <c r="B443" s="66" t="s">
        <v>561</v>
      </c>
      <c r="C443" s="26"/>
      <c r="D443" s="42" t="s">
        <v>562</v>
      </c>
      <c r="E443" s="42"/>
      <c r="F443" s="44" t="s">
        <v>195</v>
      </c>
      <c r="G443" s="26"/>
      <c r="H443" s="42" t="s">
        <v>198</v>
      </c>
      <c r="I443" s="42"/>
      <c r="J443" s="26"/>
      <c r="K443" s="26"/>
      <c r="L443" s="42" t="s">
        <v>198</v>
      </c>
      <c r="M443" s="42"/>
      <c r="N443" s="26"/>
      <c r="O443" s="26"/>
      <c r="P443" s="42" t="s">
        <v>198</v>
      </c>
      <c r="Q443" s="42"/>
      <c r="R443" s="26"/>
      <c r="S443" s="26"/>
      <c r="T443" s="42">
        <v>903</v>
      </c>
      <c r="U443" s="42"/>
      <c r="V443" s="26"/>
      <c r="W443" s="26"/>
      <c r="X443" s="42" t="s">
        <v>563</v>
      </c>
      <c r="Y443" s="42"/>
      <c r="Z443" s="44" t="s">
        <v>195</v>
      </c>
    </row>
    <row r="444" spans="1:26">
      <c r="A444" s="13"/>
      <c r="B444" s="66"/>
      <c r="C444" s="26"/>
      <c r="D444" s="42"/>
      <c r="E444" s="42"/>
      <c r="F444" s="44"/>
      <c r="G444" s="26"/>
      <c r="H444" s="42"/>
      <c r="I444" s="42"/>
      <c r="J444" s="26"/>
      <c r="K444" s="26"/>
      <c r="L444" s="42"/>
      <c r="M444" s="42"/>
      <c r="N444" s="26"/>
      <c r="O444" s="26"/>
      <c r="P444" s="42"/>
      <c r="Q444" s="42"/>
      <c r="R444" s="26"/>
      <c r="S444" s="26"/>
      <c r="T444" s="42"/>
      <c r="U444" s="42"/>
      <c r="V444" s="26"/>
      <c r="W444" s="26"/>
      <c r="X444" s="42"/>
      <c r="Y444" s="42"/>
      <c r="Z444" s="44"/>
    </row>
    <row r="445" spans="1:26">
      <c r="A445" s="13"/>
      <c r="B445" s="129" t="s">
        <v>394</v>
      </c>
      <c r="C445" s="31"/>
      <c r="D445" s="50" t="s">
        <v>415</v>
      </c>
      <c r="E445" s="50"/>
      <c r="F445" s="30" t="s">
        <v>195</v>
      </c>
      <c r="G445" s="31"/>
      <c r="H445" s="40">
        <v>46917</v>
      </c>
      <c r="I445" s="40"/>
      <c r="J445" s="31"/>
      <c r="K445" s="31"/>
      <c r="L445" s="40">
        <v>1201</v>
      </c>
      <c r="M445" s="40"/>
      <c r="N445" s="31"/>
      <c r="O445" s="31"/>
      <c r="P445" s="40">
        <v>13108</v>
      </c>
      <c r="Q445" s="40"/>
      <c r="R445" s="31"/>
      <c r="S445" s="31"/>
      <c r="T445" s="40">
        <v>6094</v>
      </c>
      <c r="U445" s="40"/>
      <c r="V445" s="31"/>
      <c r="W445" s="31"/>
      <c r="X445" s="50" t="s">
        <v>198</v>
      </c>
      <c r="Y445" s="50"/>
      <c r="Z445" s="31"/>
    </row>
    <row r="446" spans="1:26">
      <c r="A446" s="13"/>
      <c r="B446" s="129"/>
      <c r="C446" s="31"/>
      <c r="D446" s="50"/>
      <c r="E446" s="50"/>
      <c r="F446" s="30"/>
      <c r="G446" s="31"/>
      <c r="H446" s="40"/>
      <c r="I446" s="40"/>
      <c r="J446" s="31"/>
      <c r="K446" s="31"/>
      <c r="L446" s="40"/>
      <c r="M446" s="40"/>
      <c r="N446" s="31"/>
      <c r="O446" s="31"/>
      <c r="P446" s="40"/>
      <c r="Q446" s="40"/>
      <c r="R446" s="31"/>
      <c r="S446" s="31"/>
      <c r="T446" s="40"/>
      <c r="U446" s="40"/>
      <c r="V446" s="31"/>
      <c r="W446" s="31"/>
      <c r="X446" s="50"/>
      <c r="Y446" s="50"/>
      <c r="Z446" s="31"/>
    </row>
    <row r="447" spans="1:26">
      <c r="A447" s="13"/>
      <c r="B447" s="66" t="s">
        <v>147</v>
      </c>
      <c r="C447" s="26"/>
      <c r="D447" s="42" t="s">
        <v>198</v>
      </c>
      <c r="E447" s="42"/>
      <c r="F447" s="26"/>
      <c r="G447" s="26"/>
      <c r="H447" s="42" t="s">
        <v>414</v>
      </c>
      <c r="I447" s="42"/>
      <c r="J447" s="44" t="s">
        <v>195</v>
      </c>
      <c r="K447" s="26"/>
      <c r="L447" s="42" t="s">
        <v>198</v>
      </c>
      <c r="M447" s="42"/>
      <c r="N447" s="26"/>
      <c r="O447" s="26"/>
      <c r="P447" s="42" t="s">
        <v>198</v>
      </c>
      <c r="Q447" s="42"/>
      <c r="R447" s="26"/>
      <c r="S447" s="26"/>
      <c r="T447" s="42" t="s">
        <v>198</v>
      </c>
      <c r="U447" s="42"/>
      <c r="V447" s="26"/>
      <c r="W447" s="26"/>
      <c r="X447" s="42" t="s">
        <v>414</v>
      </c>
      <c r="Y447" s="42"/>
      <c r="Z447" s="44" t="s">
        <v>195</v>
      </c>
    </row>
    <row r="448" spans="1:26" ht="15.75" thickBot="1">
      <c r="A448" s="13"/>
      <c r="B448" s="66"/>
      <c r="C448" s="26"/>
      <c r="D448" s="43"/>
      <c r="E448" s="43"/>
      <c r="F448" s="46"/>
      <c r="G448" s="26"/>
      <c r="H448" s="43"/>
      <c r="I448" s="43"/>
      <c r="J448" s="45"/>
      <c r="K448" s="26"/>
      <c r="L448" s="43"/>
      <c r="M448" s="43"/>
      <c r="N448" s="46"/>
      <c r="O448" s="26"/>
      <c r="P448" s="43"/>
      <c r="Q448" s="43"/>
      <c r="R448" s="46"/>
      <c r="S448" s="26"/>
      <c r="T448" s="43"/>
      <c r="U448" s="43"/>
      <c r="V448" s="46"/>
      <c r="W448" s="26"/>
      <c r="X448" s="43"/>
      <c r="Y448" s="43"/>
      <c r="Z448" s="45"/>
    </row>
    <row r="449" spans="1:26">
      <c r="A449" s="13"/>
      <c r="B449" s="160" t="s">
        <v>550</v>
      </c>
      <c r="C449" s="31"/>
      <c r="D449" s="38" t="s">
        <v>417</v>
      </c>
      <c r="E449" s="38"/>
      <c r="F449" s="32" t="s">
        <v>195</v>
      </c>
      <c r="G449" s="31"/>
      <c r="H449" s="34">
        <v>46349</v>
      </c>
      <c r="I449" s="34"/>
      <c r="J449" s="36"/>
      <c r="K449" s="31"/>
      <c r="L449" s="34">
        <v>1201</v>
      </c>
      <c r="M449" s="34"/>
      <c r="N449" s="36"/>
      <c r="O449" s="31"/>
      <c r="P449" s="34">
        <v>13108</v>
      </c>
      <c r="Q449" s="34"/>
      <c r="R449" s="36"/>
      <c r="S449" s="31"/>
      <c r="T449" s="34">
        <v>6997</v>
      </c>
      <c r="U449" s="34"/>
      <c r="V449" s="36"/>
      <c r="W449" s="31"/>
      <c r="X449" s="34">
        <v>15341</v>
      </c>
      <c r="Y449" s="34"/>
      <c r="Z449" s="36"/>
    </row>
    <row r="450" spans="1:26" ht="15.75" thickBot="1">
      <c r="A450" s="13"/>
      <c r="B450" s="160"/>
      <c r="C450" s="31"/>
      <c r="D450" s="64"/>
      <c r="E450" s="64"/>
      <c r="F450" s="93"/>
      <c r="G450" s="31"/>
      <c r="H450" s="92"/>
      <c r="I450" s="92"/>
      <c r="J450" s="65"/>
      <c r="K450" s="31"/>
      <c r="L450" s="92"/>
      <c r="M450" s="92"/>
      <c r="N450" s="65"/>
      <c r="O450" s="31"/>
      <c r="P450" s="92"/>
      <c r="Q450" s="92"/>
      <c r="R450" s="65"/>
      <c r="S450" s="31"/>
      <c r="T450" s="92"/>
      <c r="U450" s="92"/>
      <c r="V450" s="65"/>
      <c r="W450" s="31"/>
      <c r="X450" s="92"/>
      <c r="Y450" s="92"/>
      <c r="Z450" s="65"/>
    </row>
    <row r="451" spans="1:26">
      <c r="A451" s="13"/>
      <c r="B451" s="161" t="s">
        <v>149</v>
      </c>
      <c r="C451" s="26"/>
      <c r="D451" s="72" t="s">
        <v>198</v>
      </c>
      <c r="E451" s="72"/>
      <c r="F451" s="61"/>
      <c r="G451" s="26"/>
      <c r="H451" s="72" t="s">
        <v>198</v>
      </c>
      <c r="I451" s="72"/>
      <c r="J451" s="61"/>
      <c r="K451" s="26"/>
      <c r="L451" s="72" t="s">
        <v>564</v>
      </c>
      <c r="M451" s="72"/>
      <c r="N451" s="67" t="s">
        <v>195</v>
      </c>
      <c r="O451" s="26"/>
      <c r="P451" s="72" t="s">
        <v>198</v>
      </c>
      <c r="Q451" s="72"/>
      <c r="R451" s="61"/>
      <c r="S451" s="26"/>
      <c r="T451" s="72" t="s">
        <v>198</v>
      </c>
      <c r="U451" s="72"/>
      <c r="V451" s="61"/>
      <c r="W451" s="26"/>
      <c r="X451" s="72" t="s">
        <v>564</v>
      </c>
      <c r="Y451" s="72"/>
      <c r="Z451" s="67" t="s">
        <v>195</v>
      </c>
    </row>
    <row r="452" spans="1:26" ht="15.75" thickBot="1">
      <c r="A452" s="13"/>
      <c r="B452" s="161"/>
      <c r="C452" s="26"/>
      <c r="D452" s="43"/>
      <c r="E452" s="43"/>
      <c r="F452" s="46"/>
      <c r="G452" s="26"/>
      <c r="H452" s="43"/>
      <c r="I452" s="43"/>
      <c r="J452" s="46"/>
      <c r="K452" s="26"/>
      <c r="L452" s="43"/>
      <c r="M452" s="43"/>
      <c r="N452" s="45"/>
      <c r="O452" s="26"/>
      <c r="P452" s="43"/>
      <c r="Q452" s="43"/>
      <c r="R452" s="46"/>
      <c r="S452" s="26"/>
      <c r="T452" s="43"/>
      <c r="U452" s="43"/>
      <c r="V452" s="46"/>
      <c r="W452" s="26"/>
      <c r="X452" s="43"/>
      <c r="Y452" s="43"/>
      <c r="Z452" s="45"/>
    </row>
    <row r="453" spans="1:26">
      <c r="A453" s="13"/>
      <c r="B453" s="159" t="s">
        <v>150</v>
      </c>
      <c r="C453" s="21"/>
      <c r="D453" s="36"/>
      <c r="E453" s="36"/>
      <c r="F453" s="36"/>
      <c r="G453" s="21"/>
      <c r="H453" s="36"/>
      <c r="I453" s="36"/>
      <c r="J453" s="36"/>
      <c r="K453" s="21"/>
      <c r="L453" s="36"/>
      <c r="M453" s="36"/>
      <c r="N453" s="36"/>
      <c r="O453" s="21"/>
      <c r="P453" s="36"/>
      <c r="Q453" s="36"/>
      <c r="R453" s="36"/>
      <c r="S453" s="21"/>
      <c r="T453" s="36"/>
      <c r="U453" s="36"/>
      <c r="V453" s="36"/>
      <c r="W453" s="21"/>
      <c r="X453" s="36"/>
      <c r="Y453" s="36"/>
      <c r="Z453" s="36"/>
    </row>
    <row r="454" spans="1:26">
      <c r="A454" s="13"/>
      <c r="B454" s="76" t="s">
        <v>565</v>
      </c>
      <c r="C454" s="26"/>
      <c r="D454" s="42" t="s">
        <v>566</v>
      </c>
      <c r="E454" s="42"/>
      <c r="F454" s="44" t="s">
        <v>195</v>
      </c>
      <c r="G454" s="26"/>
      <c r="H454" s="42" t="s">
        <v>567</v>
      </c>
      <c r="I454" s="42"/>
      <c r="J454" s="44" t="s">
        <v>195</v>
      </c>
      <c r="K454" s="26"/>
      <c r="L454" s="42" t="s">
        <v>568</v>
      </c>
      <c r="M454" s="42"/>
      <c r="N454" s="44" t="s">
        <v>195</v>
      </c>
      <c r="O454" s="26"/>
      <c r="P454" s="62">
        <v>1435</v>
      </c>
      <c r="Q454" s="62"/>
      <c r="R454" s="26"/>
      <c r="S454" s="26"/>
      <c r="T454" s="42" t="s">
        <v>198</v>
      </c>
      <c r="U454" s="42"/>
      <c r="V454" s="26"/>
      <c r="W454" s="26"/>
      <c r="X454" s="42" t="s">
        <v>569</v>
      </c>
      <c r="Y454" s="42"/>
      <c r="Z454" s="44" t="s">
        <v>195</v>
      </c>
    </row>
    <row r="455" spans="1:26">
      <c r="A455" s="13"/>
      <c r="B455" s="76"/>
      <c r="C455" s="26"/>
      <c r="D455" s="42"/>
      <c r="E455" s="42"/>
      <c r="F455" s="44"/>
      <c r="G455" s="26"/>
      <c r="H455" s="42"/>
      <c r="I455" s="42"/>
      <c r="J455" s="44"/>
      <c r="K455" s="26"/>
      <c r="L455" s="42"/>
      <c r="M455" s="42"/>
      <c r="N455" s="44"/>
      <c r="O455" s="26"/>
      <c r="P455" s="62"/>
      <c r="Q455" s="62"/>
      <c r="R455" s="26"/>
      <c r="S455" s="26"/>
      <c r="T455" s="42"/>
      <c r="U455" s="42"/>
      <c r="V455" s="26"/>
      <c r="W455" s="26"/>
      <c r="X455" s="42"/>
      <c r="Y455" s="42"/>
      <c r="Z455" s="44"/>
    </row>
    <row r="456" spans="1:26">
      <c r="A456" s="13"/>
      <c r="B456" s="75" t="s">
        <v>152</v>
      </c>
      <c r="C456" s="31"/>
      <c r="D456" s="40">
        <v>75000</v>
      </c>
      <c r="E456" s="40"/>
      <c r="F456" s="31"/>
      <c r="G456" s="31"/>
      <c r="H456" s="40">
        <v>4144</v>
      </c>
      <c r="I456" s="40"/>
      <c r="J456" s="31"/>
      <c r="K456" s="31"/>
      <c r="L456" s="40">
        <v>35575</v>
      </c>
      <c r="M456" s="40"/>
      <c r="N456" s="31"/>
      <c r="O456" s="31"/>
      <c r="P456" s="40">
        <v>3337</v>
      </c>
      <c r="Q456" s="40"/>
      <c r="R456" s="31"/>
      <c r="S456" s="31"/>
      <c r="T456" s="50" t="s">
        <v>198</v>
      </c>
      <c r="U456" s="50"/>
      <c r="V456" s="31"/>
      <c r="W456" s="31"/>
      <c r="X456" s="40">
        <v>118056</v>
      </c>
      <c r="Y456" s="40"/>
      <c r="Z456" s="31"/>
    </row>
    <row r="457" spans="1:26" ht="15.75" thickBot="1">
      <c r="A457" s="13"/>
      <c r="B457" s="75"/>
      <c r="C457" s="31"/>
      <c r="D457" s="92"/>
      <c r="E457" s="92"/>
      <c r="F457" s="65"/>
      <c r="G457" s="31"/>
      <c r="H457" s="92"/>
      <c r="I457" s="92"/>
      <c r="J457" s="65"/>
      <c r="K457" s="31"/>
      <c r="L457" s="92"/>
      <c r="M457" s="92"/>
      <c r="N457" s="65"/>
      <c r="O457" s="31"/>
      <c r="P457" s="92"/>
      <c r="Q457" s="92"/>
      <c r="R457" s="65"/>
      <c r="S457" s="31"/>
      <c r="T457" s="64"/>
      <c r="U457" s="64"/>
      <c r="V457" s="65"/>
      <c r="W457" s="31"/>
      <c r="X457" s="92"/>
      <c r="Y457" s="92"/>
      <c r="Z457" s="65"/>
    </row>
    <row r="458" spans="1:26">
      <c r="A458" s="13"/>
      <c r="B458" s="76" t="s">
        <v>153</v>
      </c>
      <c r="C458" s="26"/>
      <c r="D458" s="67" t="s">
        <v>193</v>
      </c>
      <c r="E458" s="72" t="s">
        <v>198</v>
      </c>
      <c r="F458" s="61"/>
      <c r="G458" s="26"/>
      <c r="H458" s="67" t="s">
        <v>193</v>
      </c>
      <c r="I458" s="72">
        <v>571</v>
      </c>
      <c r="J458" s="61"/>
      <c r="K458" s="26"/>
      <c r="L458" s="67" t="s">
        <v>193</v>
      </c>
      <c r="M458" s="69">
        <v>3524</v>
      </c>
      <c r="N458" s="61"/>
      <c r="O458" s="26"/>
      <c r="P458" s="67" t="s">
        <v>193</v>
      </c>
      <c r="Q458" s="69">
        <v>4772</v>
      </c>
      <c r="R458" s="61"/>
      <c r="S458" s="26"/>
      <c r="T458" s="67" t="s">
        <v>193</v>
      </c>
      <c r="U458" s="72" t="s">
        <v>198</v>
      </c>
      <c r="V458" s="61"/>
      <c r="W458" s="26"/>
      <c r="X458" s="67" t="s">
        <v>193</v>
      </c>
      <c r="Y458" s="69">
        <v>8867</v>
      </c>
      <c r="Z458" s="61"/>
    </row>
    <row r="459" spans="1:26" ht="15.75" thickBot="1">
      <c r="A459" s="13"/>
      <c r="B459" s="76"/>
      <c r="C459" s="26"/>
      <c r="D459" s="68"/>
      <c r="E459" s="73"/>
      <c r="F459" s="71"/>
      <c r="G459" s="26"/>
      <c r="H459" s="68"/>
      <c r="I459" s="73"/>
      <c r="J459" s="71"/>
      <c r="K459" s="26"/>
      <c r="L459" s="68"/>
      <c r="M459" s="70"/>
      <c r="N459" s="71"/>
      <c r="O459" s="26"/>
      <c r="P459" s="68"/>
      <c r="Q459" s="70"/>
      <c r="R459" s="71"/>
      <c r="S459" s="26"/>
      <c r="T459" s="68"/>
      <c r="U459" s="73"/>
      <c r="V459" s="71"/>
      <c r="W459" s="26"/>
      <c r="X459" s="68"/>
      <c r="Y459" s="70"/>
      <c r="Z459" s="71"/>
    </row>
    <row r="460" spans="1:26" ht="15.75" thickTop="1">
      <c r="A460" s="13"/>
      <c r="B460" s="17"/>
      <c r="C460" s="17"/>
      <c r="D460" s="116"/>
      <c r="E460" s="116"/>
      <c r="F460" s="116"/>
      <c r="G460" s="17"/>
      <c r="H460" s="116"/>
      <c r="I460" s="116"/>
      <c r="J460" s="116"/>
      <c r="K460" s="17"/>
      <c r="L460" s="116"/>
      <c r="M460" s="116"/>
      <c r="N460" s="116"/>
      <c r="O460" s="17"/>
      <c r="P460" s="116"/>
      <c r="Q460" s="116"/>
      <c r="R460" s="116"/>
      <c r="S460" s="17"/>
      <c r="T460" s="116"/>
      <c r="U460" s="116"/>
      <c r="V460" s="116"/>
      <c r="W460" s="17"/>
      <c r="X460" s="116"/>
      <c r="Y460" s="116"/>
      <c r="Z460" s="116"/>
    </row>
    <row r="461" spans="1:26">
      <c r="A461" s="13"/>
      <c r="B461" s="17"/>
      <c r="C461" s="17"/>
      <c r="D461" s="26"/>
      <c r="E461" s="26"/>
      <c r="F461" s="26"/>
      <c r="G461" s="17"/>
      <c r="H461" s="26"/>
      <c r="I461" s="26"/>
      <c r="J461" s="26"/>
      <c r="K461" s="17"/>
      <c r="L461" s="26"/>
      <c r="M461" s="26"/>
      <c r="N461" s="26"/>
      <c r="O461" s="17"/>
      <c r="P461" s="26"/>
      <c r="Q461" s="26"/>
      <c r="R461" s="26"/>
      <c r="S461" s="17"/>
      <c r="T461" s="26"/>
      <c r="U461" s="26"/>
      <c r="V461" s="26"/>
      <c r="W461" s="17"/>
      <c r="X461" s="26"/>
      <c r="Y461" s="26"/>
      <c r="Z461" s="26"/>
    </row>
  </sheetData>
  <mergeCells count="3731">
    <mergeCell ref="B426:Z426"/>
    <mergeCell ref="B381:Z381"/>
    <mergeCell ref="B382:Z382"/>
    <mergeCell ref="A383:A461"/>
    <mergeCell ref="B383:Z383"/>
    <mergeCell ref="B384:Z384"/>
    <mergeCell ref="B385:Z385"/>
    <mergeCell ref="B386:Z386"/>
    <mergeCell ref="B423:Z423"/>
    <mergeCell ref="B424:Z424"/>
    <mergeCell ref="B425:Z425"/>
    <mergeCell ref="B375:Z375"/>
    <mergeCell ref="B376:Z376"/>
    <mergeCell ref="B377:Z377"/>
    <mergeCell ref="B378:Z378"/>
    <mergeCell ref="B379:Z379"/>
    <mergeCell ref="B380:Z380"/>
    <mergeCell ref="B369:Z369"/>
    <mergeCell ref="B370:Z370"/>
    <mergeCell ref="B371:Z371"/>
    <mergeCell ref="B372:Z372"/>
    <mergeCell ref="B373:Z373"/>
    <mergeCell ref="B374:Z374"/>
    <mergeCell ref="B363:Z363"/>
    <mergeCell ref="B364:Z364"/>
    <mergeCell ref="B365:Z365"/>
    <mergeCell ref="B366:Z366"/>
    <mergeCell ref="B367:Z367"/>
    <mergeCell ref="B368:Z368"/>
    <mergeCell ref="B311:Z311"/>
    <mergeCell ref="B312:Z312"/>
    <mergeCell ref="B313:Z313"/>
    <mergeCell ref="B314:Z314"/>
    <mergeCell ref="B315:Z315"/>
    <mergeCell ref="B362:Z362"/>
    <mergeCell ref="B185:Z185"/>
    <mergeCell ref="B186:Z186"/>
    <mergeCell ref="B187:Z187"/>
    <mergeCell ref="B188:Z188"/>
    <mergeCell ref="A260:A382"/>
    <mergeCell ref="B260:Z260"/>
    <mergeCell ref="B261:Z261"/>
    <mergeCell ref="B262:Z262"/>
    <mergeCell ref="B263:Z263"/>
    <mergeCell ref="B310:Z310"/>
    <mergeCell ref="B110:Z110"/>
    <mergeCell ref="B111:Z111"/>
    <mergeCell ref="B112:Z112"/>
    <mergeCell ref="B113:Z113"/>
    <mergeCell ref="B114:Z114"/>
    <mergeCell ref="B115:Z115"/>
    <mergeCell ref="A1:A2"/>
    <mergeCell ref="B1:Z1"/>
    <mergeCell ref="B2:Z2"/>
    <mergeCell ref="B3:Z3"/>
    <mergeCell ref="A4:A32"/>
    <mergeCell ref="A33:A259"/>
    <mergeCell ref="B33:Z33"/>
    <mergeCell ref="B34:Z34"/>
    <mergeCell ref="B35:Z35"/>
    <mergeCell ref="B36:Z36"/>
    <mergeCell ref="D461:F461"/>
    <mergeCell ref="H461:J461"/>
    <mergeCell ref="L461:N461"/>
    <mergeCell ref="P461:R461"/>
    <mergeCell ref="T461:V461"/>
    <mergeCell ref="X461:Z461"/>
    <mergeCell ref="Z458:Z459"/>
    <mergeCell ref="D460:F460"/>
    <mergeCell ref="H460:J460"/>
    <mergeCell ref="L460:N460"/>
    <mergeCell ref="P460:R460"/>
    <mergeCell ref="T460:V460"/>
    <mergeCell ref="X460:Z460"/>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V456:V457"/>
    <mergeCell ref="W456:W457"/>
    <mergeCell ref="X456:Y457"/>
    <mergeCell ref="Z456:Z457"/>
    <mergeCell ref="B458:B459"/>
    <mergeCell ref="C458:C459"/>
    <mergeCell ref="D458:D459"/>
    <mergeCell ref="E458:E459"/>
    <mergeCell ref="F458:F459"/>
    <mergeCell ref="G458:G459"/>
    <mergeCell ref="N456:N457"/>
    <mergeCell ref="O456:O457"/>
    <mergeCell ref="P456:Q457"/>
    <mergeCell ref="R456:R457"/>
    <mergeCell ref="S456:S457"/>
    <mergeCell ref="T456:U457"/>
    <mergeCell ref="Z454:Z455"/>
    <mergeCell ref="B456:B457"/>
    <mergeCell ref="C456:C457"/>
    <mergeCell ref="D456:E457"/>
    <mergeCell ref="F456:F457"/>
    <mergeCell ref="G456:G457"/>
    <mergeCell ref="H456:I457"/>
    <mergeCell ref="J456:J457"/>
    <mergeCell ref="K456:K457"/>
    <mergeCell ref="L456:M457"/>
    <mergeCell ref="R454:R455"/>
    <mergeCell ref="S454:S455"/>
    <mergeCell ref="T454:U455"/>
    <mergeCell ref="V454:V455"/>
    <mergeCell ref="W454:W455"/>
    <mergeCell ref="X454:Y455"/>
    <mergeCell ref="J454:J455"/>
    <mergeCell ref="K454:K455"/>
    <mergeCell ref="L454:M455"/>
    <mergeCell ref="N454:N455"/>
    <mergeCell ref="O454:O455"/>
    <mergeCell ref="P454:Q455"/>
    <mergeCell ref="B454:B455"/>
    <mergeCell ref="C454:C455"/>
    <mergeCell ref="D454:E455"/>
    <mergeCell ref="F454:F455"/>
    <mergeCell ref="G454:G455"/>
    <mergeCell ref="H454:I455"/>
    <mergeCell ref="V451:V452"/>
    <mergeCell ref="W451:W452"/>
    <mergeCell ref="X451:Y452"/>
    <mergeCell ref="Z451:Z452"/>
    <mergeCell ref="D453:F453"/>
    <mergeCell ref="H453:J453"/>
    <mergeCell ref="L453:N453"/>
    <mergeCell ref="P453:R453"/>
    <mergeCell ref="T453:V453"/>
    <mergeCell ref="X453:Z453"/>
    <mergeCell ref="N451:N452"/>
    <mergeCell ref="O451:O452"/>
    <mergeCell ref="P451:Q452"/>
    <mergeCell ref="R451:R452"/>
    <mergeCell ref="S451:S452"/>
    <mergeCell ref="T451:U452"/>
    <mergeCell ref="Z449:Z450"/>
    <mergeCell ref="B451:B452"/>
    <mergeCell ref="C451:C452"/>
    <mergeCell ref="D451:E452"/>
    <mergeCell ref="F451:F452"/>
    <mergeCell ref="G451:G452"/>
    <mergeCell ref="H451:I452"/>
    <mergeCell ref="J451:J452"/>
    <mergeCell ref="K451:K452"/>
    <mergeCell ref="L451:M452"/>
    <mergeCell ref="R449:R450"/>
    <mergeCell ref="S449:S450"/>
    <mergeCell ref="T449:U450"/>
    <mergeCell ref="V449:V450"/>
    <mergeCell ref="W449:W450"/>
    <mergeCell ref="X449:Y450"/>
    <mergeCell ref="J449:J450"/>
    <mergeCell ref="K449:K450"/>
    <mergeCell ref="L449:M450"/>
    <mergeCell ref="N449:N450"/>
    <mergeCell ref="O449:O450"/>
    <mergeCell ref="P449:Q450"/>
    <mergeCell ref="V447:V448"/>
    <mergeCell ref="W447:W448"/>
    <mergeCell ref="X447:Y448"/>
    <mergeCell ref="Z447:Z448"/>
    <mergeCell ref="B449:B450"/>
    <mergeCell ref="C449:C450"/>
    <mergeCell ref="D449:E450"/>
    <mergeCell ref="F449:F450"/>
    <mergeCell ref="G449:G450"/>
    <mergeCell ref="H449:I450"/>
    <mergeCell ref="N447:N448"/>
    <mergeCell ref="O447:O448"/>
    <mergeCell ref="P447:Q448"/>
    <mergeCell ref="R447:R448"/>
    <mergeCell ref="S447:S448"/>
    <mergeCell ref="T447:U448"/>
    <mergeCell ref="Z445:Z446"/>
    <mergeCell ref="B447:B448"/>
    <mergeCell ref="C447:C448"/>
    <mergeCell ref="D447:E448"/>
    <mergeCell ref="F447:F448"/>
    <mergeCell ref="G447:G448"/>
    <mergeCell ref="H447:I448"/>
    <mergeCell ref="J447:J448"/>
    <mergeCell ref="K447:K448"/>
    <mergeCell ref="L447:M448"/>
    <mergeCell ref="R445:R446"/>
    <mergeCell ref="S445:S446"/>
    <mergeCell ref="T445:U446"/>
    <mergeCell ref="V445:V446"/>
    <mergeCell ref="W445:W446"/>
    <mergeCell ref="X445:Y446"/>
    <mergeCell ref="J445:J446"/>
    <mergeCell ref="K445:K446"/>
    <mergeCell ref="L445:M446"/>
    <mergeCell ref="N445:N446"/>
    <mergeCell ref="O445:O446"/>
    <mergeCell ref="P445:Q446"/>
    <mergeCell ref="V443:V444"/>
    <mergeCell ref="W443:W444"/>
    <mergeCell ref="X443:Y444"/>
    <mergeCell ref="Z443:Z444"/>
    <mergeCell ref="B445:B446"/>
    <mergeCell ref="C445:C446"/>
    <mergeCell ref="D445:E446"/>
    <mergeCell ref="F445:F446"/>
    <mergeCell ref="G445:G446"/>
    <mergeCell ref="H445:I446"/>
    <mergeCell ref="N443:N444"/>
    <mergeCell ref="O443:O444"/>
    <mergeCell ref="P443:Q444"/>
    <mergeCell ref="R443:R444"/>
    <mergeCell ref="S443:S444"/>
    <mergeCell ref="T443:U444"/>
    <mergeCell ref="Z441:Z442"/>
    <mergeCell ref="B443:B444"/>
    <mergeCell ref="C443:C444"/>
    <mergeCell ref="D443:E444"/>
    <mergeCell ref="F443:F444"/>
    <mergeCell ref="G443:G444"/>
    <mergeCell ref="H443:I444"/>
    <mergeCell ref="J443:J444"/>
    <mergeCell ref="K443:K444"/>
    <mergeCell ref="L443:M444"/>
    <mergeCell ref="R441:R442"/>
    <mergeCell ref="S441:S442"/>
    <mergeCell ref="T441:U442"/>
    <mergeCell ref="V441:V442"/>
    <mergeCell ref="W441:W442"/>
    <mergeCell ref="X441:Y442"/>
    <mergeCell ref="J441:J442"/>
    <mergeCell ref="K441:K442"/>
    <mergeCell ref="L441:M442"/>
    <mergeCell ref="N441:N442"/>
    <mergeCell ref="O441:O442"/>
    <mergeCell ref="P441:Q442"/>
    <mergeCell ref="B441:B442"/>
    <mergeCell ref="C441:C442"/>
    <mergeCell ref="D441:E442"/>
    <mergeCell ref="F441:F442"/>
    <mergeCell ref="G441:G442"/>
    <mergeCell ref="H441:I442"/>
    <mergeCell ref="Z438:Z439"/>
    <mergeCell ref="D440:F440"/>
    <mergeCell ref="H440:J440"/>
    <mergeCell ref="L440:N440"/>
    <mergeCell ref="P440:R440"/>
    <mergeCell ref="T440:V440"/>
    <mergeCell ref="X440:Z440"/>
    <mergeCell ref="R438:R439"/>
    <mergeCell ref="S438:S439"/>
    <mergeCell ref="T438:U439"/>
    <mergeCell ref="V438:V439"/>
    <mergeCell ref="W438:W439"/>
    <mergeCell ref="X438:Y439"/>
    <mergeCell ref="J438:J439"/>
    <mergeCell ref="K438:K439"/>
    <mergeCell ref="L438:M439"/>
    <mergeCell ref="N438:N439"/>
    <mergeCell ref="O438:O439"/>
    <mergeCell ref="P438:Q439"/>
    <mergeCell ref="V436:V437"/>
    <mergeCell ref="W436:W437"/>
    <mergeCell ref="X436:Y437"/>
    <mergeCell ref="Z436:Z437"/>
    <mergeCell ref="B438:B439"/>
    <mergeCell ref="C438:C439"/>
    <mergeCell ref="D438:E439"/>
    <mergeCell ref="F438:F439"/>
    <mergeCell ref="G438:G439"/>
    <mergeCell ref="H438:I439"/>
    <mergeCell ref="N436:N437"/>
    <mergeCell ref="O436:O437"/>
    <mergeCell ref="P436:Q437"/>
    <mergeCell ref="R436:R437"/>
    <mergeCell ref="S436:S437"/>
    <mergeCell ref="T436:U437"/>
    <mergeCell ref="Z434:Z435"/>
    <mergeCell ref="B436:B437"/>
    <mergeCell ref="C436:C437"/>
    <mergeCell ref="D436:E437"/>
    <mergeCell ref="F436:F437"/>
    <mergeCell ref="G436:G437"/>
    <mergeCell ref="H436:I437"/>
    <mergeCell ref="J436:J437"/>
    <mergeCell ref="K436:K437"/>
    <mergeCell ref="L436:M437"/>
    <mergeCell ref="R434:R435"/>
    <mergeCell ref="S434:S435"/>
    <mergeCell ref="T434:U435"/>
    <mergeCell ref="V434:V435"/>
    <mergeCell ref="W434:W435"/>
    <mergeCell ref="X434:Y435"/>
    <mergeCell ref="J434:J435"/>
    <mergeCell ref="K434:K435"/>
    <mergeCell ref="L434:M435"/>
    <mergeCell ref="N434:N435"/>
    <mergeCell ref="O434:O435"/>
    <mergeCell ref="P434:Q435"/>
    <mergeCell ref="B434:B435"/>
    <mergeCell ref="C434:C435"/>
    <mergeCell ref="D434:E435"/>
    <mergeCell ref="F434:F435"/>
    <mergeCell ref="G434:G435"/>
    <mergeCell ref="H434:I435"/>
    <mergeCell ref="D433:F433"/>
    <mergeCell ref="H433:J433"/>
    <mergeCell ref="L433:N433"/>
    <mergeCell ref="P433:R433"/>
    <mergeCell ref="T433:V433"/>
    <mergeCell ref="X433:Z433"/>
    <mergeCell ref="U431:U432"/>
    <mergeCell ref="V431:V432"/>
    <mergeCell ref="W431:W432"/>
    <mergeCell ref="X431:X432"/>
    <mergeCell ref="Y431:Y432"/>
    <mergeCell ref="Z431:Z432"/>
    <mergeCell ref="O431:O432"/>
    <mergeCell ref="P431:P432"/>
    <mergeCell ref="Q431:Q432"/>
    <mergeCell ref="R431:R432"/>
    <mergeCell ref="S431:S432"/>
    <mergeCell ref="T431:T432"/>
    <mergeCell ref="I431:I432"/>
    <mergeCell ref="J431:J432"/>
    <mergeCell ref="K431:K432"/>
    <mergeCell ref="L431:L432"/>
    <mergeCell ref="M431:M432"/>
    <mergeCell ref="N431:N432"/>
    <mergeCell ref="C431:C432"/>
    <mergeCell ref="D431:D432"/>
    <mergeCell ref="E431:E432"/>
    <mergeCell ref="F431:F432"/>
    <mergeCell ref="G431:G432"/>
    <mergeCell ref="H431:H432"/>
    <mergeCell ref="D430:F430"/>
    <mergeCell ref="H430:J430"/>
    <mergeCell ref="L430:N430"/>
    <mergeCell ref="P430:R430"/>
    <mergeCell ref="T430:V430"/>
    <mergeCell ref="X430:Z430"/>
    <mergeCell ref="B427:Z427"/>
    <mergeCell ref="D429:F429"/>
    <mergeCell ref="H429:J429"/>
    <mergeCell ref="L429:N429"/>
    <mergeCell ref="P429:R429"/>
    <mergeCell ref="T429:V429"/>
    <mergeCell ref="X429:Z429"/>
    <mergeCell ref="Z420:Z421"/>
    <mergeCell ref="D422:F422"/>
    <mergeCell ref="H422:J422"/>
    <mergeCell ref="L422:N422"/>
    <mergeCell ref="P422:R422"/>
    <mergeCell ref="T422:V422"/>
    <mergeCell ref="X422:Z422"/>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V418:V419"/>
    <mergeCell ref="W418:W419"/>
    <mergeCell ref="X418:Y419"/>
    <mergeCell ref="Z418:Z419"/>
    <mergeCell ref="B420:B421"/>
    <mergeCell ref="C420:C421"/>
    <mergeCell ref="D420:D421"/>
    <mergeCell ref="E420:E421"/>
    <mergeCell ref="F420:F421"/>
    <mergeCell ref="G420:G421"/>
    <mergeCell ref="N418:N419"/>
    <mergeCell ref="O418:O419"/>
    <mergeCell ref="P418:Q419"/>
    <mergeCell ref="R418:R419"/>
    <mergeCell ref="S418:S419"/>
    <mergeCell ref="T418:U419"/>
    <mergeCell ref="Z416:Z417"/>
    <mergeCell ref="B418:B419"/>
    <mergeCell ref="C418:C419"/>
    <mergeCell ref="D418:E419"/>
    <mergeCell ref="F418:F419"/>
    <mergeCell ref="G418:G419"/>
    <mergeCell ref="H418:I419"/>
    <mergeCell ref="J418:J419"/>
    <mergeCell ref="K418:K419"/>
    <mergeCell ref="L418:M419"/>
    <mergeCell ref="R416:R417"/>
    <mergeCell ref="S416:S417"/>
    <mergeCell ref="T416:U417"/>
    <mergeCell ref="V416:V417"/>
    <mergeCell ref="W416:W417"/>
    <mergeCell ref="X416:Y417"/>
    <mergeCell ref="J416:J417"/>
    <mergeCell ref="K416:K417"/>
    <mergeCell ref="L416:M417"/>
    <mergeCell ref="N416:N417"/>
    <mergeCell ref="O416:O417"/>
    <mergeCell ref="P416:Q417"/>
    <mergeCell ref="B416:B417"/>
    <mergeCell ref="C416:C417"/>
    <mergeCell ref="D416:E417"/>
    <mergeCell ref="F416:F417"/>
    <mergeCell ref="G416:G417"/>
    <mergeCell ref="H416:I417"/>
    <mergeCell ref="V413:V414"/>
    <mergeCell ref="W413:W414"/>
    <mergeCell ref="X413:Y414"/>
    <mergeCell ref="Z413:Z414"/>
    <mergeCell ref="D415:F415"/>
    <mergeCell ref="H415:J415"/>
    <mergeCell ref="L415:N415"/>
    <mergeCell ref="P415:R415"/>
    <mergeCell ref="T415:V415"/>
    <mergeCell ref="X415:Z415"/>
    <mergeCell ref="N413:N414"/>
    <mergeCell ref="O413:O414"/>
    <mergeCell ref="P413:Q414"/>
    <mergeCell ref="R413:R414"/>
    <mergeCell ref="S413:S414"/>
    <mergeCell ref="T413:U414"/>
    <mergeCell ref="Z411:Z412"/>
    <mergeCell ref="B413:B414"/>
    <mergeCell ref="C413:C414"/>
    <mergeCell ref="D413:E414"/>
    <mergeCell ref="F413:F414"/>
    <mergeCell ref="G413:G414"/>
    <mergeCell ref="H413:I414"/>
    <mergeCell ref="J413:J414"/>
    <mergeCell ref="K413:K414"/>
    <mergeCell ref="L413:M414"/>
    <mergeCell ref="R411:R412"/>
    <mergeCell ref="S411:S412"/>
    <mergeCell ref="T411:U412"/>
    <mergeCell ref="V411:V412"/>
    <mergeCell ref="W411:W412"/>
    <mergeCell ref="X411:Y412"/>
    <mergeCell ref="J411:J412"/>
    <mergeCell ref="K411:K412"/>
    <mergeCell ref="L411:M412"/>
    <mergeCell ref="N411:N412"/>
    <mergeCell ref="O411:O412"/>
    <mergeCell ref="P411:Q412"/>
    <mergeCell ref="V409:V410"/>
    <mergeCell ref="W409:W410"/>
    <mergeCell ref="X409:Y410"/>
    <mergeCell ref="Z409:Z410"/>
    <mergeCell ref="B411:B412"/>
    <mergeCell ref="C411:C412"/>
    <mergeCell ref="D411:E412"/>
    <mergeCell ref="F411:F412"/>
    <mergeCell ref="G411:G412"/>
    <mergeCell ref="H411:I412"/>
    <mergeCell ref="N409:N410"/>
    <mergeCell ref="O409:O410"/>
    <mergeCell ref="P409:Q410"/>
    <mergeCell ref="R409:R410"/>
    <mergeCell ref="S409:S410"/>
    <mergeCell ref="T409:U410"/>
    <mergeCell ref="Z407:Z408"/>
    <mergeCell ref="B409:B410"/>
    <mergeCell ref="C409:C410"/>
    <mergeCell ref="D409:E410"/>
    <mergeCell ref="F409:F410"/>
    <mergeCell ref="G409:G410"/>
    <mergeCell ref="H409:I410"/>
    <mergeCell ref="J409:J410"/>
    <mergeCell ref="K409:K410"/>
    <mergeCell ref="L409:M410"/>
    <mergeCell ref="R407:R408"/>
    <mergeCell ref="S407:S408"/>
    <mergeCell ref="T407:U408"/>
    <mergeCell ref="V407:V408"/>
    <mergeCell ref="W407:W408"/>
    <mergeCell ref="X407:Y408"/>
    <mergeCell ref="J407:J408"/>
    <mergeCell ref="K407:K408"/>
    <mergeCell ref="L407:M408"/>
    <mergeCell ref="N407:N408"/>
    <mergeCell ref="O407:O408"/>
    <mergeCell ref="P407:Q408"/>
    <mergeCell ref="V405:V406"/>
    <mergeCell ref="W405:W406"/>
    <mergeCell ref="X405:Y406"/>
    <mergeCell ref="Z405:Z406"/>
    <mergeCell ref="B407:B408"/>
    <mergeCell ref="C407:C408"/>
    <mergeCell ref="D407:E408"/>
    <mergeCell ref="F407:F408"/>
    <mergeCell ref="G407:G408"/>
    <mergeCell ref="H407:I408"/>
    <mergeCell ref="N405:N406"/>
    <mergeCell ref="O405:O406"/>
    <mergeCell ref="P405:Q406"/>
    <mergeCell ref="R405:R406"/>
    <mergeCell ref="S405:S406"/>
    <mergeCell ref="T405:U406"/>
    <mergeCell ref="Z403:Z404"/>
    <mergeCell ref="B405:B406"/>
    <mergeCell ref="C405:C406"/>
    <mergeCell ref="D405:E406"/>
    <mergeCell ref="F405:F406"/>
    <mergeCell ref="G405:G406"/>
    <mergeCell ref="H405:I406"/>
    <mergeCell ref="J405:J406"/>
    <mergeCell ref="K405:K406"/>
    <mergeCell ref="L405:M406"/>
    <mergeCell ref="R403:R404"/>
    <mergeCell ref="S403:S404"/>
    <mergeCell ref="T403:U404"/>
    <mergeCell ref="V403:V404"/>
    <mergeCell ref="W403:W404"/>
    <mergeCell ref="X403:Y404"/>
    <mergeCell ref="J403:J404"/>
    <mergeCell ref="K403:K404"/>
    <mergeCell ref="L403:M404"/>
    <mergeCell ref="N403:N404"/>
    <mergeCell ref="O403:O404"/>
    <mergeCell ref="P403:Q404"/>
    <mergeCell ref="B403:B404"/>
    <mergeCell ref="C403:C404"/>
    <mergeCell ref="D403:E404"/>
    <mergeCell ref="F403:F404"/>
    <mergeCell ref="G403:G404"/>
    <mergeCell ref="H403:I404"/>
    <mergeCell ref="V400:V401"/>
    <mergeCell ref="W400:W401"/>
    <mergeCell ref="X400:Y401"/>
    <mergeCell ref="Z400:Z401"/>
    <mergeCell ref="D402:F402"/>
    <mergeCell ref="H402:J402"/>
    <mergeCell ref="L402:N402"/>
    <mergeCell ref="P402:R402"/>
    <mergeCell ref="T402:V402"/>
    <mergeCell ref="X402:Z402"/>
    <mergeCell ref="N400:N401"/>
    <mergeCell ref="O400:O401"/>
    <mergeCell ref="P400:Q401"/>
    <mergeCell ref="R400:R401"/>
    <mergeCell ref="S400:S401"/>
    <mergeCell ref="T400:U401"/>
    <mergeCell ref="Z398:Z399"/>
    <mergeCell ref="B400:B401"/>
    <mergeCell ref="C400:C401"/>
    <mergeCell ref="D400:E401"/>
    <mergeCell ref="F400:F401"/>
    <mergeCell ref="G400:G401"/>
    <mergeCell ref="H400:I401"/>
    <mergeCell ref="J400:J401"/>
    <mergeCell ref="K400:K401"/>
    <mergeCell ref="L400:M401"/>
    <mergeCell ref="R398:R399"/>
    <mergeCell ref="S398:S399"/>
    <mergeCell ref="T398:U399"/>
    <mergeCell ref="V398:V399"/>
    <mergeCell ref="W398:W399"/>
    <mergeCell ref="X398:Y399"/>
    <mergeCell ref="J398:J399"/>
    <mergeCell ref="K398:K399"/>
    <mergeCell ref="L398:M399"/>
    <mergeCell ref="N398:N399"/>
    <mergeCell ref="O398:O399"/>
    <mergeCell ref="P398:Q399"/>
    <mergeCell ref="V396:V397"/>
    <mergeCell ref="W396:W397"/>
    <mergeCell ref="X396:Y397"/>
    <mergeCell ref="Z396:Z397"/>
    <mergeCell ref="B398:B399"/>
    <mergeCell ref="C398:C399"/>
    <mergeCell ref="D398:E399"/>
    <mergeCell ref="F398:F399"/>
    <mergeCell ref="G398:G399"/>
    <mergeCell ref="H398:I399"/>
    <mergeCell ref="N396:N397"/>
    <mergeCell ref="O396:O397"/>
    <mergeCell ref="P396:Q397"/>
    <mergeCell ref="R396:R397"/>
    <mergeCell ref="S396:S397"/>
    <mergeCell ref="T396:U397"/>
    <mergeCell ref="Z394:Z395"/>
    <mergeCell ref="B396:B397"/>
    <mergeCell ref="C396:C397"/>
    <mergeCell ref="D396:E397"/>
    <mergeCell ref="F396:F397"/>
    <mergeCell ref="G396:G397"/>
    <mergeCell ref="H396:I397"/>
    <mergeCell ref="J396:J397"/>
    <mergeCell ref="K396:K397"/>
    <mergeCell ref="L396:M397"/>
    <mergeCell ref="R394:R395"/>
    <mergeCell ref="S394:S395"/>
    <mergeCell ref="T394:U395"/>
    <mergeCell ref="V394:V395"/>
    <mergeCell ref="W394:W395"/>
    <mergeCell ref="X394:Y395"/>
    <mergeCell ref="J394:J395"/>
    <mergeCell ref="K394:K395"/>
    <mergeCell ref="L394:M395"/>
    <mergeCell ref="N394:N395"/>
    <mergeCell ref="O394:O395"/>
    <mergeCell ref="P394:Q395"/>
    <mergeCell ref="B394:B395"/>
    <mergeCell ref="C394:C395"/>
    <mergeCell ref="D394:E395"/>
    <mergeCell ref="F394:F395"/>
    <mergeCell ref="G394:G395"/>
    <mergeCell ref="H394:I395"/>
    <mergeCell ref="Z391:Z392"/>
    <mergeCell ref="D393:F393"/>
    <mergeCell ref="H393:J393"/>
    <mergeCell ref="L393:N393"/>
    <mergeCell ref="P393:R393"/>
    <mergeCell ref="T393:V393"/>
    <mergeCell ref="X393:Z393"/>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X389:Z389"/>
    <mergeCell ref="D390:F390"/>
    <mergeCell ref="H390:J390"/>
    <mergeCell ref="L390:N390"/>
    <mergeCell ref="P390:R390"/>
    <mergeCell ref="T390:V390"/>
    <mergeCell ref="X390:Z390"/>
    <mergeCell ref="W360:W361"/>
    <mergeCell ref="X360:X361"/>
    <mergeCell ref="Y360:Y361"/>
    <mergeCell ref="Z360:Z361"/>
    <mergeCell ref="B387:Z387"/>
    <mergeCell ref="D389:F389"/>
    <mergeCell ref="H389:J389"/>
    <mergeCell ref="L389:N389"/>
    <mergeCell ref="P389:R389"/>
    <mergeCell ref="T389:V389"/>
    <mergeCell ref="Q360:Q361"/>
    <mergeCell ref="R360:R361"/>
    <mergeCell ref="S360:S361"/>
    <mergeCell ref="T360:T361"/>
    <mergeCell ref="U360:U361"/>
    <mergeCell ref="V360:V361"/>
    <mergeCell ref="K360:K361"/>
    <mergeCell ref="L360:L361"/>
    <mergeCell ref="M360:M361"/>
    <mergeCell ref="N360:N361"/>
    <mergeCell ref="O360:O361"/>
    <mergeCell ref="P360:P361"/>
    <mergeCell ref="Z358:Z359"/>
    <mergeCell ref="B360:B361"/>
    <mergeCell ref="C360:C361"/>
    <mergeCell ref="D360:D361"/>
    <mergeCell ref="E360:E361"/>
    <mergeCell ref="F360:F361"/>
    <mergeCell ref="G360:G361"/>
    <mergeCell ref="H360:H361"/>
    <mergeCell ref="I360:I361"/>
    <mergeCell ref="J360:J361"/>
    <mergeCell ref="R358:R359"/>
    <mergeCell ref="S358:S359"/>
    <mergeCell ref="T358:U359"/>
    <mergeCell ref="V358:V359"/>
    <mergeCell ref="W358:W359"/>
    <mergeCell ref="X358:Y359"/>
    <mergeCell ref="J358:J359"/>
    <mergeCell ref="K358:K359"/>
    <mergeCell ref="L358:M359"/>
    <mergeCell ref="N358:N359"/>
    <mergeCell ref="O358:O359"/>
    <mergeCell ref="P358:Q359"/>
    <mergeCell ref="V356:V357"/>
    <mergeCell ref="W356:W357"/>
    <mergeCell ref="X356:Y357"/>
    <mergeCell ref="Z356:Z357"/>
    <mergeCell ref="B358:B359"/>
    <mergeCell ref="C358:C359"/>
    <mergeCell ref="D358:E359"/>
    <mergeCell ref="F358:F359"/>
    <mergeCell ref="G358:G359"/>
    <mergeCell ref="H358:I359"/>
    <mergeCell ref="N356:N357"/>
    <mergeCell ref="O356:O357"/>
    <mergeCell ref="P356:Q357"/>
    <mergeCell ref="R356:R357"/>
    <mergeCell ref="S356:S357"/>
    <mergeCell ref="T356:U357"/>
    <mergeCell ref="Z354:Z355"/>
    <mergeCell ref="B356:B357"/>
    <mergeCell ref="C356:C357"/>
    <mergeCell ref="D356:E357"/>
    <mergeCell ref="F356:F357"/>
    <mergeCell ref="G356:G357"/>
    <mergeCell ref="H356:I357"/>
    <mergeCell ref="J356:J357"/>
    <mergeCell ref="K356:K357"/>
    <mergeCell ref="L356:M357"/>
    <mergeCell ref="R354:R355"/>
    <mergeCell ref="S354:S355"/>
    <mergeCell ref="T354:U355"/>
    <mergeCell ref="V354:V355"/>
    <mergeCell ref="W354:W355"/>
    <mergeCell ref="X354:Y355"/>
    <mergeCell ref="J354:J355"/>
    <mergeCell ref="K354:K355"/>
    <mergeCell ref="L354:M355"/>
    <mergeCell ref="N354:N355"/>
    <mergeCell ref="O354:O355"/>
    <mergeCell ref="P354:Q355"/>
    <mergeCell ref="B354:B355"/>
    <mergeCell ref="C354:C355"/>
    <mergeCell ref="D354:E355"/>
    <mergeCell ref="F354:F355"/>
    <mergeCell ref="G354:G355"/>
    <mergeCell ref="H354:I355"/>
    <mergeCell ref="Z351:Z352"/>
    <mergeCell ref="D353:F353"/>
    <mergeCell ref="H353:J353"/>
    <mergeCell ref="L353:N353"/>
    <mergeCell ref="P353:R353"/>
    <mergeCell ref="T353:V353"/>
    <mergeCell ref="X353:Z353"/>
    <mergeCell ref="T351:T352"/>
    <mergeCell ref="U351:U352"/>
    <mergeCell ref="V351:V352"/>
    <mergeCell ref="W351:W352"/>
    <mergeCell ref="X351:X352"/>
    <mergeCell ref="Y351:Y352"/>
    <mergeCell ref="N351:N352"/>
    <mergeCell ref="O351:O352"/>
    <mergeCell ref="P351:P352"/>
    <mergeCell ref="Q351:Q352"/>
    <mergeCell ref="R351:R352"/>
    <mergeCell ref="S351:S352"/>
    <mergeCell ref="H351:H352"/>
    <mergeCell ref="I351:I352"/>
    <mergeCell ref="J351:J352"/>
    <mergeCell ref="K351:K352"/>
    <mergeCell ref="L351:L352"/>
    <mergeCell ref="M351:M352"/>
    <mergeCell ref="V349:V350"/>
    <mergeCell ref="W349:W350"/>
    <mergeCell ref="X349:Y350"/>
    <mergeCell ref="Z349:Z350"/>
    <mergeCell ref="B351:B352"/>
    <mergeCell ref="C351:C352"/>
    <mergeCell ref="D351:D352"/>
    <mergeCell ref="E351:E352"/>
    <mergeCell ref="F351:F352"/>
    <mergeCell ref="G351:G352"/>
    <mergeCell ref="N349:N350"/>
    <mergeCell ref="O349:O350"/>
    <mergeCell ref="P349:Q350"/>
    <mergeCell ref="R349:R350"/>
    <mergeCell ref="S349:S350"/>
    <mergeCell ref="T349:U350"/>
    <mergeCell ref="Z347:Z348"/>
    <mergeCell ref="B349:B350"/>
    <mergeCell ref="C349:C350"/>
    <mergeCell ref="D349:E350"/>
    <mergeCell ref="F349:F350"/>
    <mergeCell ref="G349:G350"/>
    <mergeCell ref="H349:I350"/>
    <mergeCell ref="J349:J350"/>
    <mergeCell ref="K349:K350"/>
    <mergeCell ref="L349:M350"/>
    <mergeCell ref="R347:R348"/>
    <mergeCell ref="S347:S348"/>
    <mergeCell ref="T347:U348"/>
    <mergeCell ref="V347:V348"/>
    <mergeCell ref="W347:W348"/>
    <mergeCell ref="X347:Y348"/>
    <mergeCell ref="J347:J348"/>
    <mergeCell ref="K347:K348"/>
    <mergeCell ref="L347:M348"/>
    <mergeCell ref="N347:N348"/>
    <mergeCell ref="O347:O348"/>
    <mergeCell ref="P347:Q348"/>
    <mergeCell ref="V345:V346"/>
    <mergeCell ref="W345:W346"/>
    <mergeCell ref="X345:Y346"/>
    <mergeCell ref="Z345:Z346"/>
    <mergeCell ref="B347:B348"/>
    <mergeCell ref="C347:C348"/>
    <mergeCell ref="D347:E348"/>
    <mergeCell ref="F347:F348"/>
    <mergeCell ref="G347:G348"/>
    <mergeCell ref="H347:I348"/>
    <mergeCell ref="N345:N346"/>
    <mergeCell ref="O345:O346"/>
    <mergeCell ref="P345:Q346"/>
    <mergeCell ref="R345:R346"/>
    <mergeCell ref="S345:S346"/>
    <mergeCell ref="T345:U346"/>
    <mergeCell ref="Z343:Z344"/>
    <mergeCell ref="B345:B346"/>
    <mergeCell ref="C345:C346"/>
    <mergeCell ref="D345:E346"/>
    <mergeCell ref="F345:F346"/>
    <mergeCell ref="G345:G346"/>
    <mergeCell ref="H345:I346"/>
    <mergeCell ref="J345:J346"/>
    <mergeCell ref="K345:K346"/>
    <mergeCell ref="L345:M346"/>
    <mergeCell ref="R343:R344"/>
    <mergeCell ref="S343:S344"/>
    <mergeCell ref="T343:U344"/>
    <mergeCell ref="V343:V344"/>
    <mergeCell ref="W343:W344"/>
    <mergeCell ref="X343:Y344"/>
    <mergeCell ref="J343:J344"/>
    <mergeCell ref="K343:K344"/>
    <mergeCell ref="L343:M344"/>
    <mergeCell ref="N343:N344"/>
    <mergeCell ref="O343:O344"/>
    <mergeCell ref="P343:Q344"/>
    <mergeCell ref="V341:V342"/>
    <mergeCell ref="W341:W342"/>
    <mergeCell ref="X341:Y342"/>
    <mergeCell ref="Z341:Z342"/>
    <mergeCell ref="B343:B344"/>
    <mergeCell ref="C343:C344"/>
    <mergeCell ref="D343:E344"/>
    <mergeCell ref="F343:F344"/>
    <mergeCell ref="G343:G344"/>
    <mergeCell ref="H343:I344"/>
    <mergeCell ref="N341:N342"/>
    <mergeCell ref="O341:O342"/>
    <mergeCell ref="P341:Q342"/>
    <mergeCell ref="R341:R342"/>
    <mergeCell ref="S341:S342"/>
    <mergeCell ref="T341:U342"/>
    <mergeCell ref="Z339:Z340"/>
    <mergeCell ref="B341:B342"/>
    <mergeCell ref="C341:C342"/>
    <mergeCell ref="D341:E342"/>
    <mergeCell ref="F341:F342"/>
    <mergeCell ref="G341:G342"/>
    <mergeCell ref="H341:I342"/>
    <mergeCell ref="J341:J342"/>
    <mergeCell ref="K341:K342"/>
    <mergeCell ref="L341:M342"/>
    <mergeCell ref="R339:R340"/>
    <mergeCell ref="S339:S340"/>
    <mergeCell ref="T339:U340"/>
    <mergeCell ref="V339:V340"/>
    <mergeCell ref="W339:W340"/>
    <mergeCell ref="X339:Y340"/>
    <mergeCell ref="J339:J340"/>
    <mergeCell ref="K339:K340"/>
    <mergeCell ref="L339:M340"/>
    <mergeCell ref="N339:N340"/>
    <mergeCell ref="O339:O340"/>
    <mergeCell ref="P339:Q340"/>
    <mergeCell ref="V337:V338"/>
    <mergeCell ref="W337:W338"/>
    <mergeCell ref="X337:Y338"/>
    <mergeCell ref="Z337:Z338"/>
    <mergeCell ref="B339:B340"/>
    <mergeCell ref="C339:C340"/>
    <mergeCell ref="D339:E340"/>
    <mergeCell ref="F339:F340"/>
    <mergeCell ref="G339:G340"/>
    <mergeCell ref="H339:I340"/>
    <mergeCell ref="N337:N338"/>
    <mergeCell ref="O337:O338"/>
    <mergeCell ref="P337:Q338"/>
    <mergeCell ref="R337:R338"/>
    <mergeCell ref="S337:S338"/>
    <mergeCell ref="T337:U338"/>
    <mergeCell ref="Z335:Z336"/>
    <mergeCell ref="B337:B338"/>
    <mergeCell ref="C337:C338"/>
    <mergeCell ref="D337:E338"/>
    <mergeCell ref="F337:F338"/>
    <mergeCell ref="G337:G338"/>
    <mergeCell ref="H337:I338"/>
    <mergeCell ref="J337:J338"/>
    <mergeCell ref="K337:K338"/>
    <mergeCell ref="L337:M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V333:V334"/>
    <mergeCell ref="W333:W334"/>
    <mergeCell ref="X333:Y334"/>
    <mergeCell ref="Z333:Z334"/>
    <mergeCell ref="B335:B336"/>
    <mergeCell ref="C335:C336"/>
    <mergeCell ref="D335:E336"/>
    <mergeCell ref="F335:F336"/>
    <mergeCell ref="G335:G336"/>
    <mergeCell ref="H335:I336"/>
    <mergeCell ref="N333:N334"/>
    <mergeCell ref="O333:O334"/>
    <mergeCell ref="P333:Q334"/>
    <mergeCell ref="R333:R334"/>
    <mergeCell ref="S333:S334"/>
    <mergeCell ref="T333:U334"/>
    <mergeCell ref="Z331:Z332"/>
    <mergeCell ref="B333:B334"/>
    <mergeCell ref="C333:C334"/>
    <mergeCell ref="D333:E334"/>
    <mergeCell ref="F333:F334"/>
    <mergeCell ref="G333:G334"/>
    <mergeCell ref="H333:I334"/>
    <mergeCell ref="J333:J334"/>
    <mergeCell ref="K333:K334"/>
    <mergeCell ref="L333:M334"/>
    <mergeCell ref="R331:R332"/>
    <mergeCell ref="S331:S332"/>
    <mergeCell ref="T331:U332"/>
    <mergeCell ref="V331:V332"/>
    <mergeCell ref="W331:W332"/>
    <mergeCell ref="X331:Y332"/>
    <mergeCell ref="J331:J332"/>
    <mergeCell ref="K331:K332"/>
    <mergeCell ref="L331:M332"/>
    <mergeCell ref="N331:N332"/>
    <mergeCell ref="O331:O332"/>
    <mergeCell ref="P331:Q332"/>
    <mergeCell ref="V329:V330"/>
    <mergeCell ref="W329:W330"/>
    <mergeCell ref="X329:Y330"/>
    <mergeCell ref="Z329:Z330"/>
    <mergeCell ref="B331:B332"/>
    <mergeCell ref="C331:C332"/>
    <mergeCell ref="D331:E332"/>
    <mergeCell ref="F331:F332"/>
    <mergeCell ref="G331:G332"/>
    <mergeCell ref="H331:I332"/>
    <mergeCell ref="N329:N330"/>
    <mergeCell ref="O329:O330"/>
    <mergeCell ref="P329:Q330"/>
    <mergeCell ref="R329:R330"/>
    <mergeCell ref="S329:S330"/>
    <mergeCell ref="T329:U330"/>
    <mergeCell ref="Z327:Z328"/>
    <mergeCell ref="B329:B330"/>
    <mergeCell ref="C329:C330"/>
    <mergeCell ref="D329:E330"/>
    <mergeCell ref="F329:F330"/>
    <mergeCell ref="G329:G330"/>
    <mergeCell ref="H329:I330"/>
    <mergeCell ref="J329:J330"/>
    <mergeCell ref="K329:K330"/>
    <mergeCell ref="L329:M330"/>
    <mergeCell ref="R327:R328"/>
    <mergeCell ref="S327:S328"/>
    <mergeCell ref="T327:U328"/>
    <mergeCell ref="V327:V328"/>
    <mergeCell ref="W327:W328"/>
    <mergeCell ref="X327:Y328"/>
    <mergeCell ref="J327:J328"/>
    <mergeCell ref="K327:K328"/>
    <mergeCell ref="L327:M328"/>
    <mergeCell ref="N327:N328"/>
    <mergeCell ref="O327:O328"/>
    <mergeCell ref="P327:Q328"/>
    <mergeCell ref="V325:V326"/>
    <mergeCell ref="W325:W326"/>
    <mergeCell ref="X325:Y326"/>
    <mergeCell ref="Z325:Z326"/>
    <mergeCell ref="B327:B328"/>
    <mergeCell ref="C327:C328"/>
    <mergeCell ref="D327:E328"/>
    <mergeCell ref="F327:F328"/>
    <mergeCell ref="G327:G328"/>
    <mergeCell ref="H327:I328"/>
    <mergeCell ref="N325:N326"/>
    <mergeCell ref="O325:O326"/>
    <mergeCell ref="P325:Q326"/>
    <mergeCell ref="R325:R326"/>
    <mergeCell ref="S325:S326"/>
    <mergeCell ref="T325:U326"/>
    <mergeCell ref="Z323:Z324"/>
    <mergeCell ref="B325:B326"/>
    <mergeCell ref="C325:C326"/>
    <mergeCell ref="D325:E326"/>
    <mergeCell ref="F325:F326"/>
    <mergeCell ref="G325:G326"/>
    <mergeCell ref="H325:I326"/>
    <mergeCell ref="J325:J326"/>
    <mergeCell ref="K325:K326"/>
    <mergeCell ref="L325:M326"/>
    <mergeCell ref="R323:R324"/>
    <mergeCell ref="S323:S324"/>
    <mergeCell ref="T323:U324"/>
    <mergeCell ref="V323:V324"/>
    <mergeCell ref="W323:W324"/>
    <mergeCell ref="X323:Y324"/>
    <mergeCell ref="J323:J324"/>
    <mergeCell ref="K323:K324"/>
    <mergeCell ref="L323:M324"/>
    <mergeCell ref="N323:N324"/>
    <mergeCell ref="O323:O324"/>
    <mergeCell ref="P323:Q324"/>
    <mergeCell ref="B323:B324"/>
    <mergeCell ref="C323:C324"/>
    <mergeCell ref="D323:E324"/>
    <mergeCell ref="F323:F324"/>
    <mergeCell ref="G323:G324"/>
    <mergeCell ref="H323:I324"/>
    <mergeCell ref="Z320:Z321"/>
    <mergeCell ref="D322:F322"/>
    <mergeCell ref="H322:J322"/>
    <mergeCell ref="L322:N322"/>
    <mergeCell ref="P322:R322"/>
    <mergeCell ref="T322:V322"/>
    <mergeCell ref="X322:Z322"/>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X318:Z318"/>
    <mergeCell ref="D319:F319"/>
    <mergeCell ref="H319:J319"/>
    <mergeCell ref="L319:N319"/>
    <mergeCell ref="P319:R319"/>
    <mergeCell ref="T319:V319"/>
    <mergeCell ref="X319:Z319"/>
    <mergeCell ref="W308:W309"/>
    <mergeCell ref="X308:X309"/>
    <mergeCell ref="Y308:Y309"/>
    <mergeCell ref="Z308:Z309"/>
    <mergeCell ref="B316:Z316"/>
    <mergeCell ref="D318:F318"/>
    <mergeCell ref="H318:J318"/>
    <mergeCell ref="L318:N318"/>
    <mergeCell ref="P318:R318"/>
    <mergeCell ref="T318:V318"/>
    <mergeCell ref="Q308:Q309"/>
    <mergeCell ref="R308:R309"/>
    <mergeCell ref="S308:S309"/>
    <mergeCell ref="T308:T309"/>
    <mergeCell ref="U308:U309"/>
    <mergeCell ref="V308:V309"/>
    <mergeCell ref="K308:K309"/>
    <mergeCell ref="L308:L309"/>
    <mergeCell ref="M308:M309"/>
    <mergeCell ref="N308:N309"/>
    <mergeCell ref="O308:O309"/>
    <mergeCell ref="P308:P309"/>
    <mergeCell ref="Z306:Z307"/>
    <mergeCell ref="B308:B309"/>
    <mergeCell ref="C308:C309"/>
    <mergeCell ref="D308:D309"/>
    <mergeCell ref="E308:E309"/>
    <mergeCell ref="F308:F309"/>
    <mergeCell ref="G308:G309"/>
    <mergeCell ref="H308:H309"/>
    <mergeCell ref="I308:I309"/>
    <mergeCell ref="J308:J309"/>
    <mergeCell ref="R306:R307"/>
    <mergeCell ref="S306:S307"/>
    <mergeCell ref="T306:U307"/>
    <mergeCell ref="V306:V307"/>
    <mergeCell ref="W306:W307"/>
    <mergeCell ref="X306:Y307"/>
    <mergeCell ref="J306:J307"/>
    <mergeCell ref="K306:K307"/>
    <mergeCell ref="L306:M307"/>
    <mergeCell ref="N306:N307"/>
    <mergeCell ref="O306:O307"/>
    <mergeCell ref="P306:Q307"/>
    <mergeCell ref="V304:V305"/>
    <mergeCell ref="W304:W305"/>
    <mergeCell ref="X304:Y305"/>
    <mergeCell ref="Z304:Z305"/>
    <mergeCell ref="B306:B307"/>
    <mergeCell ref="C306:C307"/>
    <mergeCell ref="D306:E307"/>
    <mergeCell ref="F306:F307"/>
    <mergeCell ref="G306:G307"/>
    <mergeCell ref="H306:I307"/>
    <mergeCell ref="N304:N305"/>
    <mergeCell ref="O304:O305"/>
    <mergeCell ref="P304:Q305"/>
    <mergeCell ref="R304:R305"/>
    <mergeCell ref="S304:S305"/>
    <mergeCell ref="T304:U305"/>
    <mergeCell ref="Z302:Z303"/>
    <mergeCell ref="B304:B305"/>
    <mergeCell ref="C304:C305"/>
    <mergeCell ref="D304:E305"/>
    <mergeCell ref="F304:F305"/>
    <mergeCell ref="G304:G305"/>
    <mergeCell ref="H304:I305"/>
    <mergeCell ref="J304:J305"/>
    <mergeCell ref="K304:K305"/>
    <mergeCell ref="L304:M305"/>
    <mergeCell ref="R302:R303"/>
    <mergeCell ref="S302:S303"/>
    <mergeCell ref="T302:U303"/>
    <mergeCell ref="V302:V303"/>
    <mergeCell ref="W302:W303"/>
    <mergeCell ref="X302:Y303"/>
    <mergeCell ref="J302:J303"/>
    <mergeCell ref="K302:K303"/>
    <mergeCell ref="L302:M303"/>
    <mergeCell ref="N302:N303"/>
    <mergeCell ref="O302:O303"/>
    <mergeCell ref="P302:Q303"/>
    <mergeCell ref="B302:B303"/>
    <mergeCell ref="C302:C303"/>
    <mergeCell ref="D302:E303"/>
    <mergeCell ref="F302:F303"/>
    <mergeCell ref="G302:G303"/>
    <mergeCell ref="H302:I303"/>
    <mergeCell ref="Z299:Z300"/>
    <mergeCell ref="D301:F301"/>
    <mergeCell ref="H301:J301"/>
    <mergeCell ref="L301:N301"/>
    <mergeCell ref="P301:R301"/>
    <mergeCell ref="T301:V301"/>
    <mergeCell ref="X301:Z301"/>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V297:V298"/>
    <mergeCell ref="W297:W298"/>
    <mergeCell ref="X297:Y298"/>
    <mergeCell ref="Z297:Z298"/>
    <mergeCell ref="B299:B300"/>
    <mergeCell ref="C299:C300"/>
    <mergeCell ref="D299:D300"/>
    <mergeCell ref="E299:E300"/>
    <mergeCell ref="F299:F300"/>
    <mergeCell ref="G299:G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V289:V290"/>
    <mergeCell ref="W289:W290"/>
    <mergeCell ref="X289:Y290"/>
    <mergeCell ref="Z289:Z290"/>
    <mergeCell ref="B291:B292"/>
    <mergeCell ref="C291:C292"/>
    <mergeCell ref="D291:E292"/>
    <mergeCell ref="F291:F292"/>
    <mergeCell ref="G291:G292"/>
    <mergeCell ref="H291:I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V281:V282"/>
    <mergeCell ref="W281:W282"/>
    <mergeCell ref="X281:Y282"/>
    <mergeCell ref="Z281:Z282"/>
    <mergeCell ref="B283:B284"/>
    <mergeCell ref="C283:C284"/>
    <mergeCell ref="D283:E284"/>
    <mergeCell ref="F283:F284"/>
    <mergeCell ref="G283:G284"/>
    <mergeCell ref="H283:I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Z271:Z272"/>
    <mergeCell ref="B273:B274"/>
    <mergeCell ref="C273:C274"/>
    <mergeCell ref="D273:E274"/>
    <mergeCell ref="F273:F274"/>
    <mergeCell ref="G273:G274"/>
    <mergeCell ref="H273:I274"/>
    <mergeCell ref="J273:J274"/>
    <mergeCell ref="K273:K274"/>
    <mergeCell ref="L273:M274"/>
    <mergeCell ref="R271:R272"/>
    <mergeCell ref="S271:S272"/>
    <mergeCell ref="T271:U272"/>
    <mergeCell ref="V271:V272"/>
    <mergeCell ref="W271:W272"/>
    <mergeCell ref="X271:Y272"/>
    <mergeCell ref="J271:J272"/>
    <mergeCell ref="K271:K272"/>
    <mergeCell ref="L271:M272"/>
    <mergeCell ref="N271:N272"/>
    <mergeCell ref="O271:O272"/>
    <mergeCell ref="P271:Q272"/>
    <mergeCell ref="B271:B272"/>
    <mergeCell ref="C271:C272"/>
    <mergeCell ref="D271:E272"/>
    <mergeCell ref="F271:F272"/>
    <mergeCell ref="G271:G272"/>
    <mergeCell ref="H271:I272"/>
    <mergeCell ref="Z268:Z269"/>
    <mergeCell ref="D270:F270"/>
    <mergeCell ref="H270:J270"/>
    <mergeCell ref="L270:N270"/>
    <mergeCell ref="P270:R270"/>
    <mergeCell ref="T270:V270"/>
    <mergeCell ref="X270:Z270"/>
    <mergeCell ref="T268:T269"/>
    <mergeCell ref="U268:U269"/>
    <mergeCell ref="V268:V269"/>
    <mergeCell ref="W268:W269"/>
    <mergeCell ref="X268:X269"/>
    <mergeCell ref="Y268:Y269"/>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X266:Z266"/>
    <mergeCell ref="D267:F267"/>
    <mergeCell ref="H267:J267"/>
    <mergeCell ref="L267:N267"/>
    <mergeCell ref="P267:R267"/>
    <mergeCell ref="T267:V267"/>
    <mergeCell ref="X267:Z267"/>
    <mergeCell ref="W258:W259"/>
    <mergeCell ref="X258:X259"/>
    <mergeCell ref="Y258:Y259"/>
    <mergeCell ref="Z258:Z259"/>
    <mergeCell ref="B264:Z264"/>
    <mergeCell ref="D266:F266"/>
    <mergeCell ref="H266:J266"/>
    <mergeCell ref="L266:N266"/>
    <mergeCell ref="P266:R266"/>
    <mergeCell ref="T266:V266"/>
    <mergeCell ref="Q258:Q259"/>
    <mergeCell ref="R258:R259"/>
    <mergeCell ref="S258:S259"/>
    <mergeCell ref="T258:T259"/>
    <mergeCell ref="U258:U259"/>
    <mergeCell ref="V258:V259"/>
    <mergeCell ref="K258:K259"/>
    <mergeCell ref="L258:L259"/>
    <mergeCell ref="M258:M259"/>
    <mergeCell ref="N258:N259"/>
    <mergeCell ref="O258:O259"/>
    <mergeCell ref="P258:P259"/>
    <mergeCell ref="Z256:Z257"/>
    <mergeCell ref="B258:B259"/>
    <mergeCell ref="C258:C259"/>
    <mergeCell ref="D258:D259"/>
    <mergeCell ref="E258:E259"/>
    <mergeCell ref="F258:F259"/>
    <mergeCell ref="G258:G259"/>
    <mergeCell ref="H258:H259"/>
    <mergeCell ref="I258:I259"/>
    <mergeCell ref="J258:J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B256:B257"/>
    <mergeCell ref="C256:C257"/>
    <mergeCell ref="D256:E257"/>
    <mergeCell ref="F256:F257"/>
    <mergeCell ref="G256:G257"/>
    <mergeCell ref="H256:I257"/>
    <mergeCell ref="V253:V254"/>
    <mergeCell ref="W253:W254"/>
    <mergeCell ref="X253:Y254"/>
    <mergeCell ref="Z253:Z254"/>
    <mergeCell ref="D255:F255"/>
    <mergeCell ref="H255:J255"/>
    <mergeCell ref="L255:N255"/>
    <mergeCell ref="P255:R255"/>
    <mergeCell ref="T255:V255"/>
    <mergeCell ref="X255:Z255"/>
    <mergeCell ref="N253:N254"/>
    <mergeCell ref="O253:O254"/>
    <mergeCell ref="P253:Q254"/>
    <mergeCell ref="R253:R254"/>
    <mergeCell ref="S253:S254"/>
    <mergeCell ref="T253:U254"/>
    <mergeCell ref="Z251:Z252"/>
    <mergeCell ref="B253:B254"/>
    <mergeCell ref="C253:C254"/>
    <mergeCell ref="D253:E254"/>
    <mergeCell ref="F253:F254"/>
    <mergeCell ref="G253:G254"/>
    <mergeCell ref="H253:I254"/>
    <mergeCell ref="J253:J254"/>
    <mergeCell ref="K253:K254"/>
    <mergeCell ref="L253:M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V249:V250"/>
    <mergeCell ref="W249:W250"/>
    <mergeCell ref="X249:Y250"/>
    <mergeCell ref="Z249:Z250"/>
    <mergeCell ref="B251:B252"/>
    <mergeCell ref="C251:C252"/>
    <mergeCell ref="D251:E252"/>
    <mergeCell ref="F251:F252"/>
    <mergeCell ref="G251:G252"/>
    <mergeCell ref="H251:I252"/>
    <mergeCell ref="N249:N250"/>
    <mergeCell ref="O249:O250"/>
    <mergeCell ref="P249:Q250"/>
    <mergeCell ref="R249:R250"/>
    <mergeCell ref="S249:S250"/>
    <mergeCell ref="T249:U250"/>
    <mergeCell ref="Z247:Z248"/>
    <mergeCell ref="B249:B250"/>
    <mergeCell ref="C249:C250"/>
    <mergeCell ref="D249:E250"/>
    <mergeCell ref="F249:F250"/>
    <mergeCell ref="G249:G250"/>
    <mergeCell ref="H249:I250"/>
    <mergeCell ref="J249:J250"/>
    <mergeCell ref="K249:K250"/>
    <mergeCell ref="L249:M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B247:B248"/>
    <mergeCell ref="C247:C248"/>
    <mergeCell ref="D247:E248"/>
    <mergeCell ref="F247:F248"/>
    <mergeCell ref="G247:G248"/>
    <mergeCell ref="H247:I248"/>
    <mergeCell ref="V244:V245"/>
    <mergeCell ref="W244:W245"/>
    <mergeCell ref="X244:Y245"/>
    <mergeCell ref="Z244:Z245"/>
    <mergeCell ref="D246:F246"/>
    <mergeCell ref="H246:J246"/>
    <mergeCell ref="L246:N246"/>
    <mergeCell ref="P246:R246"/>
    <mergeCell ref="T246:V246"/>
    <mergeCell ref="X246:Z246"/>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V224:V225"/>
    <mergeCell ref="W224:W225"/>
    <mergeCell ref="X224:Y225"/>
    <mergeCell ref="Z224:Z225"/>
    <mergeCell ref="B226:B227"/>
    <mergeCell ref="C226:C227"/>
    <mergeCell ref="D226:E227"/>
    <mergeCell ref="F226:F227"/>
    <mergeCell ref="G226:G227"/>
    <mergeCell ref="H226:I227"/>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D221:F221"/>
    <mergeCell ref="H221:J221"/>
    <mergeCell ref="L221:N221"/>
    <mergeCell ref="P221:R221"/>
    <mergeCell ref="T221:V221"/>
    <mergeCell ref="X221:Z221"/>
    <mergeCell ref="Z218:Z219"/>
    <mergeCell ref="D220:F220"/>
    <mergeCell ref="H220:J220"/>
    <mergeCell ref="L220:N220"/>
    <mergeCell ref="P220:R220"/>
    <mergeCell ref="T220:V220"/>
    <mergeCell ref="X220:Z220"/>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V216:V217"/>
    <mergeCell ref="W216:W217"/>
    <mergeCell ref="X216:Y217"/>
    <mergeCell ref="Z216:Z217"/>
    <mergeCell ref="B218:B219"/>
    <mergeCell ref="C218:C219"/>
    <mergeCell ref="D218:D219"/>
    <mergeCell ref="E218:E219"/>
    <mergeCell ref="F218:F219"/>
    <mergeCell ref="G218:G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V212:V213"/>
    <mergeCell ref="W212:W213"/>
    <mergeCell ref="X212:Y213"/>
    <mergeCell ref="Z212:Z213"/>
    <mergeCell ref="B214:B215"/>
    <mergeCell ref="C214:C215"/>
    <mergeCell ref="D214:E215"/>
    <mergeCell ref="F214:F215"/>
    <mergeCell ref="G214:G215"/>
    <mergeCell ref="H214:I215"/>
    <mergeCell ref="N212:N213"/>
    <mergeCell ref="O212:O213"/>
    <mergeCell ref="P212:Q213"/>
    <mergeCell ref="R212:R213"/>
    <mergeCell ref="S212:S213"/>
    <mergeCell ref="T212:U213"/>
    <mergeCell ref="Z210:Z211"/>
    <mergeCell ref="B212:B213"/>
    <mergeCell ref="C212:C213"/>
    <mergeCell ref="D212:E213"/>
    <mergeCell ref="F212:F213"/>
    <mergeCell ref="G212:G213"/>
    <mergeCell ref="H212:I213"/>
    <mergeCell ref="J212:J213"/>
    <mergeCell ref="K212:K213"/>
    <mergeCell ref="L212:M213"/>
    <mergeCell ref="R210:R211"/>
    <mergeCell ref="S210:S211"/>
    <mergeCell ref="T210:U211"/>
    <mergeCell ref="V210:V211"/>
    <mergeCell ref="W210:W211"/>
    <mergeCell ref="X210:Y211"/>
    <mergeCell ref="J210:J211"/>
    <mergeCell ref="K210:K211"/>
    <mergeCell ref="L210:M211"/>
    <mergeCell ref="N210:N211"/>
    <mergeCell ref="O210:O211"/>
    <mergeCell ref="P210:Q211"/>
    <mergeCell ref="V208:V209"/>
    <mergeCell ref="W208:W209"/>
    <mergeCell ref="X208:Y209"/>
    <mergeCell ref="Z208:Z209"/>
    <mergeCell ref="B210:B211"/>
    <mergeCell ref="C210:C211"/>
    <mergeCell ref="D210:E211"/>
    <mergeCell ref="F210:F211"/>
    <mergeCell ref="G210:G211"/>
    <mergeCell ref="H210:I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R206:R207"/>
    <mergeCell ref="S206:S207"/>
    <mergeCell ref="T206:U207"/>
    <mergeCell ref="V206:V207"/>
    <mergeCell ref="W206:W207"/>
    <mergeCell ref="X206:Y207"/>
    <mergeCell ref="J206:J207"/>
    <mergeCell ref="K206:K207"/>
    <mergeCell ref="L206:M207"/>
    <mergeCell ref="N206:N207"/>
    <mergeCell ref="O206:O207"/>
    <mergeCell ref="P206:Q207"/>
    <mergeCell ref="V204:V205"/>
    <mergeCell ref="W204:W205"/>
    <mergeCell ref="X204:Y205"/>
    <mergeCell ref="Z204:Z205"/>
    <mergeCell ref="B206:B207"/>
    <mergeCell ref="C206:C207"/>
    <mergeCell ref="D206:E207"/>
    <mergeCell ref="F206:F207"/>
    <mergeCell ref="G206:G207"/>
    <mergeCell ref="H206:I207"/>
    <mergeCell ref="N204:N205"/>
    <mergeCell ref="O204:O205"/>
    <mergeCell ref="P204:Q205"/>
    <mergeCell ref="R204:R205"/>
    <mergeCell ref="S204:S205"/>
    <mergeCell ref="T204:U205"/>
    <mergeCell ref="Z202:Z203"/>
    <mergeCell ref="B204:B205"/>
    <mergeCell ref="C204:C205"/>
    <mergeCell ref="D204:E205"/>
    <mergeCell ref="F204:F205"/>
    <mergeCell ref="G204:G205"/>
    <mergeCell ref="H204:I205"/>
    <mergeCell ref="J204:J205"/>
    <mergeCell ref="K204:K205"/>
    <mergeCell ref="L204:M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V200:V201"/>
    <mergeCell ref="W200:W201"/>
    <mergeCell ref="X200:Y201"/>
    <mergeCell ref="Z200:Z201"/>
    <mergeCell ref="B202:B203"/>
    <mergeCell ref="C202:C203"/>
    <mergeCell ref="D202:E203"/>
    <mergeCell ref="F202:F203"/>
    <mergeCell ref="G202:G203"/>
    <mergeCell ref="H202:I203"/>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V196:V197"/>
    <mergeCell ref="W196:W197"/>
    <mergeCell ref="X196:Y197"/>
    <mergeCell ref="Z196:Z197"/>
    <mergeCell ref="B198:B199"/>
    <mergeCell ref="C198:C199"/>
    <mergeCell ref="D198:E199"/>
    <mergeCell ref="F198:F199"/>
    <mergeCell ref="G198:G199"/>
    <mergeCell ref="H198:I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D193:F193"/>
    <mergeCell ref="H193:J193"/>
    <mergeCell ref="L193:N193"/>
    <mergeCell ref="P193:R193"/>
    <mergeCell ref="T193:V193"/>
    <mergeCell ref="X193:Z193"/>
    <mergeCell ref="X191:Z191"/>
    <mergeCell ref="D192:F192"/>
    <mergeCell ref="H192:J192"/>
    <mergeCell ref="L192:N192"/>
    <mergeCell ref="P192:R192"/>
    <mergeCell ref="T192:V192"/>
    <mergeCell ref="X192:Z192"/>
    <mergeCell ref="W183:W184"/>
    <mergeCell ref="X183:X184"/>
    <mergeCell ref="Y183:Y184"/>
    <mergeCell ref="Z183:Z184"/>
    <mergeCell ref="B189:Z189"/>
    <mergeCell ref="D191:F191"/>
    <mergeCell ref="H191:J191"/>
    <mergeCell ref="L191:N191"/>
    <mergeCell ref="P191:R191"/>
    <mergeCell ref="T191:V191"/>
    <mergeCell ref="Q183:Q184"/>
    <mergeCell ref="R183:R184"/>
    <mergeCell ref="S183:S184"/>
    <mergeCell ref="T183:T184"/>
    <mergeCell ref="U183:U184"/>
    <mergeCell ref="V183:V184"/>
    <mergeCell ref="K183:K184"/>
    <mergeCell ref="L183:L184"/>
    <mergeCell ref="M183:M184"/>
    <mergeCell ref="N183:N184"/>
    <mergeCell ref="O183:O184"/>
    <mergeCell ref="P183:P184"/>
    <mergeCell ref="Z181:Z182"/>
    <mergeCell ref="B183:B184"/>
    <mergeCell ref="C183:C184"/>
    <mergeCell ref="D183:D184"/>
    <mergeCell ref="E183:E184"/>
    <mergeCell ref="F183:F184"/>
    <mergeCell ref="G183:G184"/>
    <mergeCell ref="H183:H184"/>
    <mergeCell ref="I183:I184"/>
    <mergeCell ref="J183:J184"/>
    <mergeCell ref="R181:R182"/>
    <mergeCell ref="S181:S182"/>
    <mergeCell ref="T181:U182"/>
    <mergeCell ref="V181:V182"/>
    <mergeCell ref="W181:W182"/>
    <mergeCell ref="X181:Y182"/>
    <mergeCell ref="J181:J182"/>
    <mergeCell ref="K181:K182"/>
    <mergeCell ref="L181:M182"/>
    <mergeCell ref="N181:N182"/>
    <mergeCell ref="O181:O182"/>
    <mergeCell ref="P181:Q182"/>
    <mergeCell ref="B181:B182"/>
    <mergeCell ref="C181:C182"/>
    <mergeCell ref="D181:E182"/>
    <mergeCell ref="F181:F182"/>
    <mergeCell ref="G181:G182"/>
    <mergeCell ref="H181:I182"/>
    <mergeCell ref="Z178:Z179"/>
    <mergeCell ref="D180:F180"/>
    <mergeCell ref="H180:J180"/>
    <mergeCell ref="L180:N180"/>
    <mergeCell ref="P180:R180"/>
    <mergeCell ref="T180:V180"/>
    <mergeCell ref="X180:Z180"/>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B174:B175"/>
    <mergeCell ref="C174:C175"/>
    <mergeCell ref="D174:E175"/>
    <mergeCell ref="F174:F175"/>
    <mergeCell ref="G174:G175"/>
    <mergeCell ref="H174:I175"/>
    <mergeCell ref="V171:V172"/>
    <mergeCell ref="W171:W172"/>
    <mergeCell ref="X171:Y172"/>
    <mergeCell ref="Z171:Z172"/>
    <mergeCell ref="D173:F173"/>
    <mergeCell ref="H173:J173"/>
    <mergeCell ref="L173:N173"/>
    <mergeCell ref="P173:R173"/>
    <mergeCell ref="T173:V173"/>
    <mergeCell ref="X173:Z173"/>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D148:F148"/>
    <mergeCell ref="H148:J148"/>
    <mergeCell ref="L148:N148"/>
    <mergeCell ref="P148:R148"/>
    <mergeCell ref="T148:V148"/>
    <mergeCell ref="X148:Z148"/>
    <mergeCell ref="Z145:Z146"/>
    <mergeCell ref="D147:F147"/>
    <mergeCell ref="H147:J147"/>
    <mergeCell ref="L147:N147"/>
    <mergeCell ref="P147:R147"/>
    <mergeCell ref="T147:V147"/>
    <mergeCell ref="X147:Z147"/>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V143:V144"/>
    <mergeCell ref="W143:W144"/>
    <mergeCell ref="X143:Y144"/>
    <mergeCell ref="Z143:Z144"/>
    <mergeCell ref="B145:B146"/>
    <mergeCell ref="C145:C146"/>
    <mergeCell ref="D145:D146"/>
    <mergeCell ref="E145:E146"/>
    <mergeCell ref="F145:F146"/>
    <mergeCell ref="G145:G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V139:V140"/>
    <mergeCell ref="W139:W140"/>
    <mergeCell ref="X139:Y140"/>
    <mergeCell ref="Z139:Z140"/>
    <mergeCell ref="B141:B142"/>
    <mergeCell ref="C141:C142"/>
    <mergeCell ref="D141:E142"/>
    <mergeCell ref="F141:F142"/>
    <mergeCell ref="G141:G142"/>
    <mergeCell ref="H141:I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V131:V132"/>
    <mergeCell ref="W131:W132"/>
    <mergeCell ref="X131:Y132"/>
    <mergeCell ref="Z131:Z132"/>
    <mergeCell ref="B133:B134"/>
    <mergeCell ref="C133:C134"/>
    <mergeCell ref="D133:E134"/>
    <mergeCell ref="F133:F134"/>
    <mergeCell ref="G133:G134"/>
    <mergeCell ref="H133:I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20:F120"/>
    <mergeCell ref="H120:J120"/>
    <mergeCell ref="L120:N120"/>
    <mergeCell ref="P120:R120"/>
    <mergeCell ref="T120:V120"/>
    <mergeCell ref="X120:Z120"/>
    <mergeCell ref="X118:Z118"/>
    <mergeCell ref="D119:F119"/>
    <mergeCell ref="H119:J119"/>
    <mergeCell ref="L119:N119"/>
    <mergeCell ref="P119:R119"/>
    <mergeCell ref="T119:V119"/>
    <mergeCell ref="X119:Z119"/>
    <mergeCell ref="W108:W109"/>
    <mergeCell ref="X108:X109"/>
    <mergeCell ref="Y108:Y109"/>
    <mergeCell ref="Z108:Z109"/>
    <mergeCell ref="B116:Z116"/>
    <mergeCell ref="D118:F118"/>
    <mergeCell ref="H118:J118"/>
    <mergeCell ref="L118:N118"/>
    <mergeCell ref="P118:R118"/>
    <mergeCell ref="T118:V118"/>
    <mergeCell ref="Q108:Q109"/>
    <mergeCell ref="R108:R109"/>
    <mergeCell ref="S108:S109"/>
    <mergeCell ref="T108:T109"/>
    <mergeCell ref="U108:U109"/>
    <mergeCell ref="V108:V109"/>
    <mergeCell ref="K108:K109"/>
    <mergeCell ref="L108:L109"/>
    <mergeCell ref="M108:M109"/>
    <mergeCell ref="N108:N109"/>
    <mergeCell ref="O108:O109"/>
    <mergeCell ref="P108:P109"/>
    <mergeCell ref="Z106:Z107"/>
    <mergeCell ref="B108:B109"/>
    <mergeCell ref="C108:C109"/>
    <mergeCell ref="D108:D109"/>
    <mergeCell ref="E108:E109"/>
    <mergeCell ref="F108:F109"/>
    <mergeCell ref="G108:G109"/>
    <mergeCell ref="H108:H109"/>
    <mergeCell ref="I108:I109"/>
    <mergeCell ref="J108:J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B106:B107"/>
    <mergeCell ref="C106:C107"/>
    <mergeCell ref="D106:E107"/>
    <mergeCell ref="F106:F107"/>
    <mergeCell ref="G106:G107"/>
    <mergeCell ref="H106:I107"/>
    <mergeCell ref="V103:V104"/>
    <mergeCell ref="W103:W104"/>
    <mergeCell ref="X103:Y104"/>
    <mergeCell ref="Z103:Z104"/>
    <mergeCell ref="D105:F105"/>
    <mergeCell ref="H105:J105"/>
    <mergeCell ref="L105:N105"/>
    <mergeCell ref="P105:R105"/>
    <mergeCell ref="T105:V105"/>
    <mergeCell ref="X105:Z105"/>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B97:B98"/>
    <mergeCell ref="C97:C98"/>
    <mergeCell ref="D97:E98"/>
    <mergeCell ref="F97:F98"/>
    <mergeCell ref="G97:G98"/>
    <mergeCell ref="H97:I98"/>
    <mergeCell ref="Z94:Z95"/>
    <mergeCell ref="D96:F96"/>
    <mergeCell ref="H96:J96"/>
    <mergeCell ref="L96:N96"/>
    <mergeCell ref="P96:R96"/>
    <mergeCell ref="T96:V96"/>
    <mergeCell ref="X96:Z96"/>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D69:F69"/>
    <mergeCell ref="H69:J69"/>
    <mergeCell ref="L69:N69"/>
    <mergeCell ref="P69:R69"/>
    <mergeCell ref="T69:V69"/>
    <mergeCell ref="X69:Z69"/>
    <mergeCell ref="Z66:Z67"/>
    <mergeCell ref="D68:F68"/>
    <mergeCell ref="H68:J68"/>
    <mergeCell ref="L68:N68"/>
    <mergeCell ref="P68:R68"/>
    <mergeCell ref="T68:V68"/>
    <mergeCell ref="X68:Z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V65"/>
    <mergeCell ref="W64:W65"/>
    <mergeCell ref="X64:Y65"/>
    <mergeCell ref="Z64:Z65"/>
    <mergeCell ref="B66:B67"/>
    <mergeCell ref="C66:C67"/>
    <mergeCell ref="D66:D67"/>
    <mergeCell ref="E66:E67"/>
    <mergeCell ref="F66:F67"/>
    <mergeCell ref="G66:G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1:F41"/>
    <mergeCell ref="H41:J41"/>
    <mergeCell ref="L41:N41"/>
    <mergeCell ref="P41:R41"/>
    <mergeCell ref="T41:V41"/>
    <mergeCell ref="X41:Z41"/>
    <mergeCell ref="D40:F40"/>
    <mergeCell ref="H40:J40"/>
    <mergeCell ref="L40:N40"/>
    <mergeCell ref="P40:R40"/>
    <mergeCell ref="T40:V40"/>
    <mergeCell ref="X40:Z40"/>
    <mergeCell ref="B37:Z37"/>
    <mergeCell ref="D39:F39"/>
    <mergeCell ref="H39:J39"/>
    <mergeCell ref="L39:N39"/>
    <mergeCell ref="P39:R39"/>
    <mergeCell ref="T39:V39"/>
    <mergeCell ref="X39:Z39"/>
    <mergeCell ref="Z30:Z31"/>
    <mergeCell ref="D32:F32"/>
    <mergeCell ref="H32:J32"/>
    <mergeCell ref="L32:N32"/>
    <mergeCell ref="P32:R32"/>
    <mergeCell ref="T32:V32"/>
    <mergeCell ref="X32:Z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3:Z24"/>
    <mergeCell ref="D25:F25"/>
    <mergeCell ref="H25:J25"/>
    <mergeCell ref="L25:N25"/>
    <mergeCell ref="P25:R25"/>
    <mergeCell ref="T25:V25"/>
    <mergeCell ref="X25:Z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5:Z16"/>
    <mergeCell ref="D18:F18"/>
    <mergeCell ref="H18:J18"/>
    <mergeCell ref="L18:N18"/>
    <mergeCell ref="P18:R18"/>
    <mergeCell ref="T18:V18"/>
    <mergeCell ref="X18:Z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B4:Z4"/>
    <mergeCell ref="B6:Z6"/>
    <mergeCell ref="B7:Z7"/>
    <mergeCell ref="D8:F8"/>
    <mergeCell ref="H8:J8"/>
    <mergeCell ref="L8:N8"/>
    <mergeCell ref="P8:R8"/>
    <mergeCell ref="T8:V8"/>
    <mergeCell ref="X8:Z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591</v>
      </c>
      <c r="B1" s="1" t="s">
        <v>1</v>
      </c>
    </row>
    <row r="2" spans="1:2">
      <c r="A2" s="7"/>
      <c r="B2" s="1" t="s">
        <v>2</v>
      </c>
    </row>
    <row r="3" spans="1:2">
      <c r="A3" s="3" t="s">
        <v>592</v>
      </c>
      <c r="B3" s="4"/>
    </row>
    <row r="4" spans="1:2" ht="30">
      <c r="A4" s="2" t="s">
        <v>593</v>
      </c>
      <c r="B4" s="4">
        <v>11</v>
      </c>
    </row>
    <row r="5" spans="1:2" ht="30">
      <c r="A5" s="2" t="s">
        <v>594</v>
      </c>
      <c r="B5" s="4">
        <v>3</v>
      </c>
    </row>
    <row r="6" spans="1:2" ht="30">
      <c r="A6" s="2" t="s">
        <v>595</v>
      </c>
      <c r="B6" s="4">
        <v>1</v>
      </c>
    </row>
    <row r="7" spans="1:2">
      <c r="A7" s="2" t="s">
        <v>596</v>
      </c>
      <c r="B7" s="4">
        <v>5</v>
      </c>
    </row>
    <row r="8" spans="1:2">
      <c r="A8" s="2" t="s">
        <v>597</v>
      </c>
      <c r="B8" s="4"/>
    </row>
    <row r="9" spans="1:2">
      <c r="A9" s="3" t="s">
        <v>592</v>
      </c>
      <c r="B9" s="4"/>
    </row>
    <row r="10" spans="1:2">
      <c r="A10" s="2" t="s">
        <v>598</v>
      </c>
      <c r="B10" s="4" t="s">
        <v>599</v>
      </c>
    </row>
    <row r="11" spans="1:2">
      <c r="A11" s="2" t="s">
        <v>600</v>
      </c>
      <c r="B11" s="4"/>
    </row>
    <row r="12" spans="1:2">
      <c r="A12" s="3" t="s">
        <v>592</v>
      </c>
      <c r="B12" s="4"/>
    </row>
    <row r="13" spans="1:2">
      <c r="A13" s="2" t="s">
        <v>598</v>
      </c>
      <c r="B13" s="4" t="s">
        <v>601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602</v>
      </c>
      <c r="B1" s="7" t="s">
        <v>1</v>
      </c>
      <c r="C1" s="7"/>
    </row>
    <row r="2" spans="1:3" ht="30">
      <c r="A2" s="1" t="s">
        <v>21</v>
      </c>
      <c r="B2" s="1" t="s">
        <v>2</v>
      </c>
      <c r="C2" s="1" t="s">
        <v>23</v>
      </c>
    </row>
    <row r="3" spans="1:3">
      <c r="A3" s="3" t="s">
        <v>603</v>
      </c>
      <c r="B3" s="4"/>
      <c r="C3" s="4"/>
    </row>
    <row r="4" spans="1:3">
      <c r="A4" s="2" t="s">
        <v>604</v>
      </c>
      <c r="B4" s="8">
        <v>308159</v>
      </c>
      <c r="C4" s="8">
        <v>317957</v>
      </c>
    </row>
    <row r="5" spans="1:3" ht="30">
      <c r="A5" s="2" t="s">
        <v>605</v>
      </c>
      <c r="B5" s="6">
        <v>-79868</v>
      </c>
      <c r="C5" s="6">
        <v>-79868</v>
      </c>
    </row>
    <row r="6" spans="1:3">
      <c r="A6" s="2" t="s">
        <v>606</v>
      </c>
      <c r="B6" s="6">
        <v>228291</v>
      </c>
      <c r="C6" s="6">
        <v>238089</v>
      </c>
    </row>
    <row r="7" spans="1:3">
      <c r="A7" s="2" t="s">
        <v>196</v>
      </c>
      <c r="B7" s="6">
        <v>-8408</v>
      </c>
      <c r="C7" s="6">
        <v>-4561</v>
      </c>
    </row>
    <row r="8" spans="1:3">
      <c r="A8" s="2" t="s">
        <v>607</v>
      </c>
      <c r="B8" s="6">
        <v>299751</v>
      </c>
      <c r="C8" s="6">
        <v>313396</v>
      </c>
    </row>
    <row r="9" spans="1:3" ht="30">
      <c r="A9" s="2" t="s">
        <v>608</v>
      </c>
      <c r="B9" s="6">
        <v>-79868</v>
      </c>
      <c r="C9" s="6">
        <v>-79868</v>
      </c>
    </row>
    <row r="10" spans="1:3">
      <c r="A10" s="2" t="s">
        <v>609</v>
      </c>
      <c r="B10" s="8">
        <v>219883</v>
      </c>
      <c r="C10" s="8">
        <v>233528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610</v>
      </c>
      <c r="B1" s="7" t="s">
        <v>2</v>
      </c>
      <c r="C1" s="7" t="s">
        <v>22</v>
      </c>
      <c r="D1" s="7" t="s">
        <v>23</v>
      </c>
    </row>
    <row r="2" spans="1:4" ht="30">
      <c r="A2" s="1" t="s">
        <v>21</v>
      </c>
      <c r="B2" s="7"/>
      <c r="C2" s="7"/>
      <c r="D2" s="7"/>
    </row>
    <row r="3" spans="1:4" ht="30">
      <c r="A3" s="3" t="s">
        <v>611</v>
      </c>
      <c r="B3" s="4"/>
      <c r="C3" s="4"/>
      <c r="D3" s="4"/>
    </row>
    <row r="4" spans="1:4">
      <c r="A4" s="2" t="s">
        <v>612</v>
      </c>
      <c r="B4" s="8">
        <v>36492</v>
      </c>
      <c r="C4" s="8">
        <v>37683</v>
      </c>
      <c r="D4" s="8">
        <v>38424</v>
      </c>
    </row>
    <row r="5" spans="1:4">
      <c r="A5" s="2" t="s">
        <v>613</v>
      </c>
      <c r="B5" s="4">
        <v>325</v>
      </c>
      <c r="C5" s="4">
        <v>310</v>
      </c>
      <c r="D5" s="4">
        <v>385</v>
      </c>
    </row>
    <row r="6" spans="1:4" ht="30">
      <c r="A6" s="2" t="s">
        <v>614</v>
      </c>
      <c r="B6" s="6">
        <v>37308</v>
      </c>
      <c r="C6" s="6">
        <v>38501</v>
      </c>
      <c r="D6" s="6">
        <v>39305</v>
      </c>
    </row>
    <row r="7" spans="1:4" ht="30">
      <c r="A7" s="2" t="s">
        <v>615</v>
      </c>
      <c r="B7" s="6">
        <v>36983</v>
      </c>
      <c r="C7" s="6">
        <v>38191</v>
      </c>
      <c r="D7" s="6">
        <v>38920</v>
      </c>
    </row>
    <row r="8" spans="1:4" ht="30">
      <c r="A8" s="2" t="s">
        <v>616</v>
      </c>
      <c r="B8" s="4"/>
      <c r="C8" s="4"/>
      <c r="D8" s="4"/>
    </row>
    <row r="9" spans="1:4" ht="30">
      <c r="A9" s="3" t="s">
        <v>611</v>
      </c>
      <c r="B9" s="4"/>
      <c r="C9" s="4"/>
      <c r="D9" s="4"/>
    </row>
    <row r="10" spans="1:4">
      <c r="A10" s="2" t="s">
        <v>617</v>
      </c>
      <c r="B10" s="4">
        <v>816</v>
      </c>
      <c r="C10" s="4">
        <v>818</v>
      </c>
      <c r="D10" s="4">
        <v>881</v>
      </c>
    </row>
    <row r="11" spans="1:4">
      <c r="A11" s="2" t="s">
        <v>613</v>
      </c>
      <c r="B11" s="4">
        <v>325</v>
      </c>
      <c r="C11" s="4">
        <v>310</v>
      </c>
      <c r="D11" s="4">
        <v>385</v>
      </c>
    </row>
    <row r="12" spans="1:4">
      <c r="A12" s="2" t="s">
        <v>618</v>
      </c>
      <c r="B12" s="8">
        <v>491</v>
      </c>
      <c r="C12" s="8">
        <v>508</v>
      </c>
      <c r="D12" s="8">
        <v>496</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5.42578125" bestFit="1" customWidth="1"/>
    <col min="3" max="3" width="12" bestFit="1" customWidth="1"/>
    <col min="4" max="4" width="11.42578125" bestFit="1" customWidth="1"/>
    <col min="5" max="5" width="12.5703125" bestFit="1" customWidth="1"/>
  </cols>
  <sheetData>
    <row r="1" spans="1:5">
      <c r="A1" s="1" t="s">
        <v>619</v>
      </c>
      <c r="B1" s="1" t="s">
        <v>1</v>
      </c>
      <c r="C1" s="1"/>
      <c r="D1" s="1"/>
      <c r="E1" s="1"/>
    </row>
    <row r="2" spans="1:5">
      <c r="A2" s="1" t="s">
        <v>620</v>
      </c>
      <c r="B2" s="1" t="s">
        <v>2</v>
      </c>
      <c r="C2" s="1" t="s">
        <v>621</v>
      </c>
      <c r="D2" s="1" t="s">
        <v>622</v>
      </c>
      <c r="E2" s="1" t="s">
        <v>623</v>
      </c>
    </row>
    <row r="3" spans="1:5">
      <c r="A3" s="3" t="s">
        <v>624</v>
      </c>
      <c r="B3" s="4"/>
      <c r="C3" s="4"/>
      <c r="D3" s="4"/>
      <c r="E3" s="4"/>
    </row>
    <row r="4" spans="1:5" ht="30">
      <c r="A4" s="2" t="s">
        <v>625</v>
      </c>
      <c r="B4" s="165">
        <v>3.8E-3</v>
      </c>
      <c r="C4" s="4"/>
      <c r="D4" s="4"/>
      <c r="E4" s="4"/>
    </row>
    <row r="5" spans="1:5" ht="30">
      <c r="A5" s="2" t="s">
        <v>626</v>
      </c>
      <c r="B5" s="4"/>
      <c r="C5" s="4"/>
      <c r="D5" s="4"/>
      <c r="E5" s="4"/>
    </row>
    <row r="6" spans="1:5">
      <c r="A6" s="3" t="s">
        <v>624</v>
      </c>
      <c r="B6" s="4"/>
      <c r="C6" s="4"/>
      <c r="D6" s="4"/>
      <c r="E6" s="4"/>
    </row>
    <row r="7" spans="1:5">
      <c r="A7" s="2" t="s">
        <v>627</v>
      </c>
      <c r="B7" s="4"/>
      <c r="C7" s="8">
        <v>450</v>
      </c>
      <c r="D7" s="4"/>
      <c r="E7" s="4"/>
    </row>
    <row r="8" spans="1:5" ht="30">
      <c r="A8" s="2" t="s">
        <v>628</v>
      </c>
      <c r="B8" s="4"/>
      <c r="C8" s="165">
        <v>5.3800000000000001E-2</v>
      </c>
      <c r="D8" s="4"/>
      <c r="E8" s="4"/>
    </row>
    <row r="9" spans="1:5" ht="30">
      <c r="A9" s="2" t="s">
        <v>629</v>
      </c>
      <c r="B9" s="165">
        <v>1</v>
      </c>
      <c r="C9" s="4"/>
      <c r="D9" s="4"/>
      <c r="E9" s="4"/>
    </row>
    <row r="10" spans="1:5" ht="30">
      <c r="A10" s="2" t="s">
        <v>630</v>
      </c>
      <c r="B10" s="165">
        <v>0.35</v>
      </c>
      <c r="C10" s="4"/>
      <c r="D10" s="4"/>
      <c r="E10" s="4"/>
    </row>
    <row r="11" spans="1:5" ht="30">
      <c r="A11" s="2" t="s">
        <v>631</v>
      </c>
      <c r="B11" s="165">
        <v>1.0538000000000001</v>
      </c>
      <c r="C11" s="4"/>
      <c r="D11" s="4"/>
      <c r="E11" s="4"/>
    </row>
    <row r="12" spans="1:5" ht="30">
      <c r="A12" s="2" t="s">
        <v>632</v>
      </c>
      <c r="B12" s="4"/>
      <c r="C12" s="4"/>
      <c r="D12" s="4"/>
      <c r="E12" s="4"/>
    </row>
    <row r="13" spans="1:5">
      <c r="A13" s="3" t="s">
        <v>624</v>
      </c>
      <c r="B13" s="4"/>
      <c r="C13" s="4"/>
      <c r="D13" s="4"/>
      <c r="E13" s="4"/>
    </row>
    <row r="14" spans="1:5">
      <c r="A14" s="2" t="s">
        <v>633</v>
      </c>
      <c r="B14" s="4">
        <v>60</v>
      </c>
      <c r="C14" s="4"/>
      <c r="D14" s="4"/>
      <c r="E14" s="4"/>
    </row>
    <row r="15" spans="1:5" ht="30">
      <c r="A15" s="2" t="s">
        <v>634</v>
      </c>
      <c r="B15" s="4"/>
      <c r="C15" s="4"/>
      <c r="D15" s="4"/>
      <c r="E15" s="4"/>
    </row>
    <row r="16" spans="1:5">
      <c r="A16" s="3" t="s">
        <v>624</v>
      </c>
      <c r="B16" s="4"/>
      <c r="C16" s="4"/>
      <c r="D16" s="4"/>
      <c r="E16" s="4"/>
    </row>
    <row r="17" spans="1:5">
      <c r="A17" s="2" t="s">
        <v>627</v>
      </c>
      <c r="B17" s="4"/>
      <c r="C17" s="4"/>
      <c r="D17" s="4">
        <v>405</v>
      </c>
      <c r="E17" s="4"/>
    </row>
    <row r="18" spans="1:5" ht="30">
      <c r="A18" s="2" t="s">
        <v>628</v>
      </c>
      <c r="B18" s="4"/>
      <c r="C18" s="4"/>
      <c r="D18" s="165">
        <v>9.1300000000000006E-2</v>
      </c>
      <c r="E18" s="4"/>
    </row>
    <row r="19" spans="1:5" ht="45">
      <c r="A19" s="2" t="s">
        <v>635</v>
      </c>
      <c r="B19" s="4"/>
      <c r="C19" s="4"/>
      <c r="D19" s="4"/>
      <c r="E19" s="4"/>
    </row>
    <row r="20" spans="1:5">
      <c r="A20" s="3" t="s">
        <v>624</v>
      </c>
      <c r="B20" s="4"/>
      <c r="C20" s="4"/>
      <c r="D20" s="4"/>
      <c r="E20" s="4"/>
    </row>
    <row r="21" spans="1:5">
      <c r="A21" s="2" t="s">
        <v>627</v>
      </c>
      <c r="B21" s="4"/>
      <c r="C21" s="4"/>
      <c r="D21" s="4"/>
      <c r="E21" s="4">
        <v>500</v>
      </c>
    </row>
    <row r="22" spans="1:5" ht="30">
      <c r="A22" s="2" t="s">
        <v>628</v>
      </c>
      <c r="B22" s="4"/>
      <c r="C22" s="4"/>
      <c r="D22" s="4"/>
      <c r="E22" s="165">
        <v>5.2499999999999998E-2</v>
      </c>
    </row>
    <row r="23" spans="1:5" ht="30">
      <c r="A23" s="2" t="s">
        <v>629</v>
      </c>
      <c r="B23" s="165">
        <v>1</v>
      </c>
      <c r="C23" s="4"/>
      <c r="D23" s="4"/>
      <c r="E23" s="4"/>
    </row>
    <row r="24" spans="1:5" ht="30">
      <c r="A24" s="2" t="s">
        <v>630</v>
      </c>
      <c r="B24" s="165">
        <v>0.35</v>
      </c>
      <c r="C24" s="4"/>
      <c r="D24" s="4"/>
      <c r="E24" s="4"/>
    </row>
    <row r="25" spans="1:5" ht="30">
      <c r="A25" s="2" t="s">
        <v>631</v>
      </c>
      <c r="B25" s="165">
        <v>1.0525</v>
      </c>
      <c r="C25" s="4"/>
      <c r="D25" s="4"/>
      <c r="E25" s="4"/>
    </row>
    <row r="26" spans="1:5" ht="30">
      <c r="A26" s="2" t="s">
        <v>636</v>
      </c>
      <c r="B26" s="4"/>
      <c r="C26" s="4"/>
      <c r="D26" s="4"/>
      <c r="E26" s="4"/>
    </row>
    <row r="27" spans="1:5">
      <c r="A27" s="3" t="s">
        <v>624</v>
      </c>
      <c r="B27" s="4"/>
      <c r="C27" s="4"/>
      <c r="D27" s="4"/>
      <c r="E27" s="4"/>
    </row>
    <row r="28" spans="1:5">
      <c r="A28" s="2" t="s">
        <v>627</v>
      </c>
      <c r="B28" s="4"/>
      <c r="C28" s="4"/>
      <c r="D28" s="4"/>
      <c r="E28" s="4">
        <v>885</v>
      </c>
    </row>
    <row r="29" spans="1:5">
      <c r="A29" s="2" t="s">
        <v>637</v>
      </c>
      <c r="B29" s="4">
        <v>5</v>
      </c>
      <c r="C29" s="4"/>
      <c r="D29" s="4"/>
      <c r="E29" s="4"/>
    </row>
    <row r="30" spans="1:5" ht="45">
      <c r="A30" s="2" t="s">
        <v>638</v>
      </c>
      <c r="B30" s="4" t="s">
        <v>639</v>
      </c>
      <c r="C30" s="4"/>
      <c r="D30" s="4"/>
      <c r="E30" s="4"/>
    </row>
    <row r="31" spans="1:5" ht="30">
      <c r="A31" s="2" t="s">
        <v>640</v>
      </c>
      <c r="B31" s="4">
        <v>5</v>
      </c>
      <c r="C31" s="4"/>
      <c r="D31" s="4"/>
      <c r="E31" s="4"/>
    </row>
    <row r="32" spans="1:5" ht="45">
      <c r="A32" s="2" t="s">
        <v>641</v>
      </c>
      <c r="B32" s="4" t="s">
        <v>642</v>
      </c>
      <c r="C32" s="4"/>
      <c r="D32" s="4"/>
      <c r="E32" s="4"/>
    </row>
    <row r="33" spans="1:5" ht="30">
      <c r="A33" s="2" t="s">
        <v>643</v>
      </c>
      <c r="B33" s="4"/>
      <c r="C33" s="4"/>
      <c r="D33" s="4"/>
      <c r="E33" s="4"/>
    </row>
    <row r="34" spans="1:5">
      <c r="A34" s="3" t="s">
        <v>624</v>
      </c>
      <c r="B34" s="4"/>
      <c r="C34" s="4"/>
      <c r="D34" s="4"/>
      <c r="E34" s="4"/>
    </row>
    <row r="35" spans="1:5">
      <c r="A35" s="2" t="s">
        <v>633</v>
      </c>
      <c r="B35" s="4">
        <v>60</v>
      </c>
      <c r="C35" s="4"/>
      <c r="D35" s="4"/>
      <c r="E35" s="4"/>
    </row>
    <row r="36" spans="1:5" ht="45">
      <c r="A36" s="2" t="s">
        <v>644</v>
      </c>
      <c r="B36" s="4"/>
      <c r="C36" s="4"/>
      <c r="D36" s="4"/>
      <c r="E36" s="4"/>
    </row>
    <row r="37" spans="1:5">
      <c r="A37" s="3" t="s">
        <v>624</v>
      </c>
      <c r="B37" s="4"/>
      <c r="C37" s="4"/>
      <c r="D37" s="4"/>
      <c r="E37" s="4"/>
    </row>
    <row r="38" spans="1:5">
      <c r="A38" s="2" t="s">
        <v>645</v>
      </c>
      <c r="B38" s="4">
        <v>15</v>
      </c>
      <c r="C38" s="4"/>
      <c r="D38" s="4"/>
      <c r="E38" s="4"/>
    </row>
    <row r="39" spans="1:5" ht="45">
      <c r="A39" s="2" t="s">
        <v>646</v>
      </c>
      <c r="B39" s="4"/>
      <c r="C39" s="4"/>
      <c r="D39" s="4"/>
      <c r="E39" s="4"/>
    </row>
    <row r="40" spans="1:5">
      <c r="A40" s="3" t="s">
        <v>624</v>
      </c>
      <c r="B40" s="4"/>
      <c r="C40" s="4"/>
      <c r="D40" s="4"/>
      <c r="E40" s="4"/>
    </row>
    <row r="41" spans="1:5">
      <c r="A41" s="2" t="s">
        <v>647</v>
      </c>
      <c r="B41" s="165">
        <v>2.2499999999999999E-2</v>
      </c>
      <c r="C41" s="4"/>
      <c r="D41" s="4"/>
      <c r="E41" s="4"/>
    </row>
    <row r="42" spans="1:5" ht="45">
      <c r="A42" s="2" t="s">
        <v>648</v>
      </c>
      <c r="B42" s="4"/>
      <c r="C42" s="4"/>
      <c r="D42" s="4"/>
      <c r="E42" s="4"/>
    </row>
    <row r="43" spans="1:5">
      <c r="A43" s="3" t="s">
        <v>624</v>
      </c>
      <c r="B43" s="4"/>
      <c r="C43" s="4"/>
      <c r="D43" s="4"/>
      <c r="E43" s="4"/>
    </row>
    <row r="44" spans="1:5">
      <c r="A44" s="2" t="s">
        <v>627</v>
      </c>
      <c r="B44" s="4"/>
      <c r="C44" s="4"/>
      <c r="D44" s="4"/>
      <c r="E44" s="4">
        <v>630</v>
      </c>
    </row>
    <row r="45" spans="1:5">
      <c r="A45" s="2" t="s">
        <v>649</v>
      </c>
      <c r="B45" s="4">
        <v>6.3</v>
      </c>
      <c r="C45" s="4"/>
      <c r="D45" s="4"/>
      <c r="E45" s="4"/>
    </row>
    <row r="46" spans="1:5">
      <c r="A46" s="2" t="s">
        <v>647</v>
      </c>
      <c r="B46" s="165">
        <v>2.5000000000000001E-2</v>
      </c>
      <c r="C46" s="4"/>
      <c r="D46" s="4"/>
      <c r="E46" s="4"/>
    </row>
    <row r="47" spans="1:5">
      <c r="A47" s="2" t="s">
        <v>650</v>
      </c>
      <c r="B47" s="165">
        <v>7.4999999999999997E-3</v>
      </c>
      <c r="C47" s="4"/>
      <c r="D47" s="4"/>
      <c r="E47" s="4"/>
    </row>
    <row r="48" spans="1:5" ht="45">
      <c r="A48" s="2" t="s">
        <v>651</v>
      </c>
      <c r="B48" s="4"/>
      <c r="C48" s="4"/>
      <c r="D48" s="4"/>
      <c r="E48" s="4"/>
    </row>
    <row r="49" spans="1:5">
      <c r="A49" s="3" t="s">
        <v>624</v>
      </c>
      <c r="B49" s="4"/>
      <c r="C49" s="4"/>
      <c r="D49" s="4"/>
      <c r="E49" s="4"/>
    </row>
    <row r="50" spans="1:5">
      <c r="A50" s="2" t="s">
        <v>627</v>
      </c>
      <c r="B50" s="4"/>
      <c r="C50" s="4"/>
      <c r="D50" s="4"/>
      <c r="E50" s="4">
        <v>255</v>
      </c>
    </row>
    <row r="51" spans="1:5" ht="30">
      <c r="A51" s="2" t="s">
        <v>652</v>
      </c>
      <c r="B51" s="4"/>
      <c r="C51" s="4"/>
      <c r="D51" s="4"/>
      <c r="E51" s="4"/>
    </row>
    <row r="52" spans="1:5">
      <c r="A52" s="3" t="s">
        <v>624</v>
      </c>
      <c r="B52" s="4"/>
      <c r="C52" s="4"/>
      <c r="D52" s="4"/>
      <c r="E52" s="4"/>
    </row>
    <row r="53" spans="1:5">
      <c r="A53" s="2" t="s">
        <v>653</v>
      </c>
      <c r="B53" s="4"/>
      <c r="C53" s="4"/>
      <c r="D53" s="9">
        <v>5.6</v>
      </c>
      <c r="E53" s="4"/>
    </row>
    <row r="54" spans="1:5">
      <c r="A54" s="2" t="s">
        <v>654</v>
      </c>
      <c r="B54" s="4"/>
      <c r="C54" s="4"/>
      <c r="D54" s="165">
        <v>9.3799999999999994E-2</v>
      </c>
      <c r="E54"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7" t="s">
        <v>655</v>
      </c>
      <c r="B1" s="7" t="s">
        <v>1</v>
      </c>
      <c r="C1" s="7"/>
    </row>
    <row r="2" spans="1:3">
      <c r="A2" s="7"/>
      <c r="B2" s="1" t="s">
        <v>2</v>
      </c>
      <c r="C2" s="1" t="s">
        <v>23</v>
      </c>
    </row>
    <row r="3" spans="1:3">
      <c r="A3" s="3" t="s">
        <v>574</v>
      </c>
      <c r="B3" s="4"/>
      <c r="C3" s="4"/>
    </row>
    <row r="4" spans="1:3">
      <c r="A4" s="2" t="s">
        <v>91</v>
      </c>
      <c r="B4" s="8">
        <v>116000</v>
      </c>
      <c r="C4" s="8">
        <v>-371000</v>
      </c>
    </row>
    <row r="5" spans="1:3" ht="30">
      <c r="A5" s="2" t="s">
        <v>656</v>
      </c>
      <c r="B5" s="165">
        <v>0.01</v>
      </c>
      <c r="C5" s="4"/>
    </row>
    <row r="6" spans="1:3" ht="30">
      <c r="A6" s="2" t="s">
        <v>657</v>
      </c>
      <c r="B6" s="165">
        <v>1.4999999999999999E-2</v>
      </c>
      <c r="C6" s="4"/>
    </row>
    <row r="7" spans="1:3" ht="45">
      <c r="A7" s="2" t="s">
        <v>658</v>
      </c>
      <c r="B7" s="4"/>
      <c r="C7" s="4"/>
    </row>
    <row r="8" spans="1:3">
      <c r="A8" s="3" t="s">
        <v>574</v>
      </c>
      <c r="B8" s="4"/>
      <c r="C8" s="4"/>
    </row>
    <row r="9" spans="1:3">
      <c r="A9" s="2" t="s">
        <v>659</v>
      </c>
      <c r="B9" s="6">
        <v>200000000</v>
      </c>
      <c r="C9" s="4"/>
    </row>
    <row r="10" spans="1:3">
      <c r="A10" s="2" t="s">
        <v>660</v>
      </c>
      <c r="B10" s="165">
        <v>0.03</v>
      </c>
      <c r="C10" s="4"/>
    </row>
    <row r="11" spans="1:3" ht="45">
      <c r="A11" s="2" t="s">
        <v>661</v>
      </c>
      <c r="B11" s="4"/>
      <c r="C11" s="4"/>
    </row>
    <row r="12" spans="1:3">
      <c r="A12" s="3" t="s">
        <v>574</v>
      </c>
      <c r="B12" s="4"/>
      <c r="C12" s="4"/>
    </row>
    <row r="13" spans="1:3">
      <c r="A13" s="2" t="s">
        <v>659</v>
      </c>
      <c r="B13" s="6">
        <v>100000000</v>
      </c>
      <c r="C13" s="4"/>
    </row>
    <row r="14" spans="1:3">
      <c r="A14" s="2" t="s">
        <v>660</v>
      </c>
      <c r="B14" s="165">
        <v>0.03</v>
      </c>
      <c r="C14" s="4"/>
    </row>
    <row r="15" spans="1:3" ht="45">
      <c r="A15" s="2" t="s">
        <v>662</v>
      </c>
      <c r="B15" s="4"/>
      <c r="C15" s="4"/>
    </row>
    <row r="16" spans="1:3">
      <c r="A16" s="3" t="s">
        <v>574</v>
      </c>
      <c r="B16" s="4"/>
      <c r="C16" s="4"/>
    </row>
    <row r="17" spans="1:3">
      <c r="A17" s="2" t="s">
        <v>659</v>
      </c>
      <c r="B17" s="6">
        <v>100000000</v>
      </c>
      <c r="C17" s="4"/>
    </row>
    <row r="18" spans="1:3">
      <c r="A18" s="2" t="s">
        <v>660</v>
      </c>
      <c r="B18" s="165">
        <v>0.03</v>
      </c>
      <c r="C18" s="4"/>
    </row>
    <row r="19" spans="1:3" ht="45">
      <c r="A19" s="2" t="s">
        <v>663</v>
      </c>
      <c r="B19" s="4"/>
      <c r="C19" s="4"/>
    </row>
    <row r="20" spans="1:3">
      <c r="A20" s="3" t="s">
        <v>574</v>
      </c>
      <c r="B20" s="4"/>
      <c r="C20" s="4"/>
    </row>
    <row r="21" spans="1:3">
      <c r="A21" s="2" t="s">
        <v>659</v>
      </c>
      <c r="B21" s="6">
        <v>100000000</v>
      </c>
      <c r="C21" s="4"/>
    </row>
    <row r="22" spans="1:3">
      <c r="A22" s="2" t="s">
        <v>660</v>
      </c>
      <c r="B22" s="165">
        <v>2.7E-2</v>
      </c>
      <c r="C22" s="4"/>
    </row>
    <row r="23" spans="1:3">
      <c r="A23" s="2" t="s">
        <v>664</v>
      </c>
      <c r="B23" s="4"/>
      <c r="C23" s="4"/>
    </row>
    <row r="24" spans="1:3">
      <c r="A24" s="3" t="s">
        <v>574</v>
      </c>
      <c r="B24" s="4"/>
      <c r="C24" s="4"/>
    </row>
    <row r="25" spans="1:3">
      <c r="A25" s="2" t="s">
        <v>665</v>
      </c>
      <c r="B25" s="6">
        <v>1700000</v>
      </c>
      <c r="C25" s="6">
        <v>2000000</v>
      </c>
    </row>
    <row r="26" spans="1:3" ht="45">
      <c r="A26" s="2" t="s">
        <v>666</v>
      </c>
      <c r="B26" s="4"/>
      <c r="C26" s="4"/>
    </row>
    <row r="27" spans="1:3">
      <c r="A27" s="3" t="s">
        <v>574</v>
      </c>
      <c r="B27" s="4"/>
      <c r="C27" s="4"/>
    </row>
    <row r="28" spans="1:3" ht="60">
      <c r="A28" s="2" t="s">
        <v>667</v>
      </c>
      <c r="B28" s="6">
        <v>3200000</v>
      </c>
      <c r="C28" s="4"/>
    </row>
    <row r="29" spans="1:3" ht="45">
      <c r="A29" s="2" t="s">
        <v>668</v>
      </c>
      <c r="B29" s="4"/>
      <c r="C29" s="4"/>
    </row>
    <row r="30" spans="1:3">
      <c r="A30" s="3" t="s">
        <v>574</v>
      </c>
      <c r="B30" s="4"/>
      <c r="C30" s="4"/>
    </row>
    <row r="31" spans="1:3">
      <c r="A31" s="2" t="s">
        <v>669</v>
      </c>
      <c r="B31" s="165">
        <v>2.9399999999999999E-2</v>
      </c>
      <c r="C31" s="4"/>
    </row>
    <row r="32" spans="1:3">
      <c r="A32" s="2" t="s">
        <v>670</v>
      </c>
      <c r="B32" s="6">
        <v>500000000</v>
      </c>
      <c r="C32" s="4"/>
    </row>
    <row r="33" spans="1:3">
      <c r="A33" s="2" t="s">
        <v>671</v>
      </c>
      <c r="B33" s="4">
        <v>4</v>
      </c>
      <c r="C33" s="4"/>
    </row>
    <row r="34" spans="1:3">
      <c r="A34" s="2" t="s">
        <v>672</v>
      </c>
      <c r="B34" s="4"/>
      <c r="C34" s="4"/>
    </row>
    <row r="35" spans="1:3">
      <c r="A35" s="3" t="s">
        <v>574</v>
      </c>
      <c r="B35" s="4"/>
      <c r="C35" s="4"/>
    </row>
    <row r="36" spans="1:3">
      <c r="A36" s="2" t="s">
        <v>659</v>
      </c>
      <c r="B36" s="6">
        <v>500000000</v>
      </c>
      <c r="C36" s="4"/>
    </row>
    <row r="37" spans="1:3">
      <c r="A37" s="2" t="s">
        <v>660</v>
      </c>
      <c r="B37" s="165">
        <v>2.9399999999999999E-2</v>
      </c>
      <c r="C37" s="4"/>
    </row>
    <row r="38" spans="1:3" ht="45">
      <c r="A38" s="2" t="s">
        <v>673</v>
      </c>
      <c r="B38" s="4">
        <v>0</v>
      </c>
      <c r="C38" s="4"/>
    </row>
    <row r="39" spans="1:3" ht="45">
      <c r="A39" s="2" t="s">
        <v>674</v>
      </c>
      <c r="B39" s="4"/>
      <c r="C39" s="4"/>
    </row>
    <row r="40" spans="1:3">
      <c r="A40" s="3" t="s">
        <v>574</v>
      </c>
      <c r="B40" s="4"/>
      <c r="C40" s="4"/>
    </row>
    <row r="41" spans="1:3" ht="45">
      <c r="A41" s="2" t="s">
        <v>675</v>
      </c>
      <c r="B41" s="6">
        <v>-4602000</v>
      </c>
      <c r="C41" s="6">
        <v>-2742000</v>
      </c>
    </row>
    <row r="42" spans="1:3">
      <c r="A42" s="2" t="s">
        <v>676</v>
      </c>
      <c r="B42" s="4"/>
      <c r="C42" s="4"/>
    </row>
    <row r="43" spans="1:3">
      <c r="A43" s="3" t="s">
        <v>574</v>
      </c>
      <c r="B43" s="4"/>
      <c r="C43" s="4"/>
    </row>
    <row r="44" spans="1:3">
      <c r="A44" s="2" t="s">
        <v>659</v>
      </c>
      <c r="B44" s="6">
        <v>800000000</v>
      </c>
      <c r="C44" s="4"/>
    </row>
    <row r="45" spans="1:3">
      <c r="A45" s="2" t="s">
        <v>669</v>
      </c>
      <c r="B45" s="165">
        <v>2.3800000000000002E-2</v>
      </c>
      <c r="C45" s="4"/>
    </row>
    <row r="46" spans="1:3" ht="60">
      <c r="A46" s="2" t="s">
        <v>677</v>
      </c>
      <c r="B46" s="4"/>
      <c r="C46" s="4"/>
    </row>
    <row r="47" spans="1:3">
      <c r="A47" s="3" t="s">
        <v>574</v>
      </c>
      <c r="B47" s="4"/>
      <c r="C47" s="4"/>
    </row>
    <row r="48" spans="1:3">
      <c r="A48" s="2" t="s">
        <v>659</v>
      </c>
      <c r="B48" s="6">
        <v>200000000</v>
      </c>
      <c r="C48" s="4"/>
    </row>
    <row r="49" spans="1:3">
      <c r="A49" s="2" t="s">
        <v>660</v>
      </c>
      <c r="B49" s="165">
        <v>2.2700000000000001E-2</v>
      </c>
      <c r="C49" s="4"/>
    </row>
    <row r="50" spans="1:3" ht="60">
      <c r="A50" s="2" t="s">
        <v>678</v>
      </c>
      <c r="B50" s="4"/>
      <c r="C50" s="4"/>
    </row>
    <row r="51" spans="1:3">
      <c r="A51" s="3" t="s">
        <v>574</v>
      </c>
      <c r="B51" s="4"/>
      <c r="C51" s="4"/>
    </row>
    <row r="52" spans="1:3">
      <c r="A52" s="2" t="s">
        <v>659</v>
      </c>
      <c r="B52" s="6">
        <v>150000000</v>
      </c>
      <c r="C52" s="4"/>
    </row>
    <row r="53" spans="1:3">
      <c r="A53" s="2" t="s">
        <v>660</v>
      </c>
      <c r="B53" s="165">
        <v>2.4299999999999999E-2</v>
      </c>
      <c r="C53" s="4"/>
    </row>
    <row r="54" spans="1:3" ht="60">
      <c r="A54" s="2" t="s">
        <v>679</v>
      </c>
      <c r="B54" s="4"/>
      <c r="C54" s="4"/>
    </row>
    <row r="55" spans="1:3">
      <c r="A55" s="3" t="s">
        <v>574</v>
      </c>
      <c r="B55" s="4"/>
      <c r="C55" s="4"/>
    </row>
    <row r="56" spans="1:3">
      <c r="A56" s="2" t="s">
        <v>659</v>
      </c>
      <c r="B56" s="6">
        <v>75000000</v>
      </c>
      <c r="C56" s="4"/>
    </row>
    <row r="57" spans="1:3">
      <c r="A57" s="2" t="s">
        <v>660</v>
      </c>
      <c r="B57" s="165">
        <v>2.3E-2</v>
      </c>
      <c r="C57" s="4"/>
    </row>
    <row r="58" spans="1:3" ht="60">
      <c r="A58" s="2" t="s">
        <v>680</v>
      </c>
      <c r="B58" s="4"/>
      <c r="C58" s="4"/>
    </row>
    <row r="59" spans="1:3">
      <c r="A59" s="3" t="s">
        <v>574</v>
      </c>
      <c r="B59" s="4"/>
      <c r="C59" s="4"/>
    </row>
    <row r="60" spans="1:3">
      <c r="A60" s="2" t="s">
        <v>659</v>
      </c>
      <c r="B60" s="6">
        <v>70000000</v>
      </c>
      <c r="C60" s="4"/>
    </row>
    <row r="61" spans="1:3">
      <c r="A61" s="2" t="s">
        <v>660</v>
      </c>
      <c r="B61" s="165">
        <v>2.5399999999999999E-2</v>
      </c>
      <c r="C61" s="4"/>
    </row>
    <row r="62" spans="1:3" ht="60">
      <c r="A62" s="2" t="s">
        <v>681</v>
      </c>
      <c r="B62" s="4"/>
      <c r="C62" s="4"/>
    </row>
    <row r="63" spans="1:3">
      <c r="A63" s="3" t="s">
        <v>574</v>
      </c>
      <c r="B63" s="4"/>
      <c r="C63" s="4"/>
    </row>
    <row r="64" spans="1:3">
      <c r="A64" s="2" t="s">
        <v>659</v>
      </c>
      <c r="B64" s="6">
        <v>50000000</v>
      </c>
      <c r="C64" s="4"/>
    </row>
    <row r="65" spans="1:3">
      <c r="A65" s="2" t="s">
        <v>660</v>
      </c>
      <c r="B65" s="165">
        <v>2.5399999999999999E-2</v>
      </c>
      <c r="C65" s="4"/>
    </row>
    <row r="66" spans="1:3" ht="60">
      <c r="A66" s="2" t="s">
        <v>682</v>
      </c>
      <c r="B66" s="4"/>
      <c r="C66" s="4"/>
    </row>
    <row r="67" spans="1:3">
      <c r="A67" s="3" t="s">
        <v>574</v>
      </c>
      <c r="B67" s="4"/>
      <c r="C67" s="4"/>
    </row>
    <row r="68" spans="1:3">
      <c r="A68" s="2" t="s">
        <v>659</v>
      </c>
      <c r="B68" s="6">
        <v>50000000</v>
      </c>
      <c r="C68" s="4"/>
    </row>
    <row r="69" spans="1:3">
      <c r="A69" s="2" t="s">
        <v>660</v>
      </c>
      <c r="B69" s="165">
        <v>2.5399999999999999E-2</v>
      </c>
      <c r="C69" s="4"/>
    </row>
    <row r="70" spans="1:3" ht="60">
      <c r="A70" s="2" t="s">
        <v>683</v>
      </c>
      <c r="B70" s="4"/>
      <c r="C70" s="4"/>
    </row>
    <row r="71" spans="1:3">
      <c r="A71" s="3" t="s">
        <v>574</v>
      </c>
      <c r="B71" s="4"/>
      <c r="C71" s="4"/>
    </row>
    <row r="72" spans="1:3">
      <c r="A72" s="2" t="s">
        <v>659</v>
      </c>
      <c r="B72" s="6">
        <v>50000000</v>
      </c>
      <c r="C72" s="4"/>
    </row>
    <row r="73" spans="1:3">
      <c r="A73" s="2" t="s">
        <v>660</v>
      </c>
      <c r="B73" s="165">
        <v>2.4299999999999999E-2</v>
      </c>
      <c r="C73" s="4"/>
    </row>
    <row r="74" spans="1:3" ht="60">
      <c r="A74" s="2" t="s">
        <v>684</v>
      </c>
      <c r="B74" s="4"/>
      <c r="C74" s="4"/>
    </row>
    <row r="75" spans="1:3">
      <c r="A75" s="3" t="s">
        <v>574</v>
      </c>
      <c r="B75" s="4"/>
      <c r="C75" s="4"/>
    </row>
    <row r="76" spans="1:3">
      <c r="A76" s="2" t="s">
        <v>659</v>
      </c>
      <c r="B76" s="6">
        <v>50000000</v>
      </c>
      <c r="C76" s="4"/>
    </row>
    <row r="77" spans="1:3">
      <c r="A77" s="2" t="s">
        <v>660</v>
      </c>
      <c r="B77" s="165">
        <v>2.29E-2</v>
      </c>
      <c r="C77" s="4"/>
    </row>
    <row r="78" spans="1:3" ht="60">
      <c r="A78" s="2" t="s">
        <v>685</v>
      </c>
      <c r="B78" s="4"/>
      <c r="C78" s="4"/>
    </row>
    <row r="79" spans="1:3">
      <c r="A79" s="3" t="s">
        <v>574</v>
      </c>
      <c r="B79" s="4"/>
      <c r="C79" s="4"/>
    </row>
    <row r="80" spans="1:3">
      <c r="A80" s="2" t="s">
        <v>659</v>
      </c>
      <c r="B80" s="6">
        <v>50000000</v>
      </c>
      <c r="C80" s="4"/>
    </row>
    <row r="81" spans="1:3">
      <c r="A81" s="2" t="s">
        <v>660</v>
      </c>
      <c r="B81" s="165">
        <v>2.29E-2</v>
      </c>
      <c r="C81" s="4"/>
    </row>
    <row r="82" spans="1:3" ht="60">
      <c r="A82" s="2" t="s">
        <v>686</v>
      </c>
      <c r="B82" s="4"/>
      <c r="C82" s="4"/>
    </row>
    <row r="83" spans="1:3">
      <c r="A83" s="3" t="s">
        <v>574</v>
      </c>
      <c r="B83" s="4"/>
      <c r="C83" s="4"/>
    </row>
    <row r="84" spans="1:3">
      <c r="A84" s="2" t="s">
        <v>659</v>
      </c>
      <c r="B84" s="6">
        <v>30000000</v>
      </c>
      <c r="C84" s="4"/>
    </row>
    <row r="85" spans="1:3">
      <c r="A85" s="2" t="s">
        <v>660</v>
      </c>
      <c r="B85" s="165">
        <v>2.5399999999999999E-2</v>
      </c>
      <c r="C85" s="4"/>
    </row>
    <row r="86" spans="1:3" ht="60">
      <c r="A86" s="2" t="s">
        <v>687</v>
      </c>
      <c r="B86" s="4"/>
      <c r="C86" s="4"/>
    </row>
    <row r="87" spans="1:3">
      <c r="A87" s="3" t="s">
        <v>574</v>
      </c>
      <c r="B87" s="4"/>
      <c r="C87" s="4"/>
    </row>
    <row r="88" spans="1:3">
      <c r="A88" s="2" t="s">
        <v>659</v>
      </c>
      <c r="B88" s="6">
        <v>25000000</v>
      </c>
      <c r="C88" s="4"/>
    </row>
    <row r="89" spans="1:3">
      <c r="A89" s="2" t="s">
        <v>660</v>
      </c>
      <c r="B89" s="165">
        <v>2.3E-2</v>
      </c>
      <c r="C89" s="4"/>
    </row>
    <row r="90" spans="1:3" ht="45">
      <c r="A90" s="2" t="s">
        <v>648</v>
      </c>
      <c r="B90" s="4"/>
      <c r="C90" s="4"/>
    </row>
    <row r="91" spans="1:3">
      <c r="A91" s="3" t="s">
        <v>574</v>
      </c>
      <c r="B91" s="4"/>
      <c r="C91" s="4"/>
    </row>
    <row r="92" spans="1:3">
      <c r="A92" s="2" t="s">
        <v>650</v>
      </c>
      <c r="B92" s="165">
        <v>7.4999999999999997E-3</v>
      </c>
      <c r="C92" s="4"/>
    </row>
    <row r="93" spans="1:3" ht="60">
      <c r="A93" s="2" t="s">
        <v>688</v>
      </c>
      <c r="B93" s="4"/>
      <c r="C93" s="4"/>
    </row>
    <row r="94" spans="1:3">
      <c r="A94" s="3" t="s">
        <v>574</v>
      </c>
      <c r="B94" s="4"/>
      <c r="C94" s="4"/>
    </row>
    <row r="95" spans="1:3" ht="45">
      <c r="A95" s="2" t="s">
        <v>689</v>
      </c>
      <c r="B95" s="4">
        <v>0</v>
      </c>
      <c r="C95" s="4">
        <v>0</v>
      </c>
    </row>
    <row r="96" spans="1:3" ht="60">
      <c r="A96" s="2" t="s">
        <v>690</v>
      </c>
      <c r="B96" s="4"/>
      <c r="C96" s="4"/>
    </row>
    <row r="97" spans="1:3">
      <c r="A97" s="3" t="s">
        <v>574</v>
      </c>
      <c r="B97" s="4"/>
      <c r="C97" s="4"/>
    </row>
    <row r="98" spans="1:3" ht="30">
      <c r="A98" s="2" t="s">
        <v>691</v>
      </c>
      <c r="B98" s="4">
        <v>0</v>
      </c>
      <c r="C98" s="4">
        <v>0</v>
      </c>
    </row>
    <row r="99" spans="1:3" ht="45">
      <c r="A99" s="2" t="s">
        <v>692</v>
      </c>
      <c r="B99" s="4"/>
      <c r="C99" s="4"/>
    </row>
    <row r="100" spans="1:3">
      <c r="A100" s="3" t="s">
        <v>574</v>
      </c>
      <c r="B100" s="4"/>
      <c r="C100" s="4"/>
    </row>
    <row r="101" spans="1:3" ht="30">
      <c r="A101" s="2" t="s">
        <v>693</v>
      </c>
      <c r="B101" s="8">
        <v>1802000</v>
      </c>
      <c r="C101" s="8">
        <v>1617000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45">
      <c r="A1" s="1" t="s">
        <v>694</v>
      </c>
      <c r="B1" s="1" t="s">
        <v>2</v>
      </c>
      <c r="C1" s="1" t="s">
        <v>22</v>
      </c>
      <c r="D1" s="1" t="s">
        <v>23</v>
      </c>
    </row>
    <row r="2" spans="1:4">
      <c r="A2" s="3" t="s">
        <v>695</v>
      </c>
      <c r="B2" s="4"/>
      <c r="C2" s="4"/>
      <c r="D2" s="4"/>
    </row>
    <row r="3" spans="1:4">
      <c r="A3" s="2" t="s">
        <v>57</v>
      </c>
      <c r="B3" s="8">
        <v>-19252000</v>
      </c>
      <c r="C3" s="8">
        <v>-14649000</v>
      </c>
      <c r="D3" s="8">
        <v>-27789000</v>
      </c>
    </row>
    <row r="4" spans="1:4" ht="30">
      <c r="A4" s="2" t="s">
        <v>696</v>
      </c>
      <c r="B4" s="6">
        <v>-29241000</v>
      </c>
      <c r="C4" s="6">
        <v>-26440000</v>
      </c>
      <c r="D4" s="6">
        <v>-27789000</v>
      </c>
    </row>
    <row r="5" spans="1:4">
      <c r="A5" s="2" t="s">
        <v>53</v>
      </c>
      <c r="B5" s="6">
        <v>9989000</v>
      </c>
      <c r="C5" s="6">
        <v>11791000</v>
      </c>
      <c r="D5" s="4">
        <v>0</v>
      </c>
    </row>
    <row r="6" spans="1:4">
      <c r="A6" s="2" t="s">
        <v>672</v>
      </c>
      <c r="B6" s="4"/>
      <c r="C6" s="4"/>
      <c r="D6" s="4"/>
    </row>
    <row r="7" spans="1:4">
      <c r="A7" s="3" t="s">
        <v>695</v>
      </c>
      <c r="B7" s="4"/>
      <c r="C7" s="4"/>
      <c r="D7" s="4"/>
    </row>
    <row r="8" spans="1:4" ht="30">
      <c r="A8" s="2" t="s">
        <v>696</v>
      </c>
      <c r="B8" s="6">
        <v>-19252000</v>
      </c>
      <c r="C8" s="6">
        <v>-14649000</v>
      </c>
      <c r="D8" s="6">
        <v>-6657000</v>
      </c>
    </row>
    <row r="9" spans="1:4">
      <c r="A9" s="2" t="s">
        <v>676</v>
      </c>
      <c r="B9" s="4"/>
      <c r="C9" s="4"/>
      <c r="D9" s="4"/>
    </row>
    <row r="10" spans="1:4">
      <c r="A10" s="3" t="s">
        <v>695</v>
      </c>
      <c r="B10" s="4"/>
      <c r="C10" s="4"/>
      <c r="D10" s="4"/>
    </row>
    <row r="11" spans="1:4" ht="30">
      <c r="A11" s="2" t="s">
        <v>696</v>
      </c>
      <c r="B11" s="6">
        <v>-9989000</v>
      </c>
      <c r="C11" s="6">
        <v>-11791000</v>
      </c>
      <c r="D11" s="6">
        <v>-21132000</v>
      </c>
    </row>
    <row r="12" spans="1:4" ht="30">
      <c r="A12" s="2" t="s">
        <v>697</v>
      </c>
      <c r="B12" s="4"/>
      <c r="C12" s="4"/>
      <c r="D12" s="4"/>
    </row>
    <row r="13" spans="1:4">
      <c r="A13" s="3" t="s">
        <v>695</v>
      </c>
      <c r="B13" s="4"/>
      <c r="C13" s="4"/>
      <c r="D13" s="4"/>
    </row>
    <row r="14" spans="1:4">
      <c r="A14" s="2" t="s">
        <v>57</v>
      </c>
      <c r="B14" s="6">
        <v>-19252000</v>
      </c>
      <c r="C14" s="6">
        <v>-14649000</v>
      </c>
      <c r="D14" s="6">
        <v>-6657000</v>
      </c>
    </row>
    <row r="15" spans="1:4" ht="30">
      <c r="A15" s="2" t="s">
        <v>698</v>
      </c>
      <c r="B15" s="4"/>
      <c r="C15" s="4"/>
      <c r="D15" s="4"/>
    </row>
    <row r="16" spans="1:4">
      <c r="A16" s="3" t="s">
        <v>695</v>
      </c>
      <c r="B16" s="4"/>
      <c r="C16" s="4"/>
      <c r="D16" s="4"/>
    </row>
    <row r="17" spans="1:4">
      <c r="A17" s="2" t="s">
        <v>57</v>
      </c>
      <c r="B17" s="4"/>
      <c r="C17" s="4"/>
      <c r="D17" s="6">
        <v>21132000</v>
      </c>
    </row>
    <row r="18" spans="1:4">
      <c r="A18" s="2" t="s">
        <v>53</v>
      </c>
      <c r="B18" s="6">
        <v>9989000</v>
      </c>
      <c r="C18" s="6">
        <v>11791000</v>
      </c>
      <c r="D18" s="4">
        <v>0</v>
      </c>
    </row>
    <row r="19" spans="1:4" ht="45">
      <c r="A19" s="2" t="s">
        <v>666</v>
      </c>
      <c r="B19" s="4"/>
      <c r="C19" s="4"/>
      <c r="D19" s="4"/>
    </row>
    <row r="20" spans="1:4">
      <c r="A20" s="3" t="s">
        <v>695</v>
      </c>
      <c r="B20" s="4"/>
      <c r="C20" s="4"/>
      <c r="D20" s="4"/>
    </row>
    <row r="21" spans="1:4" ht="60">
      <c r="A21" s="2" t="s">
        <v>667</v>
      </c>
      <c r="B21" s="8">
        <v>3200000</v>
      </c>
      <c r="C21" s="4"/>
      <c r="D21"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699</v>
      </c>
      <c r="B1" s="7" t="s">
        <v>1</v>
      </c>
      <c r="C1" s="7"/>
    </row>
    <row r="2" spans="1:3">
      <c r="A2" s="7"/>
      <c r="B2" s="1" t="s">
        <v>2</v>
      </c>
      <c r="C2" s="1" t="s">
        <v>23</v>
      </c>
    </row>
    <row r="3" spans="1:3" ht="30">
      <c r="A3" s="3" t="s">
        <v>700</v>
      </c>
      <c r="B3" s="4"/>
      <c r="C3" s="4"/>
    </row>
    <row r="4" spans="1:3">
      <c r="A4" s="2" t="s">
        <v>91</v>
      </c>
      <c r="B4" s="8">
        <v>-116000</v>
      </c>
      <c r="C4" s="8">
        <v>371000</v>
      </c>
    </row>
    <row r="5" spans="1:3">
      <c r="A5" s="2" t="s">
        <v>664</v>
      </c>
      <c r="B5" s="4"/>
      <c r="C5" s="4"/>
    </row>
    <row r="6" spans="1:3" ht="30">
      <c r="A6" s="3" t="s">
        <v>700</v>
      </c>
      <c r="B6" s="4"/>
      <c r="C6" s="4"/>
    </row>
    <row r="7" spans="1:3">
      <c r="A7" s="2" t="s">
        <v>665</v>
      </c>
      <c r="B7" s="6">
        <v>1700000</v>
      </c>
      <c r="C7" s="6">
        <v>2000000</v>
      </c>
    </row>
    <row r="8" spans="1:3" ht="45">
      <c r="A8" s="2" t="s">
        <v>701</v>
      </c>
      <c r="B8" s="4"/>
      <c r="C8" s="4"/>
    </row>
    <row r="9" spans="1:3" ht="30">
      <c r="A9" s="3" t="s">
        <v>700</v>
      </c>
      <c r="B9" s="4"/>
      <c r="C9" s="4"/>
    </row>
    <row r="10" spans="1:3" ht="45">
      <c r="A10" s="2" t="s">
        <v>675</v>
      </c>
      <c r="B10" s="6">
        <v>-4602000</v>
      </c>
      <c r="C10" s="6">
        <v>-2742000</v>
      </c>
    </row>
    <row r="11" spans="1:3" ht="60">
      <c r="A11" s="2" t="s">
        <v>702</v>
      </c>
      <c r="B11" s="4"/>
      <c r="C11" s="4"/>
    </row>
    <row r="12" spans="1:3" ht="30">
      <c r="A12" s="3" t="s">
        <v>700</v>
      </c>
      <c r="B12" s="4"/>
      <c r="C12" s="4"/>
    </row>
    <row r="13" spans="1:3" ht="45">
      <c r="A13" s="2" t="s">
        <v>689</v>
      </c>
      <c r="B13" s="4">
        <v>0</v>
      </c>
      <c r="C13" s="4">
        <v>0</v>
      </c>
    </row>
    <row r="14" spans="1:3" ht="60">
      <c r="A14" s="2" t="s">
        <v>703</v>
      </c>
      <c r="B14" s="4"/>
      <c r="C14" s="4"/>
    </row>
    <row r="15" spans="1:3" ht="30">
      <c r="A15" s="3" t="s">
        <v>700</v>
      </c>
      <c r="B15" s="4"/>
      <c r="C15" s="4"/>
    </row>
    <row r="16" spans="1:3" ht="30">
      <c r="A16" s="2" t="s">
        <v>691</v>
      </c>
      <c r="B16" s="4">
        <v>0</v>
      </c>
      <c r="C16" s="4">
        <v>0</v>
      </c>
    </row>
    <row r="17" spans="1:3" ht="45">
      <c r="A17" s="2" t="s">
        <v>704</v>
      </c>
      <c r="B17" s="4"/>
      <c r="C17" s="4"/>
    </row>
    <row r="18" spans="1:3" ht="30">
      <c r="A18" s="3" t="s">
        <v>700</v>
      </c>
      <c r="B18" s="4"/>
      <c r="C18" s="4"/>
    </row>
    <row r="19" spans="1:3" ht="30">
      <c r="A19" s="2" t="s">
        <v>705</v>
      </c>
      <c r="B19" s="8">
        <v>1802000</v>
      </c>
      <c r="C19" s="8">
        <v>1617000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33.85546875" customWidth="1"/>
    <col min="3" max="3" width="6.85546875" customWidth="1"/>
    <col min="4" max="4" width="33.85546875" customWidth="1"/>
    <col min="5" max="5" width="6.85546875" customWidth="1"/>
    <col min="6" max="6" width="33.85546875" customWidth="1"/>
    <col min="7" max="7" width="6.85546875" customWidth="1"/>
  </cols>
  <sheetData>
    <row r="1" spans="1:7" ht="15" customHeight="1">
      <c r="A1" s="1" t="s">
        <v>706</v>
      </c>
      <c r="B1" s="7" t="s">
        <v>2</v>
      </c>
      <c r="C1" s="7"/>
      <c r="D1" s="7" t="s">
        <v>22</v>
      </c>
      <c r="E1" s="7"/>
      <c r="F1" s="7" t="s">
        <v>23</v>
      </c>
      <c r="G1" s="7"/>
    </row>
    <row r="2" spans="1:7" ht="45">
      <c r="A2" s="3" t="s">
        <v>707</v>
      </c>
      <c r="B2" s="4"/>
      <c r="C2" s="4"/>
      <c r="D2" s="4"/>
      <c r="E2" s="4"/>
      <c r="F2" s="4"/>
      <c r="G2" s="4"/>
    </row>
    <row r="3" spans="1:7">
      <c r="A3" s="2" t="s">
        <v>57</v>
      </c>
      <c r="B3" s="8">
        <v>-19252000</v>
      </c>
      <c r="C3" s="4"/>
      <c r="D3" s="8">
        <v>-14649000</v>
      </c>
      <c r="E3" s="4"/>
      <c r="F3" s="8">
        <v>-27789000</v>
      </c>
      <c r="G3" s="4"/>
    </row>
    <row r="4" spans="1:7">
      <c r="A4" s="2" t="s">
        <v>250</v>
      </c>
      <c r="B4" s="6">
        <v>-29241000</v>
      </c>
      <c r="C4" s="4"/>
      <c r="D4" s="6">
        <v>-26440000</v>
      </c>
      <c r="E4" s="4"/>
      <c r="F4" s="6">
        <v>-27789000</v>
      </c>
      <c r="G4" s="4"/>
    </row>
    <row r="5" spans="1:7">
      <c r="A5" s="2" t="s">
        <v>708</v>
      </c>
      <c r="B5" s="6">
        <v>900000</v>
      </c>
      <c r="C5" s="4"/>
      <c r="D5" s="4"/>
      <c r="E5" s="4"/>
      <c r="F5" s="4"/>
      <c r="G5" s="4"/>
    </row>
    <row r="6" spans="1:7">
      <c r="A6" s="2" t="s">
        <v>709</v>
      </c>
      <c r="B6" s="6">
        <v>610400000</v>
      </c>
      <c r="C6" s="4"/>
      <c r="D6" s="6">
        <v>605800000</v>
      </c>
      <c r="E6" s="4"/>
      <c r="F6" s="6">
        <v>618900000</v>
      </c>
      <c r="G6" s="4"/>
    </row>
    <row r="7" spans="1:7" ht="30">
      <c r="A7" s="2" t="s">
        <v>710</v>
      </c>
      <c r="B7" s="4"/>
      <c r="C7" s="4"/>
      <c r="D7" s="4"/>
      <c r="E7" s="4"/>
      <c r="F7" s="4"/>
      <c r="G7" s="4"/>
    </row>
    <row r="8" spans="1:7" ht="45">
      <c r="A8" s="3" t="s">
        <v>707</v>
      </c>
      <c r="B8" s="4"/>
      <c r="C8" s="4"/>
      <c r="D8" s="4"/>
      <c r="E8" s="4"/>
      <c r="F8" s="4"/>
      <c r="G8" s="4"/>
    </row>
    <row r="9" spans="1:7">
      <c r="A9" s="2" t="s">
        <v>250</v>
      </c>
      <c r="B9" s="6">
        <v>-29241000</v>
      </c>
      <c r="C9" s="4"/>
      <c r="D9" s="6">
        <v>-26440000</v>
      </c>
      <c r="E9" s="4"/>
      <c r="F9" s="6">
        <v>-27789000</v>
      </c>
      <c r="G9" s="4"/>
    </row>
    <row r="10" spans="1:7" ht="30">
      <c r="A10" s="2" t="s">
        <v>711</v>
      </c>
      <c r="B10" s="4"/>
      <c r="C10" s="4"/>
      <c r="D10" s="4"/>
      <c r="E10" s="4"/>
      <c r="F10" s="4"/>
      <c r="G10" s="4"/>
    </row>
    <row r="11" spans="1:7" ht="45">
      <c r="A11" s="3" t="s">
        <v>707</v>
      </c>
      <c r="B11" s="4"/>
      <c r="C11" s="4"/>
      <c r="D11" s="4"/>
      <c r="E11" s="4"/>
      <c r="F11" s="4"/>
      <c r="G11" s="4"/>
    </row>
    <row r="12" spans="1:7">
      <c r="A12" s="2" t="s">
        <v>250</v>
      </c>
      <c r="B12" s="4">
        <v>0</v>
      </c>
      <c r="C12" s="4"/>
      <c r="D12" s="4">
        <v>0</v>
      </c>
      <c r="E12" s="4"/>
      <c r="F12" s="4">
        <v>0</v>
      </c>
      <c r="G12" s="4"/>
    </row>
    <row r="13" spans="1:7" ht="30">
      <c r="A13" s="2" t="s">
        <v>712</v>
      </c>
      <c r="B13" s="4"/>
      <c r="C13" s="4"/>
      <c r="D13" s="4"/>
      <c r="E13" s="4"/>
      <c r="F13" s="4"/>
      <c r="G13" s="4"/>
    </row>
    <row r="14" spans="1:7" ht="45">
      <c r="A14" s="3" t="s">
        <v>707</v>
      </c>
      <c r="B14" s="4"/>
      <c r="C14" s="4"/>
      <c r="D14" s="4"/>
      <c r="E14" s="4"/>
      <c r="F14" s="4"/>
      <c r="G14" s="4"/>
    </row>
    <row r="15" spans="1:7">
      <c r="A15" s="2" t="s">
        <v>250</v>
      </c>
      <c r="B15" s="6">
        <v>-29241000</v>
      </c>
      <c r="C15" s="4"/>
      <c r="D15" s="6">
        <v>-26440000</v>
      </c>
      <c r="E15" s="4"/>
      <c r="F15" s="6">
        <v>-27789000</v>
      </c>
      <c r="G15" s="4"/>
    </row>
    <row r="16" spans="1:7" ht="30">
      <c r="A16" s="2" t="s">
        <v>713</v>
      </c>
      <c r="B16" s="4"/>
      <c r="C16" s="4"/>
      <c r="D16" s="4"/>
      <c r="E16" s="4"/>
      <c r="F16" s="4"/>
      <c r="G16" s="4"/>
    </row>
    <row r="17" spans="1:7" ht="45">
      <c r="A17" s="3" t="s">
        <v>707</v>
      </c>
      <c r="B17" s="4"/>
      <c r="C17" s="4"/>
      <c r="D17" s="4"/>
      <c r="E17" s="4"/>
      <c r="F17" s="4"/>
      <c r="G17" s="4"/>
    </row>
    <row r="18" spans="1:7">
      <c r="A18" s="2" t="s">
        <v>250</v>
      </c>
      <c r="B18" s="4">
        <v>0</v>
      </c>
      <c r="C18" s="4"/>
      <c r="D18" s="4">
        <v>0</v>
      </c>
      <c r="E18" s="4"/>
      <c r="F18" s="4">
        <v>0</v>
      </c>
      <c r="G18" s="4"/>
    </row>
    <row r="19" spans="1:7">
      <c r="A19" s="2" t="s">
        <v>672</v>
      </c>
      <c r="B19" s="4"/>
      <c r="C19" s="4"/>
      <c r="D19" s="4"/>
      <c r="E19" s="4"/>
      <c r="F19" s="4"/>
      <c r="G19" s="4"/>
    </row>
    <row r="20" spans="1:7" ht="45">
      <c r="A20" s="3" t="s">
        <v>707</v>
      </c>
      <c r="B20" s="4"/>
      <c r="C20" s="4"/>
      <c r="D20" s="4"/>
      <c r="E20" s="4"/>
      <c r="F20" s="4"/>
      <c r="G20" s="4"/>
    </row>
    <row r="21" spans="1:7">
      <c r="A21" s="2" t="s">
        <v>250</v>
      </c>
      <c r="B21" s="6">
        <v>-19252000</v>
      </c>
      <c r="C21" s="4"/>
      <c r="D21" s="6">
        <v>-14649000</v>
      </c>
      <c r="E21" s="4"/>
      <c r="F21" s="6">
        <v>-6657000</v>
      </c>
      <c r="G21" s="4"/>
    </row>
    <row r="22" spans="1:7" ht="30">
      <c r="A22" s="2" t="s">
        <v>714</v>
      </c>
      <c r="B22" s="4"/>
      <c r="C22" s="4"/>
      <c r="D22" s="4"/>
      <c r="E22" s="4"/>
      <c r="F22" s="4"/>
      <c r="G22" s="4"/>
    </row>
    <row r="23" spans="1:7" ht="45">
      <c r="A23" s="3" t="s">
        <v>707</v>
      </c>
      <c r="B23" s="4"/>
      <c r="C23" s="4"/>
      <c r="D23" s="4"/>
      <c r="E23" s="4"/>
      <c r="F23" s="4"/>
      <c r="G23" s="4"/>
    </row>
    <row r="24" spans="1:7">
      <c r="A24" s="2" t="s">
        <v>57</v>
      </c>
      <c r="B24" s="6">
        <v>-19252000</v>
      </c>
      <c r="C24" s="4"/>
      <c r="D24" s="6">
        <v>-14649000</v>
      </c>
      <c r="E24" s="4"/>
      <c r="F24" s="6">
        <v>-6657000</v>
      </c>
      <c r="G24" s="4"/>
    </row>
    <row r="25" spans="1:7" ht="60">
      <c r="A25" s="2" t="s">
        <v>715</v>
      </c>
      <c r="B25" s="4"/>
      <c r="C25" s="4"/>
      <c r="D25" s="4"/>
      <c r="E25" s="4"/>
      <c r="F25" s="4"/>
      <c r="G25" s="4"/>
    </row>
    <row r="26" spans="1:7" ht="45">
      <c r="A26" s="3" t="s">
        <v>707</v>
      </c>
      <c r="B26" s="4"/>
      <c r="C26" s="4"/>
      <c r="D26" s="4"/>
      <c r="E26" s="4"/>
      <c r="F26" s="4"/>
      <c r="G26" s="4"/>
    </row>
    <row r="27" spans="1:7" ht="17.25">
      <c r="A27" s="2" t="s">
        <v>57</v>
      </c>
      <c r="B27" s="6">
        <v>-19252000</v>
      </c>
      <c r="C27" s="166" t="s">
        <v>716</v>
      </c>
      <c r="D27" s="6">
        <v>-14649000</v>
      </c>
      <c r="E27" s="166" t="s">
        <v>716</v>
      </c>
      <c r="F27" s="6">
        <v>-6657000</v>
      </c>
      <c r="G27" s="166" t="s">
        <v>716</v>
      </c>
    </row>
    <row r="28" spans="1:7" ht="60">
      <c r="A28" s="2" t="s">
        <v>717</v>
      </c>
      <c r="B28" s="4"/>
      <c r="C28" s="4"/>
      <c r="D28" s="4"/>
      <c r="E28" s="4"/>
      <c r="F28" s="4"/>
      <c r="G28" s="4"/>
    </row>
    <row r="29" spans="1:7" ht="45">
      <c r="A29" s="3" t="s">
        <v>707</v>
      </c>
      <c r="B29" s="4"/>
      <c r="C29" s="4"/>
      <c r="D29" s="4"/>
      <c r="E29" s="4"/>
      <c r="F29" s="4"/>
      <c r="G29" s="4"/>
    </row>
    <row r="30" spans="1:7" ht="17.25">
      <c r="A30" s="2" t="s">
        <v>57</v>
      </c>
      <c r="B30" s="4">
        <v>0</v>
      </c>
      <c r="C30" s="4"/>
      <c r="D30" s="4">
        <v>0</v>
      </c>
      <c r="E30" s="166" t="s">
        <v>716</v>
      </c>
      <c r="F30" s="4">
        <v>0</v>
      </c>
      <c r="G30" s="166" t="s">
        <v>716</v>
      </c>
    </row>
    <row r="31" spans="1:7" ht="60">
      <c r="A31" s="2" t="s">
        <v>718</v>
      </c>
      <c r="B31" s="4"/>
      <c r="C31" s="4"/>
      <c r="D31" s="4"/>
      <c r="E31" s="4"/>
      <c r="F31" s="4"/>
      <c r="G31" s="4"/>
    </row>
    <row r="32" spans="1:7" ht="45">
      <c r="A32" s="3" t="s">
        <v>707</v>
      </c>
      <c r="B32" s="4"/>
      <c r="C32" s="4"/>
      <c r="D32" s="4"/>
      <c r="E32" s="4"/>
      <c r="F32" s="4"/>
      <c r="G32" s="4"/>
    </row>
    <row r="33" spans="1:7" ht="17.25">
      <c r="A33" s="2" t="s">
        <v>57</v>
      </c>
      <c r="B33" s="6">
        <v>-19252000</v>
      </c>
      <c r="C33" s="4"/>
      <c r="D33" s="6">
        <v>-14649000</v>
      </c>
      <c r="E33" s="166" t="s">
        <v>716</v>
      </c>
      <c r="F33" s="6">
        <v>-6657000</v>
      </c>
      <c r="G33" s="166" t="s">
        <v>716</v>
      </c>
    </row>
    <row r="34" spans="1:7" ht="60">
      <c r="A34" s="2" t="s">
        <v>719</v>
      </c>
      <c r="B34" s="4"/>
      <c r="C34" s="4"/>
      <c r="D34" s="4"/>
      <c r="E34" s="4"/>
      <c r="F34" s="4"/>
      <c r="G34" s="4"/>
    </row>
    <row r="35" spans="1:7" ht="45">
      <c r="A35" s="3" t="s">
        <v>707</v>
      </c>
      <c r="B35" s="4"/>
      <c r="C35" s="4"/>
      <c r="D35" s="4"/>
      <c r="E35" s="4"/>
      <c r="F35" s="4"/>
      <c r="G35" s="4"/>
    </row>
    <row r="36" spans="1:7" ht="17.25">
      <c r="A36" s="2" t="s">
        <v>57</v>
      </c>
      <c r="B36" s="4">
        <v>0</v>
      </c>
      <c r="C36" s="4"/>
      <c r="D36" s="4">
        <v>0</v>
      </c>
      <c r="E36" s="166" t="s">
        <v>716</v>
      </c>
      <c r="F36" s="4">
        <v>0</v>
      </c>
      <c r="G36" s="166" t="s">
        <v>716</v>
      </c>
    </row>
    <row r="37" spans="1:7">
      <c r="A37" s="2" t="s">
        <v>676</v>
      </c>
      <c r="B37" s="4"/>
      <c r="C37" s="4"/>
      <c r="D37" s="4"/>
      <c r="E37" s="4"/>
      <c r="F37" s="4"/>
      <c r="G37" s="4"/>
    </row>
    <row r="38" spans="1:7" ht="45">
      <c r="A38" s="3" t="s">
        <v>707</v>
      </c>
      <c r="B38" s="4"/>
      <c r="C38" s="4"/>
      <c r="D38" s="4"/>
      <c r="E38" s="4"/>
      <c r="F38" s="4"/>
      <c r="G38" s="4"/>
    </row>
    <row r="39" spans="1:7">
      <c r="A39" s="2" t="s">
        <v>250</v>
      </c>
      <c r="B39" s="6">
        <v>-9989000</v>
      </c>
      <c r="C39" s="4"/>
      <c r="D39" s="6">
        <v>-11791000</v>
      </c>
      <c r="E39" s="4"/>
      <c r="F39" s="6">
        <v>-21132000</v>
      </c>
      <c r="G39" s="4"/>
    </row>
    <row r="40" spans="1:7" ht="30">
      <c r="A40" s="2" t="s">
        <v>720</v>
      </c>
      <c r="B40" s="4"/>
      <c r="C40" s="4"/>
      <c r="D40" s="4"/>
      <c r="E40" s="4"/>
      <c r="F40" s="4"/>
      <c r="G40" s="4"/>
    </row>
    <row r="41" spans="1:7" ht="45">
      <c r="A41" s="3" t="s">
        <v>707</v>
      </c>
      <c r="B41" s="4"/>
      <c r="C41" s="4"/>
      <c r="D41" s="4"/>
      <c r="E41" s="4"/>
      <c r="F41" s="4"/>
      <c r="G41" s="4"/>
    </row>
    <row r="42" spans="1:7">
      <c r="A42" s="2" t="s">
        <v>57</v>
      </c>
      <c r="B42" s="4"/>
      <c r="C42" s="4"/>
      <c r="D42" s="4"/>
      <c r="E42" s="4"/>
      <c r="F42" s="6">
        <v>21132000</v>
      </c>
      <c r="G42" s="4"/>
    </row>
    <row r="43" spans="1:7" ht="60">
      <c r="A43" s="2" t="s">
        <v>721</v>
      </c>
      <c r="B43" s="4"/>
      <c r="C43" s="4"/>
      <c r="D43" s="4"/>
      <c r="E43" s="4"/>
      <c r="F43" s="4"/>
      <c r="G43" s="4"/>
    </row>
    <row r="44" spans="1:7" ht="45">
      <c r="A44" s="3" t="s">
        <v>707</v>
      </c>
      <c r="B44" s="4"/>
      <c r="C44" s="4"/>
      <c r="D44" s="4"/>
      <c r="E44" s="4"/>
      <c r="F44" s="4"/>
      <c r="G44" s="4"/>
    </row>
    <row r="45" spans="1:7" ht="17.25">
      <c r="A45" s="2" t="s">
        <v>57</v>
      </c>
      <c r="B45" s="6">
        <v>-9989000</v>
      </c>
      <c r="C45" s="166" t="s">
        <v>722</v>
      </c>
      <c r="D45" s="6">
        <v>-11791000</v>
      </c>
      <c r="E45" s="166" t="s">
        <v>722</v>
      </c>
      <c r="F45" s="6">
        <v>-21132000</v>
      </c>
      <c r="G45" s="166" t="s">
        <v>722</v>
      </c>
    </row>
    <row r="46" spans="1:7" ht="60">
      <c r="A46" s="2" t="s">
        <v>723</v>
      </c>
      <c r="B46" s="4"/>
      <c r="C46" s="4"/>
      <c r="D46" s="4"/>
      <c r="E46" s="4"/>
      <c r="F46" s="4"/>
      <c r="G46" s="4"/>
    </row>
    <row r="47" spans="1:7" ht="45">
      <c r="A47" s="3" t="s">
        <v>707</v>
      </c>
      <c r="B47" s="4"/>
      <c r="C47" s="4"/>
      <c r="D47" s="4"/>
      <c r="E47" s="4"/>
      <c r="F47" s="4"/>
      <c r="G47" s="4"/>
    </row>
    <row r="48" spans="1:7" ht="17.25">
      <c r="A48" s="2" t="s">
        <v>57</v>
      </c>
      <c r="B48" s="4">
        <v>0</v>
      </c>
      <c r="C48" s="166" t="s">
        <v>722</v>
      </c>
      <c r="D48" s="4"/>
      <c r="E48" s="4"/>
      <c r="F48" s="4">
        <v>0</v>
      </c>
      <c r="G48" s="166" t="s">
        <v>722</v>
      </c>
    </row>
    <row r="49" spans="1:7" ht="60">
      <c r="A49" s="2" t="s">
        <v>724</v>
      </c>
      <c r="B49" s="4"/>
      <c r="C49" s="4"/>
      <c r="D49" s="4"/>
      <c r="E49" s="4"/>
      <c r="F49" s="4"/>
      <c r="G49" s="4"/>
    </row>
    <row r="50" spans="1:7" ht="45">
      <c r="A50" s="3" t="s">
        <v>707</v>
      </c>
      <c r="B50" s="4"/>
      <c r="C50" s="4"/>
      <c r="D50" s="4"/>
      <c r="E50" s="4"/>
      <c r="F50" s="4"/>
      <c r="G50" s="4"/>
    </row>
    <row r="51" spans="1:7" ht="17.25">
      <c r="A51" s="2" t="s">
        <v>57</v>
      </c>
      <c r="B51" s="6">
        <v>-9989000</v>
      </c>
      <c r="C51" s="166" t="s">
        <v>722</v>
      </c>
      <c r="D51" s="4"/>
      <c r="E51" s="4"/>
      <c r="F51" s="6">
        <v>-21132000</v>
      </c>
      <c r="G51" s="166" t="s">
        <v>722</v>
      </c>
    </row>
    <row r="52" spans="1:7" ht="60">
      <c r="A52" s="2" t="s">
        <v>725</v>
      </c>
      <c r="B52" s="4"/>
      <c r="C52" s="4"/>
      <c r="D52" s="4"/>
      <c r="E52" s="4"/>
      <c r="F52" s="4"/>
      <c r="G52" s="4"/>
    </row>
    <row r="53" spans="1:7" ht="45">
      <c r="A53" s="3" t="s">
        <v>707</v>
      </c>
      <c r="B53" s="4"/>
      <c r="C53" s="4"/>
      <c r="D53" s="4"/>
      <c r="E53" s="4"/>
      <c r="F53" s="4"/>
      <c r="G53" s="4"/>
    </row>
    <row r="54" spans="1:7" ht="17.25">
      <c r="A54" s="2" t="s">
        <v>57</v>
      </c>
      <c r="B54" s="4">
        <v>0</v>
      </c>
      <c r="C54" s="166" t="s">
        <v>722</v>
      </c>
      <c r="D54" s="4"/>
      <c r="E54" s="4"/>
      <c r="F54" s="4">
        <v>0</v>
      </c>
      <c r="G54" s="166" t="s">
        <v>722</v>
      </c>
    </row>
    <row r="55" spans="1:7">
      <c r="A55" s="2" t="s">
        <v>726</v>
      </c>
      <c r="B55" s="4"/>
      <c r="C55" s="4"/>
      <c r="D55" s="4"/>
      <c r="E55" s="4"/>
      <c r="F55" s="4"/>
      <c r="G55" s="4"/>
    </row>
    <row r="56" spans="1:7" ht="45">
      <c r="A56" s="3" t="s">
        <v>707</v>
      </c>
      <c r="B56" s="4"/>
      <c r="C56" s="4"/>
      <c r="D56" s="4"/>
      <c r="E56" s="4"/>
      <c r="F56" s="4"/>
      <c r="G56" s="4"/>
    </row>
    <row r="57" spans="1:7">
      <c r="A57" s="2" t="s">
        <v>727</v>
      </c>
      <c r="B57" s="8">
        <v>973900000</v>
      </c>
      <c r="C57" s="4"/>
      <c r="D57" s="8">
        <v>952400000</v>
      </c>
      <c r="E57" s="4"/>
      <c r="F57" s="8">
        <v>938600000</v>
      </c>
      <c r="G57" s="4"/>
    </row>
    <row r="58" spans="1:7">
      <c r="A58" s="77"/>
      <c r="B58" s="77"/>
      <c r="C58" s="77"/>
      <c r="D58" s="77"/>
      <c r="E58" s="77"/>
      <c r="F58" s="77"/>
      <c r="G58" s="77"/>
    </row>
    <row r="59" spans="1:7" ht="15" customHeight="1">
      <c r="A59" s="2" t="s">
        <v>716</v>
      </c>
      <c r="B59" s="13" t="s">
        <v>728</v>
      </c>
      <c r="C59" s="13"/>
      <c r="D59" s="13"/>
      <c r="E59" s="13"/>
      <c r="F59" s="13"/>
      <c r="G59" s="13"/>
    </row>
    <row r="60" spans="1:7" ht="30" customHeight="1">
      <c r="A60" s="2" t="s">
        <v>722</v>
      </c>
      <c r="B60" s="13" t="s">
        <v>307</v>
      </c>
      <c r="C60" s="13"/>
      <c r="D60" s="13"/>
      <c r="E60" s="13"/>
      <c r="F60" s="13"/>
      <c r="G60" s="13"/>
    </row>
  </sheetData>
  <mergeCells count="6">
    <mergeCell ref="B1:C1"/>
    <mergeCell ref="D1:E1"/>
    <mergeCell ref="F1:G1"/>
    <mergeCell ref="A58:G58"/>
    <mergeCell ref="B59:G59"/>
    <mergeCell ref="B60:G6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729</v>
      </c>
      <c r="B1" s="7" t="s">
        <v>1</v>
      </c>
      <c r="C1" s="7"/>
    </row>
    <row r="2" spans="1:3" ht="30">
      <c r="A2" s="1" t="s">
        <v>76</v>
      </c>
      <c r="B2" s="1" t="s">
        <v>2</v>
      </c>
      <c r="C2" s="1" t="s">
        <v>23</v>
      </c>
    </row>
    <row r="3" spans="1:3" ht="30">
      <c r="A3" s="2" t="s">
        <v>320</v>
      </c>
      <c r="B3" s="6">
        <v>55820</v>
      </c>
      <c r="C3" s="6">
        <v>55500</v>
      </c>
    </row>
    <row r="4" spans="1:3">
      <c r="A4" s="3" t="s">
        <v>730</v>
      </c>
      <c r="B4" s="4"/>
      <c r="C4" s="4"/>
    </row>
    <row r="5" spans="1:3" ht="30">
      <c r="A5" s="2" t="s">
        <v>321</v>
      </c>
      <c r="B5" s="6">
        <v>55820</v>
      </c>
      <c r="C5" s="6">
        <v>55500</v>
      </c>
    </row>
    <row r="6" spans="1:3" ht="30">
      <c r="A6" s="2" t="s">
        <v>731</v>
      </c>
      <c r="B6" s="9">
        <v>-1.5</v>
      </c>
      <c r="C6" s="9">
        <v>-1.51</v>
      </c>
    </row>
    <row r="7" spans="1:3" ht="30">
      <c r="A7" s="2" t="s">
        <v>732</v>
      </c>
      <c r="B7" s="9">
        <v>-1.5</v>
      </c>
      <c r="C7" s="9">
        <v>-1.51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733</v>
      </c>
      <c r="B1" s="1" t="s">
        <v>1</v>
      </c>
    </row>
    <row r="2" spans="1:2">
      <c r="A2" s="1" t="s">
        <v>620</v>
      </c>
      <c r="B2" s="1" t="s">
        <v>2</v>
      </c>
    </row>
    <row r="3" spans="1:2">
      <c r="A3" s="3" t="s">
        <v>734</v>
      </c>
      <c r="B3" s="4"/>
    </row>
    <row r="4" spans="1:2">
      <c r="A4" s="2" t="s">
        <v>735</v>
      </c>
      <c r="B4" s="9">
        <v>1.2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736</v>
      </c>
      <c r="B1" s="7" t="s">
        <v>1</v>
      </c>
      <c r="C1" s="7"/>
    </row>
    <row r="2" spans="1:3" ht="30">
      <c r="A2" s="1" t="s">
        <v>21</v>
      </c>
      <c r="B2" s="1" t="s">
        <v>2</v>
      </c>
      <c r="C2" s="1" t="s">
        <v>23</v>
      </c>
    </row>
    <row r="3" spans="1:3" ht="30">
      <c r="A3" s="3" t="s">
        <v>737</v>
      </c>
      <c r="B3" s="4"/>
      <c r="C3" s="4"/>
    </row>
    <row r="4" spans="1:3">
      <c r="A4" s="2" t="s">
        <v>738</v>
      </c>
      <c r="B4" s="8">
        <v>-10630</v>
      </c>
      <c r="C4" s="8">
        <v>-15008</v>
      </c>
    </row>
    <row r="5" spans="1:3" ht="30">
      <c r="A5" s="2" t="s">
        <v>739</v>
      </c>
      <c r="B5" s="6">
        <v>3313</v>
      </c>
      <c r="C5" s="4">
        <v>-707</v>
      </c>
    </row>
    <row r="6" spans="1:3" ht="45">
      <c r="A6" s="2" t="s">
        <v>740</v>
      </c>
      <c r="B6" s="6">
        <v>1462</v>
      </c>
      <c r="C6" s="6">
        <v>1678</v>
      </c>
    </row>
    <row r="7" spans="1:3" ht="30">
      <c r="A7" s="2" t="s">
        <v>741</v>
      </c>
      <c r="B7" s="6">
        <v>4775</v>
      </c>
      <c r="C7" s="4">
        <v>971</v>
      </c>
    </row>
    <row r="8" spans="1:3">
      <c r="A8" s="2" t="s">
        <v>742</v>
      </c>
      <c r="B8" s="6">
        <v>-5855</v>
      </c>
      <c r="C8" s="6">
        <v>-14037</v>
      </c>
    </row>
    <row r="9" spans="1:3" ht="30">
      <c r="A9" s="2" t="s">
        <v>743</v>
      </c>
      <c r="B9" s="4">
        <v>701</v>
      </c>
      <c r="C9" s="4">
        <v>413</v>
      </c>
    </row>
    <row r="10" spans="1:3" ht="30">
      <c r="A10" s="2" t="s">
        <v>130</v>
      </c>
      <c r="B10" s="6">
        <v>-4147</v>
      </c>
      <c r="C10" s="4">
        <v>-932</v>
      </c>
    </row>
    <row r="11" spans="1:3">
      <c r="A11" s="2" t="s">
        <v>473</v>
      </c>
      <c r="B11" s="6">
        <v>44394</v>
      </c>
      <c r="C11" s="6">
        <v>30251</v>
      </c>
    </row>
    <row r="12" spans="1:3" ht="30">
      <c r="A12" s="2" t="s">
        <v>744</v>
      </c>
      <c r="B12" s="4"/>
      <c r="C12" s="4"/>
    </row>
    <row r="13" spans="1:3" ht="30">
      <c r="A13" s="3" t="s">
        <v>737</v>
      </c>
      <c r="B13" s="4"/>
      <c r="C13" s="4"/>
    </row>
    <row r="14" spans="1:3">
      <c r="A14" s="2" t="s">
        <v>738</v>
      </c>
      <c r="B14" s="6">
        <v>-16566</v>
      </c>
      <c r="C14" s="6">
        <v>-15013</v>
      </c>
    </row>
    <row r="15" spans="1:3" ht="30">
      <c r="A15" s="2" t="s">
        <v>739</v>
      </c>
      <c r="B15" s="6">
        <v>-3901</v>
      </c>
      <c r="C15" s="6">
        <v>-2328</v>
      </c>
    </row>
    <row r="16" spans="1:3" ht="45">
      <c r="A16" s="2" t="s">
        <v>740</v>
      </c>
      <c r="B16" s="6">
        <v>1462</v>
      </c>
      <c r="C16" s="6">
        <v>1678</v>
      </c>
    </row>
    <row r="17" spans="1:3" ht="30">
      <c r="A17" s="2" t="s">
        <v>741</v>
      </c>
      <c r="B17" s="6">
        <v>-2439</v>
      </c>
      <c r="C17" s="4">
        <v>-650</v>
      </c>
    </row>
    <row r="18" spans="1:3">
      <c r="A18" s="2" t="s">
        <v>742</v>
      </c>
      <c r="B18" s="6">
        <v>-19005</v>
      </c>
      <c r="C18" s="6">
        <v>-15663</v>
      </c>
    </row>
    <row r="19" spans="1:3">
      <c r="A19" s="2" t="s">
        <v>745</v>
      </c>
      <c r="B19" s="4"/>
      <c r="C19" s="4"/>
    </row>
    <row r="20" spans="1:3" ht="30">
      <c r="A20" s="3" t="s">
        <v>737</v>
      </c>
      <c r="B20" s="4"/>
      <c r="C20" s="4"/>
    </row>
    <row r="21" spans="1:3">
      <c r="A21" s="2" t="s">
        <v>738</v>
      </c>
      <c r="B21" s="6">
        <v>5936</v>
      </c>
      <c r="C21" s="4">
        <v>5</v>
      </c>
    </row>
    <row r="22" spans="1:3" ht="30">
      <c r="A22" s="2" t="s">
        <v>739</v>
      </c>
      <c r="B22" s="6">
        <v>7214</v>
      </c>
      <c r="C22" s="6">
        <v>1621</v>
      </c>
    </row>
    <row r="23" spans="1:3" ht="45">
      <c r="A23" s="2" t="s">
        <v>740</v>
      </c>
      <c r="B23" s="4">
        <v>0</v>
      </c>
      <c r="C23" s="4">
        <v>0</v>
      </c>
    </row>
    <row r="24" spans="1:3" ht="30">
      <c r="A24" s="2" t="s">
        <v>741</v>
      </c>
      <c r="B24" s="6">
        <v>7214</v>
      </c>
      <c r="C24" s="6">
        <v>1621</v>
      </c>
    </row>
    <row r="25" spans="1:3">
      <c r="A25" s="2" t="s">
        <v>742</v>
      </c>
      <c r="B25" s="6">
        <v>13150</v>
      </c>
      <c r="C25" s="6">
        <v>1626</v>
      </c>
    </row>
    <row r="26" spans="1:3" ht="45">
      <c r="A26" s="2" t="s">
        <v>746</v>
      </c>
      <c r="B26" s="4"/>
      <c r="C26" s="4"/>
    </row>
    <row r="27" spans="1:3" ht="30">
      <c r="A27" s="3" t="s">
        <v>737</v>
      </c>
      <c r="B27" s="4"/>
      <c r="C27" s="4"/>
    </row>
    <row r="28" spans="1:3">
      <c r="A28" s="2" t="s">
        <v>473</v>
      </c>
      <c r="B28" s="8">
        <v>-224</v>
      </c>
      <c r="C28" s="8">
        <v>-307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ht="30">
      <c r="A2" s="1" t="s">
        <v>21</v>
      </c>
      <c r="B2" s="1" t="s">
        <v>2</v>
      </c>
      <c r="C2" s="1" t="s">
        <v>23</v>
      </c>
    </row>
    <row r="3" spans="1:3" ht="30">
      <c r="A3" s="3" t="s">
        <v>737</v>
      </c>
      <c r="B3" s="4"/>
      <c r="C3" s="4"/>
    </row>
    <row r="4" spans="1:3">
      <c r="A4" s="2" t="s">
        <v>91</v>
      </c>
      <c r="B4" s="8">
        <v>116</v>
      </c>
      <c r="C4" s="8">
        <v>-371</v>
      </c>
    </row>
    <row r="5" spans="1:3">
      <c r="A5" s="2" t="s">
        <v>473</v>
      </c>
      <c r="B5" s="6">
        <v>44394</v>
      </c>
      <c r="C5" s="6">
        <v>30251</v>
      </c>
    </row>
    <row r="6" spans="1:3">
      <c r="A6" s="2" t="s">
        <v>96</v>
      </c>
      <c r="B6" s="6">
        <v>-83833</v>
      </c>
      <c r="C6" s="6">
        <v>-83540</v>
      </c>
    </row>
    <row r="7" spans="1:3" ht="45">
      <c r="A7" s="2" t="s">
        <v>746</v>
      </c>
      <c r="B7" s="4"/>
      <c r="C7" s="4"/>
    </row>
    <row r="8" spans="1:3" ht="30">
      <c r="A8" s="3" t="s">
        <v>737</v>
      </c>
      <c r="B8" s="4"/>
      <c r="C8" s="4"/>
    </row>
    <row r="9" spans="1:3">
      <c r="A9" s="2" t="s">
        <v>473</v>
      </c>
      <c r="B9" s="4">
        <v>-224</v>
      </c>
      <c r="C9" s="4">
        <v>-307</v>
      </c>
    </row>
    <row r="10" spans="1:3">
      <c r="A10" s="2" t="s">
        <v>96</v>
      </c>
      <c r="B10" s="6">
        <v>1462</v>
      </c>
      <c r="C10" s="6">
        <v>1678</v>
      </c>
    </row>
    <row r="11" spans="1:3" ht="90">
      <c r="A11" s="2" t="s">
        <v>748</v>
      </c>
      <c r="B11" s="4"/>
      <c r="C11" s="4"/>
    </row>
    <row r="12" spans="1:3" ht="30">
      <c r="A12" s="3" t="s">
        <v>737</v>
      </c>
      <c r="B12" s="4"/>
      <c r="C12" s="4"/>
    </row>
    <row r="13" spans="1:3">
      <c r="A13" s="2" t="s">
        <v>91</v>
      </c>
      <c r="B13" s="8">
        <v>1686</v>
      </c>
      <c r="C13" s="8">
        <v>1985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3" width="12.5703125" bestFit="1" customWidth="1"/>
  </cols>
  <sheetData>
    <row r="1" spans="1:3" ht="15" customHeight="1">
      <c r="A1" s="1" t="s">
        <v>749</v>
      </c>
      <c r="B1" s="7" t="s">
        <v>1</v>
      </c>
      <c r="C1" s="7"/>
    </row>
    <row r="2" spans="1:3" ht="30">
      <c r="A2" s="1" t="s">
        <v>21</v>
      </c>
      <c r="B2" s="1" t="s">
        <v>2</v>
      </c>
      <c r="C2" s="1" t="s">
        <v>23</v>
      </c>
    </row>
    <row r="3" spans="1:3" ht="30">
      <c r="A3" s="3" t="s">
        <v>750</v>
      </c>
      <c r="B3" s="4"/>
      <c r="C3" s="4"/>
    </row>
    <row r="4" spans="1:3" ht="30">
      <c r="A4" s="2" t="s">
        <v>751</v>
      </c>
      <c r="B4" s="8">
        <v>-60249</v>
      </c>
      <c r="C4" s="8">
        <v>-83256</v>
      </c>
    </row>
    <row r="5" spans="1:3">
      <c r="A5" s="2" t="s">
        <v>752</v>
      </c>
      <c r="B5" s="4">
        <v>0</v>
      </c>
      <c r="C5" s="4">
        <v>0</v>
      </c>
    </row>
    <row r="6" spans="1:3">
      <c r="A6" s="2" t="s">
        <v>753</v>
      </c>
      <c r="B6" s="4">
        <v>0</v>
      </c>
      <c r="C6" s="4">
        <v>0</v>
      </c>
    </row>
    <row r="7" spans="1:3" ht="30">
      <c r="A7" s="2" t="s">
        <v>754</v>
      </c>
      <c r="B7" s="6">
        <v>-61730</v>
      </c>
      <c r="C7" s="6">
        <v>-40342</v>
      </c>
    </row>
    <row r="8" spans="1:3" ht="30">
      <c r="A8" s="2" t="s">
        <v>755</v>
      </c>
      <c r="B8" s="6">
        <v>13649</v>
      </c>
      <c r="C8" s="6">
        <v>15341</v>
      </c>
    </row>
    <row r="9" spans="1:3">
      <c r="A9" s="2" t="s">
        <v>756</v>
      </c>
      <c r="B9" s="4"/>
      <c r="C9" s="4"/>
    </row>
    <row r="10" spans="1:3" ht="30">
      <c r="A10" s="3" t="s">
        <v>750</v>
      </c>
      <c r="B10" s="4"/>
      <c r="C10" s="4"/>
    </row>
    <row r="11" spans="1:3" ht="30">
      <c r="A11" s="2" t="s">
        <v>751</v>
      </c>
      <c r="B11" s="6">
        <v>-17967</v>
      </c>
      <c r="C11" s="6">
        <v>-6307</v>
      </c>
    </row>
    <row r="12" spans="1:3">
      <c r="A12" s="2" t="s">
        <v>752</v>
      </c>
      <c r="B12" s="4">
        <v>0</v>
      </c>
      <c r="C12" s="4">
        <v>0</v>
      </c>
    </row>
    <row r="13" spans="1:3">
      <c r="A13" s="2" t="s">
        <v>753</v>
      </c>
      <c r="B13" s="6">
        <v>76415</v>
      </c>
      <c r="C13" s="6">
        <v>67320</v>
      </c>
    </row>
    <row r="14" spans="1:3" ht="30">
      <c r="A14" s="2" t="s">
        <v>754</v>
      </c>
      <c r="B14" s="4">
        <v>0</v>
      </c>
      <c r="C14" s="6">
        <v>-16379</v>
      </c>
    </row>
    <row r="15" spans="1:3" ht="30">
      <c r="A15" s="2" t="s">
        <v>755</v>
      </c>
      <c r="B15" s="6">
        <v>-62033</v>
      </c>
      <c r="C15" s="6">
        <v>-52314</v>
      </c>
    </row>
    <row r="16" spans="1:3" ht="30">
      <c r="A16" s="2" t="s">
        <v>757</v>
      </c>
      <c r="B16" s="4"/>
      <c r="C16" s="4"/>
    </row>
    <row r="17" spans="1:3" ht="30">
      <c r="A17" s="3" t="s">
        <v>750</v>
      </c>
      <c r="B17" s="4"/>
      <c r="C17" s="4"/>
    </row>
    <row r="18" spans="1:3" ht="30">
      <c r="A18" s="2" t="s">
        <v>751</v>
      </c>
      <c r="B18" s="6">
        <v>-44980</v>
      </c>
      <c r="C18" s="6">
        <v>-26421</v>
      </c>
    </row>
    <row r="19" spans="1:3">
      <c r="A19" s="2" t="s">
        <v>752</v>
      </c>
      <c r="B19" s="4">
        <v>0</v>
      </c>
      <c r="C19" s="6">
        <v>-23497</v>
      </c>
    </row>
    <row r="20" spans="1:3">
      <c r="A20" s="2" t="s">
        <v>753</v>
      </c>
      <c r="B20" s="6">
        <v>-47897</v>
      </c>
      <c r="C20" s="6">
        <v>-46917</v>
      </c>
    </row>
    <row r="21" spans="1:3" ht="30">
      <c r="A21" s="2" t="s">
        <v>754</v>
      </c>
      <c r="B21" s="6">
        <v>-2000</v>
      </c>
      <c r="C21" s="6">
        <v>-23501</v>
      </c>
    </row>
    <row r="22" spans="1:3" ht="30">
      <c r="A22" s="2" t="s">
        <v>755</v>
      </c>
      <c r="B22" s="6">
        <v>46598</v>
      </c>
      <c r="C22" s="6">
        <v>46349</v>
      </c>
    </row>
    <row r="23" spans="1:3" ht="30">
      <c r="A23" s="2" t="s">
        <v>758</v>
      </c>
      <c r="B23" s="4"/>
      <c r="C23" s="4"/>
    </row>
    <row r="24" spans="1:3" ht="30">
      <c r="A24" s="3" t="s">
        <v>750</v>
      </c>
      <c r="B24" s="4"/>
      <c r="C24" s="4"/>
    </row>
    <row r="25" spans="1:3" ht="30">
      <c r="A25" s="2" t="s">
        <v>751</v>
      </c>
      <c r="B25" s="6">
        <v>-6910</v>
      </c>
      <c r="C25" s="6">
        <v>-27243</v>
      </c>
    </row>
    <row r="26" spans="1:3">
      <c r="A26" s="2" t="s">
        <v>752</v>
      </c>
      <c r="B26" s="6">
        <v>-10594</v>
      </c>
      <c r="C26" s="4">
        <v>0</v>
      </c>
    </row>
    <row r="27" spans="1:3">
      <c r="A27" s="2" t="s">
        <v>753</v>
      </c>
      <c r="B27" s="6">
        <v>7849</v>
      </c>
      <c r="C27" s="6">
        <v>-1201</v>
      </c>
    </row>
    <row r="28" spans="1:3" ht="30">
      <c r="A28" s="2" t="s">
        <v>754</v>
      </c>
      <c r="B28" s="6">
        <v>-12094</v>
      </c>
      <c r="C28" s="6">
        <v>-5077</v>
      </c>
    </row>
    <row r="29" spans="1:3" ht="30">
      <c r="A29" s="2" t="s">
        <v>755</v>
      </c>
      <c r="B29" s="6">
        <v>-7849</v>
      </c>
      <c r="C29" s="6">
        <v>1201</v>
      </c>
    </row>
    <row r="30" spans="1:3">
      <c r="A30" s="2" t="s">
        <v>759</v>
      </c>
      <c r="B30" s="4"/>
      <c r="C30" s="4"/>
    </row>
    <row r="31" spans="1:3" ht="30">
      <c r="A31" s="3" t="s">
        <v>750</v>
      </c>
      <c r="B31" s="4"/>
      <c r="C31" s="4"/>
    </row>
    <row r="32" spans="1:3" ht="30">
      <c r="A32" s="2" t="s">
        <v>751</v>
      </c>
      <c r="B32" s="6">
        <v>10174</v>
      </c>
      <c r="C32" s="6">
        <v>-22382</v>
      </c>
    </row>
    <row r="33" spans="1:3">
      <c r="A33" s="2" t="s">
        <v>752</v>
      </c>
      <c r="B33" s="6">
        <v>46961</v>
      </c>
      <c r="C33" s="6">
        <v>29591</v>
      </c>
    </row>
    <row r="34" spans="1:3">
      <c r="A34" s="2" t="s">
        <v>753</v>
      </c>
      <c r="B34" s="4">
        <v>0</v>
      </c>
      <c r="C34" s="6">
        <v>-13108</v>
      </c>
    </row>
    <row r="35" spans="1:3" ht="30">
      <c r="A35" s="2" t="s">
        <v>754</v>
      </c>
      <c r="B35" s="6">
        <v>-11269</v>
      </c>
      <c r="C35" s="6">
        <v>10709</v>
      </c>
    </row>
    <row r="36" spans="1:3" ht="30">
      <c r="A36" s="2" t="s">
        <v>755</v>
      </c>
      <c r="B36" s="4">
        <v>0</v>
      </c>
      <c r="C36" s="6">
        <v>13108</v>
      </c>
    </row>
    <row r="37" spans="1:3">
      <c r="A37" s="2" t="s">
        <v>760</v>
      </c>
      <c r="B37" s="4"/>
      <c r="C37" s="4"/>
    </row>
    <row r="38" spans="1:3" ht="30">
      <c r="A38" s="3" t="s">
        <v>750</v>
      </c>
      <c r="B38" s="4"/>
      <c r="C38" s="4"/>
    </row>
    <row r="39" spans="1:3" ht="30">
      <c r="A39" s="2" t="s">
        <v>751</v>
      </c>
      <c r="B39" s="4">
        <v>-566</v>
      </c>
      <c r="C39" s="4">
        <v>-903</v>
      </c>
    </row>
    <row r="40" spans="1:3">
      <c r="A40" s="2" t="s">
        <v>752</v>
      </c>
      <c r="B40" s="6">
        <v>-36367</v>
      </c>
      <c r="C40" s="6">
        <v>-6094</v>
      </c>
    </row>
    <row r="41" spans="1:3">
      <c r="A41" s="2" t="s">
        <v>753</v>
      </c>
      <c r="B41" s="6">
        <v>-36367</v>
      </c>
      <c r="C41" s="6">
        <v>-6094</v>
      </c>
    </row>
    <row r="42" spans="1:3" ht="30">
      <c r="A42" s="2" t="s">
        <v>754</v>
      </c>
      <c r="B42" s="6">
        <v>-36367</v>
      </c>
      <c r="C42" s="6">
        <v>-6094</v>
      </c>
    </row>
    <row r="43" spans="1:3" ht="30">
      <c r="A43" s="2" t="s">
        <v>755</v>
      </c>
      <c r="B43" s="6">
        <v>36933</v>
      </c>
      <c r="C43" s="6">
        <v>6997</v>
      </c>
    </row>
    <row r="44" spans="1:3" ht="30">
      <c r="A44" s="2" t="s">
        <v>761</v>
      </c>
      <c r="B44" s="4"/>
      <c r="C44" s="4"/>
    </row>
    <row r="45" spans="1:3" ht="30">
      <c r="A45" s="3" t="s">
        <v>750</v>
      </c>
      <c r="B45" s="4"/>
      <c r="C45" s="4"/>
    </row>
    <row r="46" spans="1:3" ht="30">
      <c r="A46" s="2" t="s">
        <v>751</v>
      </c>
      <c r="B46" s="4"/>
      <c r="C46" s="6">
        <v>-83256</v>
      </c>
    </row>
    <row r="47" spans="1:3" ht="30">
      <c r="A47" s="2" t="s">
        <v>754</v>
      </c>
      <c r="B47" s="4"/>
      <c r="C47" s="6">
        <v>-40342</v>
      </c>
    </row>
    <row r="48" spans="1:3" ht="30">
      <c r="A48" s="2" t="s">
        <v>755</v>
      </c>
      <c r="B48" s="4"/>
      <c r="C48" s="6">
        <v>15341</v>
      </c>
    </row>
    <row r="49" spans="1:3" ht="45">
      <c r="A49" s="2" t="s">
        <v>762</v>
      </c>
      <c r="B49" s="4"/>
      <c r="C49" s="4"/>
    </row>
    <row r="50" spans="1:3" ht="30">
      <c r="A50" s="3" t="s">
        <v>750</v>
      </c>
      <c r="B50" s="4"/>
      <c r="C50" s="4"/>
    </row>
    <row r="51" spans="1:3" ht="30">
      <c r="A51" s="2" t="s">
        <v>751</v>
      </c>
      <c r="B51" s="4"/>
      <c r="C51" s="6">
        <v>-73627</v>
      </c>
    </row>
    <row r="52" spans="1:3" ht="30">
      <c r="A52" s="2" t="s">
        <v>754</v>
      </c>
      <c r="B52" s="4"/>
      <c r="C52" s="6">
        <v>-16379</v>
      </c>
    </row>
    <row r="53" spans="1:3" ht="30">
      <c r="A53" s="2" t="s">
        <v>755</v>
      </c>
      <c r="B53" s="4"/>
      <c r="C53" s="6">
        <v>15006</v>
      </c>
    </row>
    <row r="54" spans="1:3" ht="45">
      <c r="A54" s="2" t="s">
        <v>763</v>
      </c>
      <c r="B54" s="4"/>
      <c r="C54" s="4"/>
    </row>
    <row r="55" spans="1:3" ht="30">
      <c r="A55" s="3" t="s">
        <v>750</v>
      </c>
      <c r="B55" s="4"/>
      <c r="C55" s="4"/>
    </row>
    <row r="56" spans="1:3" ht="30">
      <c r="A56" s="2" t="s">
        <v>751</v>
      </c>
      <c r="B56" s="4"/>
      <c r="C56" s="6">
        <v>-3001</v>
      </c>
    </row>
    <row r="57" spans="1:3" ht="30">
      <c r="A57" s="2" t="s">
        <v>754</v>
      </c>
      <c r="B57" s="4"/>
      <c r="C57" s="4">
        <v>-4</v>
      </c>
    </row>
    <row r="58" spans="1:3" ht="30">
      <c r="A58" s="2" t="s">
        <v>755</v>
      </c>
      <c r="B58" s="4"/>
      <c r="C58" s="4">
        <v>-568</v>
      </c>
    </row>
    <row r="59" spans="1:3" ht="45">
      <c r="A59" s="2" t="s">
        <v>764</v>
      </c>
      <c r="B59" s="4"/>
      <c r="C59" s="4"/>
    </row>
    <row r="60" spans="1:3" ht="30">
      <c r="A60" s="3" t="s">
        <v>750</v>
      </c>
      <c r="B60" s="4"/>
      <c r="C60" s="4"/>
    </row>
    <row r="61" spans="1:3" ht="30">
      <c r="A61" s="2" t="s">
        <v>751</v>
      </c>
      <c r="B61" s="4"/>
      <c r="C61" s="6">
        <v>-26042</v>
      </c>
    </row>
    <row r="62" spans="1:3" ht="30">
      <c r="A62" s="2" t="s">
        <v>754</v>
      </c>
      <c r="B62" s="4"/>
      <c r="C62" s="6">
        <v>-5077</v>
      </c>
    </row>
    <row r="63" spans="1:3" ht="30">
      <c r="A63" s="2" t="s">
        <v>755</v>
      </c>
      <c r="B63" s="4"/>
      <c r="C63" s="4">
        <v>0</v>
      </c>
    </row>
    <row r="64" spans="1:3" ht="45">
      <c r="A64" s="2" t="s">
        <v>765</v>
      </c>
      <c r="B64" s="4"/>
      <c r="C64" s="4"/>
    </row>
    <row r="65" spans="1:3" ht="30">
      <c r="A65" s="3" t="s">
        <v>750</v>
      </c>
      <c r="B65" s="4"/>
      <c r="C65" s="4"/>
    </row>
    <row r="66" spans="1:3" ht="30">
      <c r="A66" s="2" t="s">
        <v>751</v>
      </c>
      <c r="B66" s="4"/>
      <c r="C66" s="6">
        <v>20317</v>
      </c>
    </row>
    <row r="67" spans="1:3" ht="30">
      <c r="A67" s="2" t="s">
        <v>754</v>
      </c>
      <c r="B67" s="4"/>
      <c r="C67" s="6">
        <v>-18882</v>
      </c>
    </row>
    <row r="68" spans="1:3" ht="30">
      <c r="A68" s="2" t="s">
        <v>755</v>
      </c>
      <c r="B68" s="4"/>
      <c r="C68" s="4">
        <v>0</v>
      </c>
    </row>
    <row r="69" spans="1:3" ht="30">
      <c r="A69" s="2" t="s">
        <v>766</v>
      </c>
      <c r="B69" s="4"/>
      <c r="C69" s="4"/>
    </row>
    <row r="70" spans="1:3" ht="30">
      <c r="A70" s="3" t="s">
        <v>750</v>
      </c>
      <c r="B70" s="4"/>
      <c r="C70" s="4"/>
    </row>
    <row r="71" spans="1:3" ht="30">
      <c r="A71" s="2" t="s">
        <v>751</v>
      </c>
      <c r="B71" s="4"/>
      <c r="C71" s="4">
        <v>-903</v>
      </c>
    </row>
    <row r="72" spans="1:3" ht="30">
      <c r="A72" s="2" t="s">
        <v>754</v>
      </c>
      <c r="B72" s="4"/>
      <c r="C72" s="4">
        <v>0</v>
      </c>
    </row>
    <row r="73" spans="1:3" ht="30">
      <c r="A73" s="2" t="s">
        <v>755</v>
      </c>
      <c r="B73" s="4"/>
      <c r="C73" s="4">
        <v>903</v>
      </c>
    </row>
    <row r="74" spans="1:3">
      <c r="A74" s="2" t="s">
        <v>767</v>
      </c>
      <c r="B74" s="4"/>
      <c r="C74" s="4"/>
    </row>
    <row r="75" spans="1:3" ht="30">
      <c r="A75" s="3" t="s">
        <v>750</v>
      </c>
      <c r="B75" s="4"/>
      <c r="C75" s="4"/>
    </row>
    <row r="76" spans="1:3">
      <c r="A76" s="2" t="s">
        <v>752</v>
      </c>
      <c r="B76" s="4"/>
      <c r="C76" s="4">
        <v>0</v>
      </c>
    </row>
    <row r="77" spans="1:3">
      <c r="A77" s="2" t="s">
        <v>753</v>
      </c>
      <c r="B77" s="4"/>
      <c r="C77" s="4">
        <v>0</v>
      </c>
    </row>
    <row r="78" spans="1:3">
      <c r="A78" s="2" t="s">
        <v>768</v>
      </c>
      <c r="B78" s="4"/>
      <c r="C78" s="4">
        <v>0</v>
      </c>
    </row>
    <row r="79" spans="1:3" ht="30">
      <c r="A79" s="2" t="s">
        <v>769</v>
      </c>
      <c r="B79" s="4"/>
      <c r="C79" s="4">
        <v>0</v>
      </c>
    </row>
    <row r="80" spans="1:3" ht="30">
      <c r="A80" s="2" t="s">
        <v>770</v>
      </c>
      <c r="B80" s="4"/>
      <c r="C80" s="4"/>
    </row>
    <row r="81" spans="1:3" ht="30">
      <c r="A81" s="3" t="s">
        <v>750</v>
      </c>
      <c r="B81" s="4"/>
      <c r="C81" s="4"/>
    </row>
    <row r="82" spans="1:3">
      <c r="A82" s="2" t="s">
        <v>752</v>
      </c>
      <c r="B82" s="4"/>
      <c r="C82" s="4">
        <v>0</v>
      </c>
    </row>
    <row r="83" spans="1:3">
      <c r="A83" s="2" t="s">
        <v>753</v>
      </c>
      <c r="B83" s="4"/>
      <c r="C83" s="6">
        <v>-67320</v>
      </c>
    </row>
    <row r="84" spans="1:3">
      <c r="A84" s="2" t="s">
        <v>768</v>
      </c>
      <c r="B84" s="4"/>
      <c r="C84" s="4">
        <v>0</v>
      </c>
    </row>
    <row r="85" spans="1:3" ht="30">
      <c r="A85" s="2" t="s">
        <v>769</v>
      </c>
      <c r="B85" s="4"/>
      <c r="C85" s="6">
        <v>-67320</v>
      </c>
    </row>
    <row r="86" spans="1:3" ht="45">
      <c r="A86" s="2" t="s">
        <v>771</v>
      </c>
      <c r="B86" s="4"/>
      <c r="C86" s="4"/>
    </row>
    <row r="87" spans="1:3" ht="30">
      <c r="A87" s="3" t="s">
        <v>750</v>
      </c>
      <c r="B87" s="4"/>
      <c r="C87" s="4"/>
    </row>
    <row r="88" spans="1:3">
      <c r="A88" s="2" t="s">
        <v>752</v>
      </c>
      <c r="B88" s="4"/>
      <c r="C88" s="6">
        <v>23497</v>
      </c>
    </row>
    <row r="89" spans="1:3">
      <c r="A89" s="2" t="s">
        <v>753</v>
      </c>
      <c r="B89" s="4"/>
      <c r="C89" s="6">
        <v>46917</v>
      </c>
    </row>
    <row r="90" spans="1:3">
      <c r="A90" s="2" t="s">
        <v>768</v>
      </c>
      <c r="B90" s="4"/>
      <c r="C90" s="6">
        <v>-23497</v>
      </c>
    </row>
    <row r="91" spans="1:3" ht="30">
      <c r="A91" s="2" t="s">
        <v>769</v>
      </c>
      <c r="B91" s="4"/>
      <c r="C91" s="6">
        <v>46917</v>
      </c>
    </row>
    <row r="92" spans="1:3" ht="45">
      <c r="A92" s="2" t="s">
        <v>772</v>
      </c>
      <c r="B92" s="4"/>
      <c r="C92" s="4"/>
    </row>
    <row r="93" spans="1:3" ht="30">
      <c r="A93" s="3" t="s">
        <v>750</v>
      </c>
      <c r="B93" s="4"/>
      <c r="C93" s="4"/>
    </row>
    <row r="94" spans="1:3">
      <c r="A94" s="2" t="s">
        <v>752</v>
      </c>
      <c r="B94" s="4"/>
      <c r="C94" s="4">
        <v>0</v>
      </c>
    </row>
    <row r="95" spans="1:3">
      <c r="A95" s="2" t="s">
        <v>753</v>
      </c>
      <c r="B95" s="4"/>
      <c r="C95" s="6">
        <v>1201</v>
      </c>
    </row>
    <row r="96" spans="1:3">
      <c r="A96" s="2" t="s">
        <v>768</v>
      </c>
      <c r="B96" s="4"/>
      <c r="C96" s="4">
        <v>0</v>
      </c>
    </row>
    <row r="97" spans="1:3" ht="30">
      <c r="A97" s="2" t="s">
        <v>769</v>
      </c>
      <c r="B97" s="4"/>
      <c r="C97" s="6">
        <v>1201</v>
      </c>
    </row>
    <row r="98" spans="1:3" ht="30">
      <c r="A98" s="2" t="s">
        <v>773</v>
      </c>
      <c r="B98" s="4"/>
      <c r="C98" s="4"/>
    </row>
    <row r="99" spans="1:3" ht="30">
      <c r="A99" s="3" t="s">
        <v>750</v>
      </c>
      <c r="B99" s="4"/>
      <c r="C99" s="4"/>
    </row>
    <row r="100" spans="1:3">
      <c r="A100" s="2" t="s">
        <v>752</v>
      </c>
      <c r="B100" s="4"/>
      <c r="C100" s="6">
        <v>-29591</v>
      </c>
    </row>
    <row r="101" spans="1:3">
      <c r="A101" s="2" t="s">
        <v>753</v>
      </c>
      <c r="B101" s="4"/>
      <c r="C101" s="6">
        <v>13108</v>
      </c>
    </row>
    <row r="102" spans="1:3">
      <c r="A102" s="2" t="s">
        <v>768</v>
      </c>
      <c r="B102" s="4"/>
      <c r="C102" s="6">
        <v>29591</v>
      </c>
    </row>
    <row r="103" spans="1:3" ht="30">
      <c r="A103" s="2" t="s">
        <v>769</v>
      </c>
      <c r="B103" s="4"/>
      <c r="C103" s="6">
        <v>13108</v>
      </c>
    </row>
    <row r="104" spans="1:3" ht="30">
      <c r="A104" s="2" t="s">
        <v>774</v>
      </c>
      <c r="B104" s="4"/>
      <c r="C104" s="4"/>
    </row>
    <row r="105" spans="1:3" ht="30">
      <c r="A105" s="3" t="s">
        <v>750</v>
      </c>
      <c r="B105" s="4"/>
      <c r="C105" s="4"/>
    </row>
    <row r="106" spans="1:3">
      <c r="A106" s="2" t="s">
        <v>752</v>
      </c>
      <c r="B106" s="4"/>
      <c r="C106" s="6">
        <v>6094</v>
      </c>
    </row>
    <row r="107" spans="1:3">
      <c r="A107" s="2" t="s">
        <v>753</v>
      </c>
      <c r="B107" s="4"/>
      <c r="C107" s="6">
        <v>6094</v>
      </c>
    </row>
    <row r="108" spans="1:3">
      <c r="A108" s="2" t="s">
        <v>768</v>
      </c>
      <c r="B108" s="4"/>
      <c r="C108" s="6">
        <v>-6094</v>
      </c>
    </row>
    <row r="109" spans="1:3" ht="30">
      <c r="A109" s="2" t="s">
        <v>769</v>
      </c>
      <c r="B109" s="4"/>
      <c r="C109" s="6">
        <v>6094</v>
      </c>
    </row>
    <row r="110" spans="1:3">
      <c r="A110" s="2" t="s">
        <v>775</v>
      </c>
      <c r="B110" s="4"/>
      <c r="C110" s="4"/>
    </row>
    <row r="111" spans="1:3" ht="30">
      <c r="A111" s="3" t="s">
        <v>750</v>
      </c>
      <c r="B111" s="4"/>
      <c r="C111" s="4"/>
    </row>
    <row r="112" spans="1:3" ht="30">
      <c r="A112" s="2" t="s">
        <v>751</v>
      </c>
      <c r="B112" s="4"/>
      <c r="C112" s="6">
        <v>-83256</v>
      </c>
    </row>
    <row r="113" spans="1:3" ht="30">
      <c r="A113" s="2" t="s">
        <v>754</v>
      </c>
      <c r="B113" s="4"/>
      <c r="C113" s="6">
        <v>-40342</v>
      </c>
    </row>
    <row r="114" spans="1:3" ht="30">
      <c r="A114" s="2" t="s">
        <v>755</v>
      </c>
      <c r="B114" s="4"/>
      <c r="C114" s="6">
        <v>15341</v>
      </c>
    </row>
    <row r="115" spans="1:3" ht="30">
      <c r="A115" s="2" t="s">
        <v>776</v>
      </c>
      <c r="B115" s="4"/>
      <c r="C115" s="4"/>
    </row>
    <row r="116" spans="1:3" ht="30">
      <c r="A116" s="3" t="s">
        <v>750</v>
      </c>
      <c r="B116" s="4"/>
      <c r="C116" s="4"/>
    </row>
    <row r="117" spans="1:3" ht="30">
      <c r="A117" s="2" t="s">
        <v>751</v>
      </c>
      <c r="B117" s="4"/>
      <c r="C117" s="6">
        <v>-6307</v>
      </c>
    </row>
    <row r="118" spans="1:3" ht="30">
      <c r="A118" s="2" t="s">
        <v>754</v>
      </c>
      <c r="B118" s="4"/>
      <c r="C118" s="6">
        <v>-16379</v>
      </c>
    </row>
    <row r="119" spans="1:3" ht="30">
      <c r="A119" s="2" t="s">
        <v>755</v>
      </c>
      <c r="B119" s="4"/>
      <c r="C119" s="6">
        <v>-52314</v>
      </c>
    </row>
    <row r="120" spans="1:3" ht="45">
      <c r="A120" s="2" t="s">
        <v>777</v>
      </c>
      <c r="B120" s="4"/>
      <c r="C120" s="4"/>
    </row>
    <row r="121" spans="1:3" ht="30">
      <c r="A121" s="3" t="s">
        <v>750</v>
      </c>
      <c r="B121" s="4"/>
      <c r="C121" s="4"/>
    </row>
    <row r="122" spans="1:3" ht="30">
      <c r="A122" s="2" t="s">
        <v>751</v>
      </c>
      <c r="B122" s="4"/>
      <c r="C122" s="6">
        <v>-26421</v>
      </c>
    </row>
    <row r="123" spans="1:3" ht="30">
      <c r="A123" s="2" t="s">
        <v>754</v>
      </c>
      <c r="B123" s="4"/>
      <c r="C123" s="6">
        <v>-23501</v>
      </c>
    </row>
    <row r="124" spans="1:3" ht="30">
      <c r="A124" s="2" t="s">
        <v>755</v>
      </c>
      <c r="B124" s="4"/>
      <c r="C124" s="6">
        <v>46349</v>
      </c>
    </row>
    <row r="125" spans="1:3" ht="30">
      <c r="A125" s="2" t="s">
        <v>778</v>
      </c>
      <c r="B125" s="4"/>
      <c r="C125" s="4"/>
    </row>
    <row r="126" spans="1:3" ht="30">
      <c r="A126" s="3" t="s">
        <v>750</v>
      </c>
      <c r="B126" s="4"/>
      <c r="C126" s="4"/>
    </row>
    <row r="127" spans="1:3" ht="30">
      <c r="A127" s="2" t="s">
        <v>751</v>
      </c>
      <c r="B127" s="4"/>
      <c r="C127" s="6">
        <v>-27243</v>
      </c>
    </row>
    <row r="128" spans="1:3" ht="30">
      <c r="A128" s="2" t="s">
        <v>754</v>
      </c>
      <c r="B128" s="4"/>
      <c r="C128" s="6">
        <v>-5077</v>
      </c>
    </row>
    <row r="129" spans="1:3" ht="30">
      <c r="A129" s="2" t="s">
        <v>755</v>
      </c>
      <c r="B129" s="4"/>
      <c r="C129" s="6">
        <v>1201</v>
      </c>
    </row>
    <row r="130" spans="1:3" ht="30">
      <c r="A130" s="2" t="s">
        <v>779</v>
      </c>
      <c r="B130" s="4"/>
      <c r="C130" s="4"/>
    </row>
    <row r="131" spans="1:3" ht="30">
      <c r="A131" s="3" t="s">
        <v>750</v>
      </c>
      <c r="B131" s="4"/>
      <c r="C131" s="4"/>
    </row>
    <row r="132" spans="1:3" ht="30">
      <c r="A132" s="2" t="s">
        <v>751</v>
      </c>
      <c r="B132" s="4"/>
      <c r="C132" s="6">
        <v>-22382</v>
      </c>
    </row>
    <row r="133" spans="1:3" ht="30">
      <c r="A133" s="2" t="s">
        <v>754</v>
      </c>
      <c r="B133" s="4"/>
      <c r="C133" s="6">
        <v>10709</v>
      </c>
    </row>
    <row r="134" spans="1:3" ht="30">
      <c r="A134" s="2" t="s">
        <v>755</v>
      </c>
      <c r="B134" s="4"/>
      <c r="C134" s="6">
        <v>13108</v>
      </c>
    </row>
    <row r="135" spans="1:3" ht="30">
      <c r="A135" s="2" t="s">
        <v>780</v>
      </c>
      <c r="B135" s="4"/>
      <c r="C135" s="4"/>
    </row>
    <row r="136" spans="1:3" ht="30">
      <c r="A136" s="3" t="s">
        <v>750</v>
      </c>
      <c r="B136" s="4"/>
      <c r="C136" s="4"/>
    </row>
    <row r="137" spans="1:3" ht="30">
      <c r="A137" s="2" t="s">
        <v>751</v>
      </c>
      <c r="B137" s="4"/>
      <c r="C137" s="4">
        <v>-903</v>
      </c>
    </row>
    <row r="138" spans="1:3" ht="30">
      <c r="A138" s="2" t="s">
        <v>754</v>
      </c>
      <c r="B138" s="4"/>
      <c r="C138" s="6">
        <v>-6094</v>
      </c>
    </row>
    <row r="139" spans="1:3" ht="30">
      <c r="A139" s="2" t="s">
        <v>755</v>
      </c>
      <c r="B139" s="4"/>
      <c r="C139" s="8">
        <v>6997</v>
      </c>
    </row>
    <row r="140" spans="1:3" ht="45">
      <c r="A140" s="2" t="s">
        <v>781</v>
      </c>
      <c r="B140" s="4"/>
      <c r="C140" s="4"/>
    </row>
    <row r="141" spans="1:3" ht="30">
      <c r="A141" s="3" t="s">
        <v>750</v>
      </c>
      <c r="B141" s="4"/>
      <c r="C141" s="4"/>
    </row>
    <row r="142" spans="1:3" ht="30">
      <c r="A142" s="2" t="s">
        <v>782</v>
      </c>
      <c r="B142" s="165">
        <v>1</v>
      </c>
      <c r="C142" s="4"/>
    </row>
    <row r="143" spans="1:3" ht="30">
      <c r="A143" s="2" t="s">
        <v>783</v>
      </c>
      <c r="B143" s="165">
        <v>1</v>
      </c>
      <c r="C143"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784</v>
      </c>
      <c r="B1" s="7" t="s">
        <v>2</v>
      </c>
      <c r="C1" s="7" t="s">
        <v>22</v>
      </c>
      <c r="D1" s="7" t="s">
        <v>23</v>
      </c>
      <c r="E1" s="7" t="s">
        <v>785</v>
      </c>
    </row>
    <row r="2" spans="1:5" ht="30">
      <c r="A2" s="1" t="s">
        <v>21</v>
      </c>
      <c r="B2" s="7"/>
      <c r="C2" s="7"/>
      <c r="D2" s="7"/>
      <c r="E2" s="7"/>
    </row>
    <row r="3" spans="1:5">
      <c r="A3" s="3" t="s">
        <v>24</v>
      </c>
      <c r="B3" s="4"/>
      <c r="C3" s="4"/>
      <c r="D3" s="4"/>
      <c r="E3" s="4"/>
    </row>
    <row r="4" spans="1:5">
      <c r="A4" s="2" t="s">
        <v>25</v>
      </c>
      <c r="B4" s="8">
        <v>19725</v>
      </c>
      <c r="C4" s="8">
        <v>131840</v>
      </c>
      <c r="D4" s="8">
        <v>8867</v>
      </c>
      <c r="E4" s="8">
        <v>118056</v>
      </c>
    </row>
    <row r="5" spans="1:5">
      <c r="A5" s="2" t="s">
        <v>26</v>
      </c>
      <c r="B5" s="6">
        <v>24125</v>
      </c>
      <c r="C5" s="6">
        <v>27395</v>
      </c>
      <c r="D5" s="6">
        <v>19630</v>
      </c>
      <c r="E5" s="4"/>
    </row>
    <row r="6" spans="1:5">
      <c r="A6" s="2" t="s">
        <v>27</v>
      </c>
      <c r="B6" s="6">
        <v>37369</v>
      </c>
      <c r="C6" s="6">
        <v>25883</v>
      </c>
      <c r="D6" s="6">
        <v>38264</v>
      </c>
      <c r="E6" s="4"/>
    </row>
    <row r="7" spans="1:5">
      <c r="A7" s="2" t="s">
        <v>28</v>
      </c>
      <c r="B7" s="6">
        <v>40827</v>
      </c>
      <c r="C7" s="6">
        <v>9265</v>
      </c>
      <c r="D7" s="6">
        <v>26653</v>
      </c>
      <c r="E7" s="4"/>
    </row>
    <row r="8" spans="1:5">
      <c r="A8" s="2" t="s">
        <v>30</v>
      </c>
      <c r="B8" s="6">
        <v>27027</v>
      </c>
      <c r="C8" s="6">
        <v>9334</v>
      </c>
      <c r="D8" s="6">
        <v>30020</v>
      </c>
      <c r="E8" s="4"/>
    </row>
    <row r="9" spans="1:5">
      <c r="A9" s="2" t="s">
        <v>31</v>
      </c>
      <c r="B9" s="6">
        <v>149073</v>
      </c>
      <c r="C9" s="6">
        <v>203717</v>
      </c>
      <c r="D9" s="6">
        <v>123434</v>
      </c>
      <c r="E9" s="4"/>
    </row>
    <row r="10" spans="1:5">
      <c r="A10" s="2" t="s">
        <v>786</v>
      </c>
      <c r="B10" s="6">
        <v>1558264</v>
      </c>
      <c r="C10" s="6">
        <v>1526551</v>
      </c>
      <c r="D10" s="6">
        <v>1533962</v>
      </c>
      <c r="E10" s="4"/>
    </row>
    <row r="11" spans="1:5">
      <c r="A11" s="2" t="s">
        <v>787</v>
      </c>
      <c r="B11" s="4">
        <v>0</v>
      </c>
      <c r="C11" s="4">
        <v>0</v>
      </c>
      <c r="D11" s="4">
        <v>0</v>
      </c>
      <c r="E11" s="4"/>
    </row>
    <row r="12" spans="1:5">
      <c r="A12" s="2" t="s">
        <v>41</v>
      </c>
      <c r="B12" s="6">
        <v>219883</v>
      </c>
      <c r="C12" s="6">
        <v>228291</v>
      </c>
      <c r="D12" s="6">
        <v>233528</v>
      </c>
      <c r="E12" s="6">
        <v>238089</v>
      </c>
    </row>
    <row r="13" spans="1:5">
      <c r="A13" s="2" t="s">
        <v>788</v>
      </c>
      <c r="B13" s="6">
        <v>36983</v>
      </c>
      <c r="C13" s="6">
        <v>38191</v>
      </c>
      <c r="D13" s="6">
        <v>38920</v>
      </c>
      <c r="E13" s="4"/>
    </row>
    <row r="14" spans="1:5">
      <c r="A14" s="2" t="s">
        <v>428</v>
      </c>
      <c r="B14" s="4">
        <v>0</v>
      </c>
      <c r="C14" s="4">
        <v>0</v>
      </c>
      <c r="D14" s="4">
        <v>0</v>
      </c>
      <c r="E14" s="4"/>
    </row>
    <row r="15" spans="1:5">
      <c r="A15" s="2" t="s">
        <v>43</v>
      </c>
      <c r="B15" s="6">
        <v>41698</v>
      </c>
      <c r="C15" s="6">
        <v>41569</v>
      </c>
      <c r="D15" s="6">
        <v>43391</v>
      </c>
      <c r="E15" s="4"/>
    </row>
    <row r="16" spans="1:5">
      <c r="A16" s="2" t="s">
        <v>44</v>
      </c>
      <c r="B16" s="6">
        <v>2005901</v>
      </c>
      <c r="C16" s="6">
        <v>2038319</v>
      </c>
      <c r="D16" s="6">
        <v>1973235</v>
      </c>
      <c r="E16" s="4"/>
    </row>
    <row r="17" spans="1:5">
      <c r="A17" s="3" t="s">
        <v>45</v>
      </c>
      <c r="B17" s="4"/>
      <c r="C17" s="4"/>
      <c r="D17" s="4"/>
      <c r="E17" s="4"/>
    </row>
    <row r="18" spans="1:5">
      <c r="A18" s="2" t="s">
        <v>46</v>
      </c>
      <c r="B18" s="4">
        <v>0</v>
      </c>
      <c r="C18" s="4">
        <v>0</v>
      </c>
      <c r="D18" s="6">
        <v>1450</v>
      </c>
      <c r="E18" s="4"/>
    </row>
    <row r="19" spans="1:5">
      <c r="A19" s="2" t="s">
        <v>47</v>
      </c>
      <c r="B19" s="6">
        <v>38265</v>
      </c>
      <c r="C19" s="6">
        <v>23933</v>
      </c>
      <c r="D19" s="6">
        <v>45028</v>
      </c>
      <c r="E19" s="4"/>
    </row>
    <row r="20" spans="1:5">
      <c r="A20" s="2" t="s">
        <v>48</v>
      </c>
      <c r="B20" s="6">
        <v>92664</v>
      </c>
      <c r="C20" s="6">
        <v>61161</v>
      </c>
      <c r="D20" s="6">
        <v>70148</v>
      </c>
      <c r="E20" s="4"/>
    </row>
    <row r="21" spans="1:5">
      <c r="A21" s="2" t="s">
        <v>49</v>
      </c>
      <c r="B21" s="6">
        <v>12056</v>
      </c>
      <c r="C21" s="6">
        <v>9916</v>
      </c>
      <c r="D21" s="6">
        <v>10073</v>
      </c>
      <c r="E21" s="4"/>
    </row>
    <row r="22" spans="1:5">
      <c r="A22" s="2" t="s">
        <v>50</v>
      </c>
      <c r="B22" s="6">
        <v>10159</v>
      </c>
      <c r="C22" s="6">
        <v>21800</v>
      </c>
      <c r="D22" s="6">
        <v>6452</v>
      </c>
      <c r="E22" s="4"/>
    </row>
    <row r="23" spans="1:5">
      <c r="A23" s="2" t="s">
        <v>51</v>
      </c>
      <c r="B23" s="6">
        <v>26111</v>
      </c>
      <c r="C23" s="6">
        <v>34102</v>
      </c>
      <c r="D23" s="6">
        <v>24519</v>
      </c>
      <c r="E23" s="4"/>
    </row>
    <row r="24" spans="1:5">
      <c r="A24" s="2" t="s">
        <v>52</v>
      </c>
      <c r="B24" s="6">
        <v>22785</v>
      </c>
      <c r="C24" s="6">
        <v>23377</v>
      </c>
      <c r="D24" s="6">
        <v>22696</v>
      </c>
      <c r="E24" s="4"/>
    </row>
    <row r="25" spans="1:5">
      <c r="A25" s="2" t="s">
        <v>53</v>
      </c>
      <c r="B25" s="6">
        <v>9989</v>
      </c>
      <c r="C25" s="6">
        <v>11791</v>
      </c>
      <c r="D25" s="4">
        <v>0</v>
      </c>
      <c r="E25" s="4"/>
    </row>
    <row r="26" spans="1:5">
      <c r="A26" s="2" t="s">
        <v>54</v>
      </c>
      <c r="B26" s="6">
        <v>11486</v>
      </c>
      <c r="C26" s="6">
        <v>12139</v>
      </c>
      <c r="D26" s="6">
        <v>4896</v>
      </c>
      <c r="E26" s="4"/>
    </row>
    <row r="27" spans="1:5">
      <c r="A27" s="2" t="s">
        <v>55</v>
      </c>
      <c r="B27" s="6">
        <v>223515</v>
      </c>
      <c r="C27" s="6">
        <v>198219</v>
      </c>
      <c r="D27" s="6">
        <v>185262</v>
      </c>
      <c r="E27" s="4"/>
    </row>
    <row r="28" spans="1:5">
      <c r="A28" s="2" t="s">
        <v>56</v>
      </c>
      <c r="B28" s="6">
        <v>153125</v>
      </c>
      <c r="C28" s="6">
        <v>152513</v>
      </c>
      <c r="D28" s="6">
        <v>157281</v>
      </c>
      <c r="E28" s="4"/>
    </row>
    <row r="29" spans="1:5">
      <c r="A29" s="2" t="s">
        <v>57</v>
      </c>
      <c r="B29" s="6">
        <v>19252</v>
      </c>
      <c r="C29" s="6">
        <v>14649</v>
      </c>
      <c r="D29" s="6">
        <v>27789</v>
      </c>
      <c r="E29" s="4"/>
    </row>
    <row r="30" spans="1:5">
      <c r="A30" s="2" t="s">
        <v>58</v>
      </c>
      <c r="B30" s="6">
        <v>15351</v>
      </c>
      <c r="C30" s="6">
        <v>17871</v>
      </c>
      <c r="D30" s="6">
        <v>7755</v>
      </c>
      <c r="E30" s="4"/>
    </row>
    <row r="31" spans="1:5">
      <c r="A31" s="3" t="s">
        <v>59</v>
      </c>
      <c r="B31" s="4"/>
      <c r="C31" s="4"/>
      <c r="D31" s="4"/>
      <c r="E31" s="4"/>
    </row>
    <row r="32" spans="1:5">
      <c r="A32" s="2" t="s">
        <v>789</v>
      </c>
      <c r="B32" s="6">
        <v>57000</v>
      </c>
      <c r="C32" s="4">
        <v>0</v>
      </c>
      <c r="D32" s="6">
        <v>55000</v>
      </c>
      <c r="E32" s="4"/>
    </row>
    <row r="33" spans="1:5">
      <c r="A33" s="2" t="s">
        <v>61</v>
      </c>
      <c r="B33" s="6">
        <v>608850</v>
      </c>
      <c r="C33" s="6">
        <v>608850</v>
      </c>
      <c r="D33" s="6">
        <v>617400</v>
      </c>
      <c r="E33" s="4"/>
    </row>
    <row r="34" spans="1:5">
      <c r="A34" s="2" t="s">
        <v>62</v>
      </c>
      <c r="B34" s="6">
        <v>950000</v>
      </c>
      <c r="C34" s="6">
        <v>950000</v>
      </c>
      <c r="D34" s="6">
        <v>901957</v>
      </c>
      <c r="E34" s="4"/>
    </row>
    <row r="35" spans="1:5">
      <c r="A35" s="2" t="s">
        <v>63</v>
      </c>
      <c r="B35" s="6">
        <v>1615850</v>
      </c>
      <c r="C35" s="6">
        <v>1558850</v>
      </c>
      <c r="D35" s="6">
        <v>1574357</v>
      </c>
      <c r="E35" s="4"/>
    </row>
    <row r="36" spans="1:5">
      <c r="A36" s="2" t="s">
        <v>433</v>
      </c>
      <c r="B36" s="6">
        <v>-21192</v>
      </c>
      <c r="C36" s="6">
        <v>96217</v>
      </c>
      <c r="D36" s="6">
        <v>20791</v>
      </c>
      <c r="E36" s="4"/>
    </row>
    <row r="37" spans="1:5">
      <c r="A37" s="2" t="s">
        <v>72</v>
      </c>
      <c r="B37" s="6">
        <v>2005901</v>
      </c>
      <c r="C37" s="6">
        <v>2038319</v>
      </c>
      <c r="D37" s="6">
        <v>1973235</v>
      </c>
      <c r="E37" s="4"/>
    </row>
    <row r="38" spans="1:5">
      <c r="A38" s="2" t="s">
        <v>756</v>
      </c>
      <c r="B38" s="4"/>
      <c r="C38" s="4"/>
      <c r="D38" s="4"/>
      <c r="E38" s="4"/>
    </row>
    <row r="39" spans="1:5">
      <c r="A39" s="3" t="s">
        <v>24</v>
      </c>
      <c r="B39" s="4"/>
      <c r="C39" s="4"/>
      <c r="D39" s="4"/>
      <c r="E39" s="4"/>
    </row>
    <row r="40" spans="1:5">
      <c r="A40" s="2" t="s">
        <v>25</v>
      </c>
      <c r="B40" s="4">
        <v>0</v>
      </c>
      <c r="C40" s="6">
        <v>80000</v>
      </c>
      <c r="D40" s="4">
        <v>0</v>
      </c>
      <c r="E40" s="6">
        <v>75000</v>
      </c>
    </row>
    <row r="41" spans="1:5">
      <c r="A41" s="2" t="s">
        <v>26</v>
      </c>
      <c r="B41" s="4">
        <v>1</v>
      </c>
      <c r="C41" s="4">
        <v>8</v>
      </c>
      <c r="D41" s="4">
        <v>59</v>
      </c>
      <c r="E41" s="4"/>
    </row>
    <row r="42" spans="1:5">
      <c r="A42" s="2" t="s">
        <v>27</v>
      </c>
      <c r="B42" s="4">
        <v>0</v>
      </c>
      <c r="C42" s="4">
        <v>0</v>
      </c>
      <c r="D42" s="4">
        <v>0</v>
      </c>
      <c r="E42" s="4"/>
    </row>
    <row r="43" spans="1:5">
      <c r="A43" s="2" t="s">
        <v>28</v>
      </c>
      <c r="B43" s="4">
        <v>0</v>
      </c>
      <c r="C43" s="4">
        <v>0</v>
      </c>
      <c r="D43" s="4">
        <v>0</v>
      </c>
      <c r="E43" s="4"/>
    </row>
    <row r="44" spans="1:5">
      <c r="A44" s="2" t="s">
        <v>30</v>
      </c>
      <c r="B44" s="4">
        <v>80</v>
      </c>
      <c r="C44" s="4">
        <v>680</v>
      </c>
      <c r="D44" s="4">
        <v>325</v>
      </c>
      <c r="E44" s="4"/>
    </row>
    <row r="45" spans="1:5">
      <c r="A45" s="2" t="s">
        <v>31</v>
      </c>
      <c r="B45" s="4">
        <v>81</v>
      </c>
      <c r="C45" s="6">
        <v>80688</v>
      </c>
      <c r="D45" s="4">
        <v>384</v>
      </c>
      <c r="E45" s="4"/>
    </row>
    <row r="46" spans="1:5">
      <c r="A46" s="2" t="s">
        <v>786</v>
      </c>
      <c r="B46" s="4">
        <v>0</v>
      </c>
      <c r="C46" s="6">
        <v>470851</v>
      </c>
      <c r="D46" s="6">
        <v>455780</v>
      </c>
      <c r="E46" s="4"/>
    </row>
    <row r="47" spans="1:5">
      <c r="A47" s="2" t="s">
        <v>787</v>
      </c>
      <c r="B47" s="6">
        <v>622008</v>
      </c>
      <c r="C47" s="6">
        <v>544340</v>
      </c>
      <c r="D47" s="6">
        <v>443179</v>
      </c>
      <c r="E47" s="4"/>
    </row>
    <row r="48" spans="1:5">
      <c r="A48" s="2" t="s">
        <v>41</v>
      </c>
      <c r="B48" s="4">
        <v>674</v>
      </c>
      <c r="C48" s="6">
        <v>9061</v>
      </c>
      <c r="D48" s="6">
        <v>9061</v>
      </c>
      <c r="E48" s="4"/>
    </row>
    <row r="49" spans="1:5">
      <c r="A49" s="2" t="s">
        <v>788</v>
      </c>
      <c r="B49" s="4">
        <v>0</v>
      </c>
      <c r="C49" s="4">
        <v>0</v>
      </c>
      <c r="D49" s="4">
        <v>0</v>
      </c>
      <c r="E49" s="4"/>
    </row>
    <row r="50" spans="1:5">
      <c r="A50" s="2" t="s">
        <v>428</v>
      </c>
      <c r="B50" s="4">
        <v>0</v>
      </c>
      <c r="C50" s="4">
        <v>0</v>
      </c>
      <c r="D50" s="4">
        <v>0</v>
      </c>
      <c r="E50" s="4"/>
    </row>
    <row r="51" spans="1:5">
      <c r="A51" s="2" t="s">
        <v>43</v>
      </c>
      <c r="B51" s="6">
        <v>5470</v>
      </c>
      <c r="C51" s="6">
        <v>10615</v>
      </c>
      <c r="D51" s="6">
        <v>12213</v>
      </c>
      <c r="E51" s="4"/>
    </row>
    <row r="52" spans="1:5">
      <c r="A52" s="2" t="s">
        <v>44</v>
      </c>
      <c r="B52" s="6">
        <v>628233</v>
      </c>
      <c r="C52" s="6">
        <v>1115555</v>
      </c>
      <c r="D52" s="6">
        <v>920617</v>
      </c>
      <c r="E52" s="4"/>
    </row>
    <row r="53" spans="1:5">
      <c r="A53" s="3" t="s">
        <v>45</v>
      </c>
      <c r="B53" s="4"/>
      <c r="C53" s="4"/>
      <c r="D53" s="4"/>
      <c r="E53" s="4"/>
    </row>
    <row r="54" spans="1:5">
      <c r="A54" s="2" t="s">
        <v>46</v>
      </c>
      <c r="B54" s="4">
        <v>0</v>
      </c>
      <c r="C54" s="4"/>
      <c r="D54" s="4">
        <v>827</v>
      </c>
      <c r="E54" s="4"/>
    </row>
    <row r="55" spans="1:5">
      <c r="A55" s="2" t="s">
        <v>47</v>
      </c>
      <c r="B55" s="6">
        <v>276100</v>
      </c>
      <c r="C55" s="6">
        <v>352518</v>
      </c>
      <c r="D55" s="6">
        <v>173364</v>
      </c>
      <c r="E55" s="4"/>
    </row>
    <row r="56" spans="1:5">
      <c r="A56" s="2" t="s">
        <v>48</v>
      </c>
      <c r="B56" s="4">
        <v>0</v>
      </c>
      <c r="C56" s="4">
        <v>0</v>
      </c>
      <c r="D56" s="4">
        <v>0</v>
      </c>
      <c r="E56" s="4"/>
    </row>
    <row r="57" spans="1:5">
      <c r="A57" s="2" t="s">
        <v>49</v>
      </c>
      <c r="B57" s="6">
        <v>1595</v>
      </c>
      <c r="C57" s="6">
        <v>4637</v>
      </c>
      <c r="D57" s="6">
        <v>2580</v>
      </c>
      <c r="E57" s="4"/>
    </row>
    <row r="58" spans="1:5">
      <c r="A58" s="2" t="s">
        <v>50</v>
      </c>
      <c r="B58" s="6">
        <v>1792</v>
      </c>
      <c r="C58" s="6">
        <v>4309</v>
      </c>
      <c r="D58" s="6">
        <v>4757</v>
      </c>
      <c r="E58" s="4"/>
    </row>
    <row r="59" spans="1:5">
      <c r="A59" s="2" t="s">
        <v>51</v>
      </c>
      <c r="B59" s="4">
        <v>0</v>
      </c>
      <c r="C59" s="4">
        <v>0</v>
      </c>
      <c r="D59" s="4">
        <v>0</v>
      </c>
      <c r="E59" s="4"/>
    </row>
    <row r="60" spans="1:5">
      <c r="A60" s="2" t="s">
        <v>52</v>
      </c>
      <c r="B60" s="4">
        <v>0</v>
      </c>
      <c r="C60" s="4">
        <v>0</v>
      </c>
      <c r="D60" s="4">
        <v>0</v>
      </c>
      <c r="E60" s="4"/>
    </row>
    <row r="61" spans="1:5">
      <c r="A61" s="2" t="s">
        <v>53</v>
      </c>
      <c r="B61" s="6">
        <v>5980</v>
      </c>
      <c r="C61" s="6">
        <v>7062</v>
      </c>
      <c r="D61" s="4"/>
      <c r="E61" s="4"/>
    </row>
    <row r="62" spans="1:5">
      <c r="A62" s="2" t="s">
        <v>54</v>
      </c>
      <c r="B62" s="4">
        <v>864</v>
      </c>
      <c r="C62" s="4">
        <v>508</v>
      </c>
      <c r="D62" s="4">
        <v>280</v>
      </c>
      <c r="E62" s="4"/>
    </row>
    <row r="63" spans="1:5">
      <c r="A63" s="2" t="s">
        <v>55</v>
      </c>
      <c r="B63" s="6">
        <v>286331</v>
      </c>
      <c r="C63" s="6">
        <v>369034</v>
      </c>
      <c r="D63" s="6">
        <v>181808</v>
      </c>
      <c r="E63" s="4"/>
    </row>
    <row r="64" spans="1:5">
      <c r="A64" s="2" t="s">
        <v>56</v>
      </c>
      <c r="B64" s="4">
        <v>0</v>
      </c>
      <c r="C64" s="4">
        <v>0</v>
      </c>
      <c r="D64" s="4">
        <v>0</v>
      </c>
      <c r="E64" s="4"/>
    </row>
    <row r="65" spans="1:5">
      <c r="A65" s="2" t="s">
        <v>57</v>
      </c>
      <c r="B65" s="6">
        <v>11197</v>
      </c>
      <c r="C65" s="6">
        <v>8438</v>
      </c>
      <c r="D65" s="6">
        <v>16281</v>
      </c>
      <c r="E65" s="4"/>
    </row>
    <row r="66" spans="1:5">
      <c r="A66" s="2" t="s">
        <v>58</v>
      </c>
      <c r="B66" s="4">
        <v>0</v>
      </c>
      <c r="C66" s="4">
        <v>0</v>
      </c>
      <c r="D66" s="4">
        <v>0</v>
      </c>
      <c r="E66" s="4"/>
    </row>
    <row r="67" spans="1:5">
      <c r="A67" s="3" t="s">
        <v>59</v>
      </c>
      <c r="B67" s="4"/>
      <c r="C67" s="4"/>
      <c r="D67" s="4"/>
      <c r="E67" s="4"/>
    </row>
    <row r="68" spans="1:5">
      <c r="A68" s="2" t="s">
        <v>789</v>
      </c>
      <c r="B68" s="6">
        <v>57000</v>
      </c>
      <c r="C68" s="4"/>
      <c r="D68" s="6">
        <v>55000</v>
      </c>
      <c r="E68" s="4"/>
    </row>
    <row r="69" spans="1:5">
      <c r="A69" s="2" t="s">
        <v>61</v>
      </c>
      <c r="B69" s="4">
        <v>0</v>
      </c>
      <c r="C69" s="6">
        <v>346969</v>
      </c>
      <c r="D69" s="6">
        <v>351840</v>
      </c>
      <c r="E69" s="4"/>
    </row>
    <row r="70" spans="1:5">
      <c r="A70" s="2" t="s">
        <v>62</v>
      </c>
      <c r="B70" s="6">
        <v>294897</v>
      </c>
      <c r="C70" s="6">
        <v>294897</v>
      </c>
      <c r="D70" s="6">
        <v>294897</v>
      </c>
      <c r="E70" s="4"/>
    </row>
    <row r="71" spans="1:5">
      <c r="A71" s="2" t="s">
        <v>63</v>
      </c>
      <c r="B71" s="6">
        <v>351897</v>
      </c>
      <c r="C71" s="6">
        <v>641866</v>
      </c>
      <c r="D71" s="6">
        <v>701737</v>
      </c>
      <c r="E71" s="4"/>
    </row>
    <row r="72" spans="1:5">
      <c r="A72" s="2" t="s">
        <v>433</v>
      </c>
      <c r="B72" s="6">
        <v>-21192</v>
      </c>
      <c r="C72" s="6">
        <v>96217</v>
      </c>
      <c r="D72" s="6">
        <v>20791</v>
      </c>
      <c r="E72" s="4"/>
    </row>
    <row r="73" spans="1:5">
      <c r="A73" s="2" t="s">
        <v>72</v>
      </c>
      <c r="B73" s="6">
        <v>628233</v>
      </c>
      <c r="C73" s="6">
        <v>1115555</v>
      </c>
      <c r="D73" s="6">
        <v>920617</v>
      </c>
      <c r="E73" s="4"/>
    </row>
    <row r="74" spans="1:5" ht="30">
      <c r="A74" s="2" t="s">
        <v>757</v>
      </c>
      <c r="B74" s="4"/>
      <c r="C74" s="4"/>
      <c r="D74" s="4"/>
      <c r="E74" s="4"/>
    </row>
    <row r="75" spans="1:5">
      <c r="A75" s="3" t="s">
        <v>24</v>
      </c>
      <c r="B75" s="4"/>
      <c r="C75" s="4"/>
      <c r="D75" s="4"/>
      <c r="E75" s="4"/>
    </row>
    <row r="76" spans="1:5">
      <c r="A76" s="2" t="s">
        <v>25</v>
      </c>
      <c r="B76" s="4">
        <v>0</v>
      </c>
      <c r="C76" s="4">
        <v>382</v>
      </c>
      <c r="D76" s="4">
        <v>571</v>
      </c>
      <c r="E76" s="6">
        <v>4144</v>
      </c>
    </row>
    <row r="77" spans="1:5">
      <c r="A77" s="2" t="s">
        <v>26</v>
      </c>
      <c r="B77" s="6">
        <v>89060</v>
      </c>
      <c r="C77" s="6">
        <v>143931</v>
      </c>
      <c r="D77" s="6">
        <v>96547</v>
      </c>
      <c r="E77" s="4"/>
    </row>
    <row r="78" spans="1:5">
      <c r="A78" s="2" t="s">
        <v>27</v>
      </c>
      <c r="B78" s="4">
        <v>152</v>
      </c>
      <c r="C78" s="6">
        <v>2074</v>
      </c>
      <c r="D78" s="6">
        <v>3794</v>
      </c>
      <c r="E78" s="4"/>
    </row>
    <row r="79" spans="1:5">
      <c r="A79" s="2" t="s">
        <v>28</v>
      </c>
      <c r="B79" s="6">
        <v>36111</v>
      </c>
      <c r="C79" s="6">
        <v>4547</v>
      </c>
      <c r="D79" s="6">
        <v>22409</v>
      </c>
      <c r="E79" s="4"/>
    </row>
    <row r="80" spans="1:5">
      <c r="A80" s="2" t="s">
        <v>30</v>
      </c>
      <c r="B80" s="4">
        <v>369</v>
      </c>
      <c r="C80" s="6">
        <v>2079</v>
      </c>
      <c r="D80" s="6">
        <v>10578</v>
      </c>
      <c r="E80" s="4"/>
    </row>
    <row r="81" spans="1:5">
      <c r="A81" s="2" t="s">
        <v>31</v>
      </c>
      <c r="B81" s="6">
        <v>125692</v>
      </c>
      <c r="C81" s="6">
        <v>153013</v>
      </c>
      <c r="D81" s="6">
        <v>133899</v>
      </c>
      <c r="E81" s="4"/>
    </row>
    <row r="82" spans="1:5">
      <c r="A82" s="2" t="s">
        <v>786</v>
      </c>
      <c r="B82" s="6">
        <v>5621</v>
      </c>
      <c r="C82" s="6">
        <v>5630</v>
      </c>
      <c r="D82" s="6">
        <v>8110</v>
      </c>
      <c r="E82" s="4"/>
    </row>
    <row r="83" spans="1:5">
      <c r="A83" s="2" t="s">
        <v>787</v>
      </c>
      <c r="B83" s="6">
        <v>765178</v>
      </c>
      <c r="C83" s="6">
        <v>812549</v>
      </c>
      <c r="D83" s="6">
        <v>744425</v>
      </c>
      <c r="E83" s="4"/>
    </row>
    <row r="84" spans="1:5">
      <c r="A84" s="2" t="s">
        <v>41</v>
      </c>
      <c r="B84" s="4">
        <v>0</v>
      </c>
      <c r="C84" s="4">
        <v>0</v>
      </c>
      <c r="D84" s="4">
        <v>0</v>
      </c>
      <c r="E84" s="4"/>
    </row>
    <row r="85" spans="1:5">
      <c r="A85" s="2" t="s">
        <v>788</v>
      </c>
      <c r="B85" s="4">
        <v>0</v>
      </c>
      <c r="C85" s="4">
        <v>0</v>
      </c>
      <c r="D85" s="4">
        <v>0</v>
      </c>
      <c r="E85" s="4"/>
    </row>
    <row r="86" spans="1:5">
      <c r="A86" s="2" t="s">
        <v>428</v>
      </c>
      <c r="B86" s="6">
        <v>24215</v>
      </c>
      <c r="C86" s="6">
        <v>24827</v>
      </c>
      <c r="D86" s="6">
        <v>30296</v>
      </c>
      <c r="E86" s="4"/>
    </row>
    <row r="87" spans="1:5">
      <c r="A87" s="2" t="s">
        <v>43</v>
      </c>
      <c r="B87" s="6">
        <v>20488</v>
      </c>
      <c r="C87" s="6">
        <v>20874</v>
      </c>
      <c r="D87" s="6">
        <v>22179</v>
      </c>
      <c r="E87" s="4"/>
    </row>
    <row r="88" spans="1:5">
      <c r="A88" s="2" t="s">
        <v>44</v>
      </c>
      <c r="B88" s="6">
        <v>941194</v>
      </c>
      <c r="C88" s="6">
        <v>1016893</v>
      </c>
      <c r="D88" s="6">
        <v>938909</v>
      </c>
      <c r="E88" s="4"/>
    </row>
    <row r="89" spans="1:5">
      <c r="A89" s="3" t="s">
        <v>45</v>
      </c>
      <c r="B89" s="4"/>
      <c r="C89" s="4"/>
      <c r="D89" s="4"/>
      <c r="E89" s="4"/>
    </row>
    <row r="90" spans="1:5">
      <c r="A90" s="2" t="s">
        <v>46</v>
      </c>
      <c r="B90" s="4">
        <v>0</v>
      </c>
      <c r="C90" s="4"/>
      <c r="D90" s="4">
        <v>590</v>
      </c>
      <c r="E90" s="4"/>
    </row>
    <row r="91" spans="1:5">
      <c r="A91" s="2" t="s">
        <v>47</v>
      </c>
      <c r="B91" s="6">
        <v>199361</v>
      </c>
      <c r="C91" s="6">
        <v>203895</v>
      </c>
      <c r="D91" s="6">
        <v>230516</v>
      </c>
      <c r="E91" s="4"/>
    </row>
    <row r="92" spans="1:5">
      <c r="A92" s="2" t="s">
        <v>48</v>
      </c>
      <c r="B92" s="4">
        <v>92</v>
      </c>
      <c r="C92" s="4">
        <v>60</v>
      </c>
      <c r="D92" s="4">
        <v>85</v>
      </c>
      <c r="E92" s="4"/>
    </row>
    <row r="93" spans="1:5">
      <c r="A93" s="2" t="s">
        <v>49</v>
      </c>
      <c r="B93" s="6">
        <v>1526</v>
      </c>
      <c r="C93" s="6">
        <v>3223</v>
      </c>
      <c r="D93" s="6">
        <v>1567</v>
      </c>
      <c r="E93" s="4"/>
    </row>
    <row r="94" spans="1:5">
      <c r="A94" s="2" t="s">
        <v>50</v>
      </c>
      <c r="B94" s="4">
        <v>503</v>
      </c>
      <c r="C94" s="4">
        <v>0</v>
      </c>
      <c r="D94" s="4">
        <v>849</v>
      </c>
      <c r="E94" s="4"/>
    </row>
    <row r="95" spans="1:5">
      <c r="A95" s="2" t="s">
        <v>51</v>
      </c>
      <c r="B95" s="6">
        <v>21608</v>
      </c>
      <c r="C95" s="6">
        <v>25851</v>
      </c>
      <c r="D95" s="6">
        <v>18183</v>
      </c>
      <c r="E95" s="4"/>
    </row>
    <row r="96" spans="1:5">
      <c r="A96" s="2" t="s">
        <v>52</v>
      </c>
      <c r="B96" s="6">
        <v>8031</v>
      </c>
      <c r="C96" s="6">
        <v>5386</v>
      </c>
      <c r="D96" s="6">
        <v>5431</v>
      </c>
      <c r="E96" s="4"/>
    </row>
    <row r="97" spans="1:5">
      <c r="A97" s="2" t="s">
        <v>53</v>
      </c>
      <c r="B97" s="6">
        <v>4009</v>
      </c>
      <c r="C97" s="6">
        <v>4729</v>
      </c>
      <c r="D97" s="4"/>
      <c r="E97" s="4"/>
    </row>
    <row r="98" spans="1:5">
      <c r="A98" s="2" t="s">
        <v>54</v>
      </c>
      <c r="B98" s="6">
        <v>3365</v>
      </c>
      <c r="C98" s="6">
        <v>8134</v>
      </c>
      <c r="D98" s="6">
        <v>3086</v>
      </c>
      <c r="E98" s="4"/>
    </row>
    <row r="99" spans="1:5">
      <c r="A99" s="2" t="s">
        <v>55</v>
      </c>
      <c r="B99" s="6">
        <v>238495</v>
      </c>
      <c r="C99" s="6">
        <v>251278</v>
      </c>
      <c r="D99" s="6">
        <v>260307</v>
      </c>
      <c r="E99" s="4"/>
    </row>
    <row r="100" spans="1:5">
      <c r="A100" s="2" t="s">
        <v>56</v>
      </c>
      <c r="B100" s="4">
        <v>0</v>
      </c>
      <c r="C100" s="4">
        <v>0</v>
      </c>
      <c r="D100" s="4">
        <v>0</v>
      </c>
      <c r="E100" s="4"/>
    </row>
    <row r="101" spans="1:5">
      <c r="A101" s="2" t="s">
        <v>57</v>
      </c>
      <c r="B101" s="6">
        <v>8055</v>
      </c>
      <c r="C101" s="6">
        <v>6211</v>
      </c>
      <c r="D101" s="6">
        <v>11508</v>
      </c>
      <c r="E101" s="4"/>
    </row>
    <row r="102" spans="1:5">
      <c r="A102" s="2" t="s">
        <v>58</v>
      </c>
      <c r="B102" s="6">
        <v>3707</v>
      </c>
      <c r="C102" s="6">
        <v>6105</v>
      </c>
      <c r="D102" s="6">
        <v>4358</v>
      </c>
      <c r="E102" s="4"/>
    </row>
    <row r="103" spans="1:5">
      <c r="A103" s="3" t="s">
        <v>59</v>
      </c>
      <c r="B103" s="4"/>
      <c r="C103" s="4"/>
      <c r="D103" s="4"/>
      <c r="E103" s="4"/>
    </row>
    <row r="104" spans="1:5">
      <c r="A104" s="2" t="s">
        <v>789</v>
      </c>
      <c r="B104" s="4">
        <v>0</v>
      </c>
      <c r="C104" s="4"/>
      <c r="D104" s="4">
        <v>0</v>
      </c>
      <c r="E104" s="4"/>
    </row>
    <row r="105" spans="1:5">
      <c r="A105" s="2" t="s">
        <v>61</v>
      </c>
      <c r="B105" s="6">
        <v>247890</v>
      </c>
      <c r="C105" s="6">
        <v>247890</v>
      </c>
      <c r="D105" s="6">
        <v>251371</v>
      </c>
      <c r="E105" s="4"/>
    </row>
    <row r="106" spans="1:5">
      <c r="A106" s="2" t="s">
        <v>62</v>
      </c>
      <c r="B106" s="6">
        <v>205103</v>
      </c>
      <c r="C106" s="6">
        <v>205103</v>
      </c>
      <c r="D106" s="6">
        <v>205103</v>
      </c>
      <c r="E106" s="4"/>
    </row>
    <row r="107" spans="1:5">
      <c r="A107" s="2" t="s">
        <v>63</v>
      </c>
      <c r="B107" s="6">
        <v>452993</v>
      </c>
      <c r="C107" s="6">
        <v>452993</v>
      </c>
      <c r="D107" s="6">
        <v>456474</v>
      </c>
      <c r="E107" s="4"/>
    </row>
    <row r="108" spans="1:5">
      <c r="A108" s="2" t="s">
        <v>433</v>
      </c>
      <c r="B108" s="6">
        <v>237944</v>
      </c>
      <c r="C108" s="6">
        <v>300306</v>
      </c>
      <c r="D108" s="6">
        <v>206262</v>
      </c>
      <c r="E108" s="4"/>
    </row>
    <row r="109" spans="1:5">
      <c r="A109" s="2" t="s">
        <v>72</v>
      </c>
      <c r="B109" s="6">
        <v>941194</v>
      </c>
      <c r="C109" s="6">
        <v>1016893</v>
      </c>
      <c r="D109" s="6">
        <v>938909</v>
      </c>
      <c r="E109" s="4"/>
    </row>
    <row r="110" spans="1:5" ht="30">
      <c r="A110" s="2" t="s">
        <v>758</v>
      </c>
      <c r="B110" s="4"/>
      <c r="C110" s="4"/>
      <c r="D110" s="4"/>
      <c r="E110" s="4"/>
    </row>
    <row r="111" spans="1:5">
      <c r="A111" s="3" t="s">
        <v>24</v>
      </c>
      <c r="B111" s="4"/>
      <c r="C111" s="4"/>
      <c r="D111" s="4"/>
      <c r="E111" s="4"/>
    </row>
    <row r="112" spans="1:5">
      <c r="A112" s="2" t="s">
        <v>25</v>
      </c>
      <c r="B112" s="6">
        <v>14881</v>
      </c>
      <c r="C112" s="6">
        <v>45519</v>
      </c>
      <c r="D112" s="6">
        <v>3524</v>
      </c>
      <c r="E112" s="6">
        <v>35575</v>
      </c>
    </row>
    <row r="113" spans="1:5">
      <c r="A113" s="2" t="s">
        <v>26</v>
      </c>
      <c r="B113" s="6">
        <v>115830</v>
      </c>
      <c r="C113" s="6">
        <v>85838</v>
      </c>
      <c r="D113" s="6">
        <v>76669</v>
      </c>
      <c r="E113" s="4"/>
    </row>
    <row r="114" spans="1:5">
      <c r="A114" s="2" t="s">
        <v>27</v>
      </c>
      <c r="B114" s="6">
        <v>2070</v>
      </c>
      <c r="C114" s="6">
        <v>1594</v>
      </c>
      <c r="D114" s="6">
        <v>2841</v>
      </c>
      <c r="E114" s="4"/>
    </row>
    <row r="115" spans="1:5">
      <c r="A115" s="2" t="s">
        <v>28</v>
      </c>
      <c r="B115" s="4">
        <v>674</v>
      </c>
      <c r="C115" s="4">
        <v>674</v>
      </c>
      <c r="D115" s="4">
        <v>800</v>
      </c>
      <c r="E115" s="4"/>
    </row>
    <row r="116" spans="1:5">
      <c r="A116" s="2" t="s">
        <v>30</v>
      </c>
      <c r="B116" s="6">
        <v>2382</v>
      </c>
      <c r="C116" s="6">
        <v>23818</v>
      </c>
      <c r="D116" s="6">
        <v>5589</v>
      </c>
      <c r="E116" s="4"/>
    </row>
    <row r="117" spans="1:5">
      <c r="A117" s="2" t="s">
        <v>31</v>
      </c>
      <c r="B117" s="6">
        <v>135837</v>
      </c>
      <c r="C117" s="6">
        <v>157443</v>
      </c>
      <c r="D117" s="6">
        <v>89423</v>
      </c>
      <c r="E117" s="4"/>
    </row>
    <row r="118" spans="1:5">
      <c r="A118" s="2" t="s">
        <v>786</v>
      </c>
      <c r="B118" s="6">
        <v>202853</v>
      </c>
      <c r="C118" s="6">
        <v>218260</v>
      </c>
      <c r="D118" s="6">
        <v>240175</v>
      </c>
      <c r="E118" s="4"/>
    </row>
    <row r="119" spans="1:5">
      <c r="A119" s="2" t="s">
        <v>787</v>
      </c>
      <c r="B119" s="6">
        <v>160401</v>
      </c>
      <c r="C119" s="6">
        <v>163904</v>
      </c>
      <c r="D119" s="6">
        <v>138604</v>
      </c>
      <c r="E119" s="4"/>
    </row>
    <row r="120" spans="1:5">
      <c r="A120" s="2" t="s">
        <v>41</v>
      </c>
      <c r="B120" s="6">
        <v>99603</v>
      </c>
      <c r="C120" s="6">
        <v>108012</v>
      </c>
      <c r="D120" s="6">
        <v>113249</v>
      </c>
      <c r="E120" s="4"/>
    </row>
    <row r="121" spans="1:5">
      <c r="A121" s="2" t="s">
        <v>788</v>
      </c>
      <c r="B121" s="6">
        <v>14119</v>
      </c>
      <c r="C121" s="6">
        <v>15312</v>
      </c>
      <c r="D121" s="6">
        <v>16037</v>
      </c>
      <c r="E121" s="4"/>
    </row>
    <row r="122" spans="1:5">
      <c r="A122" s="2" t="s">
        <v>428</v>
      </c>
      <c r="B122" s="4">
        <v>0</v>
      </c>
      <c r="C122" s="4">
        <v>0</v>
      </c>
      <c r="D122" s="4">
        <v>0</v>
      </c>
      <c r="E122" s="4"/>
    </row>
    <row r="123" spans="1:5">
      <c r="A123" s="2" t="s">
        <v>43</v>
      </c>
      <c r="B123" s="6">
        <v>7223</v>
      </c>
      <c r="C123" s="6">
        <v>8034</v>
      </c>
      <c r="D123" s="6">
        <v>6087</v>
      </c>
      <c r="E123" s="4"/>
    </row>
    <row r="124" spans="1:5">
      <c r="A124" s="2" t="s">
        <v>44</v>
      </c>
      <c r="B124" s="6">
        <v>620036</v>
      </c>
      <c r="C124" s="6">
        <v>670965</v>
      </c>
      <c r="D124" s="6">
        <v>603575</v>
      </c>
      <c r="E124" s="4"/>
    </row>
    <row r="125" spans="1:5">
      <c r="A125" s="3" t="s">
        <v>45</v>
      </c>
      <c r="B125" s="4"/>
      <c r="C125" s="4"/>
      <c r="D125" s="4"/>
      <c r="E125" s="4"/>
    </row>
    <row r="126" spans="1:5">
      <c r="A126" s="2" t="s">
        <v>46</v>
      </c>
      <c r="B126" s="4">
        <v>0</v>
      </c>
      <c r="C126" s="4"/>
      <c r="D126" s="4">
        <v>33</v>
      </c>
      <c r="E126" s="4"/>
    </row>
    <row r="127" spans="1:5">
      <c r="A127" s="2" t="s">
        <v>47</v>
      </c>
      <c r="B127" s="6">
        <v>2424</v>
      </c>
      <c r="C127" s="6">
        <v>32691</v>
      </c>
      <c r="D127" s="6">
        <v>10818</v>
      </c>
      <c r="E127" s="4"/>
    </row>
    <row r="128" spans="1:5">
      <c r="A128" s="2" t="s">
        <v>48</v>
      </c>
      <c r="B128" s="6">
        <v>6077</v>
      </c>
      <c r="C128" s="6">
        <v>4592</v>
      </c>
      <c r="D128" s="6">
        <v>4048</v>
      </c>
      <c r="E128" s="4"/>
    </row>
    <row r="129" spans="1:5">
      <c r="A129" s="2" t="s">
        <v>49</v>
      </c>
      <c r="B129" s="6">
        <v>7943</v>
      </c>
      <c r="C129" s="6">
        <v>2056</v>
      </c>
      <c r="D129" s="6">
        <v>5926</v>
      </c>
      <c r="E129" s="4"/>
    </row>
    <row r="130" spans="1:5">
      <c r="A130" s="2" t="s">
        <v>50</v>
      </c>
      <c r="B130" s="4">
        <v>749</v>
      </c>
      <c r="C130" s="4">
        <v>0</v>
      </c>
      <c r="D130" s="4">
        <v>0</v>
      </c>
      <c r="E130" s="4"/>
    </row>
    <row r="131" spans="1:5">
      <c r="A131" s="2" t="s">
        <v>51</v>
      </c>
      <c r="B131" s="4">
        <v>771</v>
      </c>
      <c r="C131" s="6">
        <v>1103</v>
      </c>
      <c r="D131" s="4">
        <v>503</v>
      </c>
      <c r="E131" s="4"/>
    </row>
    <row r="132" spans="1:5">
      <c r="A132" s="2" t="s">
        <v>52</v>
      </c>
      <c r="B132" s="6">
        <v>1413</v>
      </c>
      <c r="C132" s="6">
        <v>1565</v>
      </c>
      <c r="D132" s="6">
        <v>1664</v>
      </c>
      <c r="E132" s="4"/>
    </row>
    <row r="133" spans="1:5">
      <c r="A133" s="2" t="s">
        <v>53</v>
      </c>
      <c r="B133" s="4">
        <v>0</v>
      </c>
      <c r="C133" s="4">
        <v>0</v>
      </c>
      <c r="D133" s="4"/>
      <c r="E133" s="4"/>
    </row>
    <row r="134" spans="1:5">
      <c r="A134" s="2" t="s">
        <v>54</v>
      </c>
      <c r="B134" s="4">
        <v>99</v>
      </c>
      <c r="C134" s="4">
        <v>122</v>
      </c>
      <c r="D134" s="4">
        <v>125</v>
      </c>
      <c r="E134" s="4"/>
    </row>
    <row r="135" spans="1:5">
      <c r="A135" s="2" t="s">
        <v>55</v>
      </c>
      <c r="B135" s="6">
        <v>19476</v>
      </c>
      <c r="C135" s="6">
        <v>42129</v>
      </c>
      <c r="D135" s="6">
        <v>23117</v>
      </c>
      <c r="E135" s="4"/>
    </row>
    <row r="136" spans="1:5">
      <c r="A136" s="2" t="s">
        <v>56</v>
      </c>
      <c r="B136" s="6">
        <v>49695</v>
      </c>
      <c r="C136" s="6">
        <v>49695</v>
      </c>
      <c r="D136" s="6">
        <v>56045</v>
      </c>
      <c r="E136" s="4"/>
    </row>
    <row r="137" spans="1:5">
      <c r="A137" s="2" t="s">
        <v>57</v>
      </c>
      <c r="B137" s="4">
        <v>0</v>
      </c>
      <c r="C137" s="4">
        <v>0</v>
      </c>
      <c r="D137" s="4">
        <v>0</v>
      </c>
      <c r="E137" s="4"/>
    </row>
    <row r="138" spans="1:5">
      <c r="A138" s="2" t="s">
        <v>58</v>
      </c>
      <c r="B138" s="4">
        <v>0</v>
      </c>
      <c r="C138" s="4">
        <v>0</v>
      </c>
      <c r="D138" s="4">
        <v>0</v>
      </c>
      <c r="E138" s="4"/>
    </row>
    <row r="139" spans="1:5">
      <c r="A139" s="3" t="s">
        <v>59</v>
      </c>
      <c r="B139" s="4"/>
      <c r="C139" s="4"/>
      <c r="D139" s="4"/>
      <c r="E139" s="4"/>
    </row>
    <row r="140" spans="1:5">
      <c r="A140" s="2" t="s">
        <v>789</v>
      </c>
      <c r="B140" s="4">
        <v>0</v>
      </c>
      <c r="C140" s="4"/>
      <c r="D140" s="4">
        <v>0</v>
      </c>
      <c r="E140" s="4"/>
    </row>
    <row r="141" spans="1:5">
      <c r="A141" s="2" t="s">
        <v>61</v>
      </c>
      <c r="B141" s="6">
        <v>13991</v>
      </c>
      <c r="C141" s="6">
        <v>13991</v>
      </c>
      <c r="D141" s="6">
        <v>14189</v>
      </c>
      <c r="E141" s="4"/>
    </row>
    <row r="142" spans="1:5">
      <c r="A142" s="2" t="s">
        <v>62</v>
      </c>
      <c r="B142" s="6">
        <v>450000</v>
      </c>
      <c r="C142" s="6">
        <v>450000</v>
      </c>
      <c r="D142" s="6">
        <v>401957</v>
      </c>
      <c r="E142" s="4"/>
    </row>
    <row r="143" spans="1:5">
      <c r="A143" s="2" t="s">
        <v>63</v>
      </c>
      <c r="B143" s="6">
        <v>463991</v>
      </c>
      <c r="C143" s="6">
        <v>463991</v>
      </c>
      <c r="D143" s="6">
        <v>416146</v>
      </c>
      <c r="E143" s="4"/>
    </row>
    <row r="144" spans="1:5">
      <c r="A144" s="2" t="s">
        <v>433</v>
      </c>
      <c r="B144" s="6">
        <v>86874</v>
      </c>
      <c r="C144" s="6">
        <v>115150</v>
      </c>
      <c r="D144" s="6">
        <v>108267</v>
      </c>
      <c r="E144" s="4"/>
    </row>
    <row r="145" spans="1:5">
      <c r="A145" s="2" t="s">
        <v>72</v>
      </c>
      <c r="B145" s="6">
        <v>620036</v>
      </c>
      <c r="C145" s="6">
        <v>670965</v>
      </c>
      <c r="D145" s="6">
        <v>603575</v>
      </c>
      <c r="E145" s="4"/>
    </row>
    <row r="146" spans="1:5">
      <c r="A146" s="2" t="s">
        <v>759</v>
      </c>
      <c r="B146" s="4"/>
      <c r="C146" s="4"/>
      <c r="D146" s="4"/>
      <c r="E146" s="4"/>
    </row>
    <row r="147" spans="1:5">
      <c r="A147" s="3" t="s">
        <v>24</v>
      </c>
      <c r="B147" s="4"/>
      <c r="C147" s="4"/>
      <c r="D147" s="4"/>
      <c r="E147" s="4"/>
    </row>
    <row r="148" spans="1:5">
      <c r="A148" s="2" t="s">
        <v>25</v>
      </c>
      <c r="B148" s="6">
        <v>4844</v>
      </c>
      <c r="C148" s="6">
        <v>5939</v>
      </c>
      <c r="D148" s="6">
        <v>4772</v>
      </c>
      <c r="E148" s="6">
        <v>3337</v>
      </c>
    </row>
    <row r="149" spans="1:5">
      <c r="A149" s="2" t="s">
        <v>26</v>
      </c>
      <c r="B149" s="6">
        <v>546424</v>
      </c>
      <c r="C149" s="6">
        <v>634112</v>
      </c>
      <c r="D149" s="6">
        <v>530662</v>
      </c>
      <c r="E149" s="4"/>
    </row>
    <row r="150" spans="1:5">
      <c r="A150" s="2" t="s">
        <v>27</v>
      </c>
      <c r="B150" s="6">
        <v>35147</v>
      </c>
      <c r="C150" s="6">
        <v>22215</v>
      </c>
      <c r="D150" s="6">
        <v>31629</v>
      </c>
      <c r="E150" s="4"/>
    </row>
    <row r="151" spans="1:5">
      <c r="A151" s="2" t="s">
        <v>28</v>
      </c>
      <c r="B151" s="6">
        <v>4042</v>
      </c>
      <c r="C151" s="6">
        <v>4044</v>
      </c>
      <c r="D151" s="6">
        <v>3444</v>
      </c>
      <c r="E151" s="4"/>
    </row>
    <row r="152" spans="1:5">
      <c r="A152" s="2" t="s">
        <v>30</v>
      </c>
      <c r="B152" s="6">
        <v>24196</v>
      </c>
      <c r="C152" s="6">
        <v>5905</v>
      </c>
      <c r="D152" s="6">
        <v>15891</v>
      </c>
      <c r="E152" s="4"/>
    </row>
    <row r="153" spans="1:5">
      <c r="A153" s="2" t="s">
        <v>31</v>
      </c>
      <c r="B153" s="6">
        <v>614653</v>
      </c>
      <c r="C153" s="6">
        <v>672215</v>
      </c>
      <c r="D153" s="6">
        <v>586398</v>
      </c>
      <c r="E153" s="4"/>
    </row>
    <row r="154" spans="1:5">
      <c r="A154" s="2" t="s">
        <v>786</v>
      </c>
      <c r="B154" s="6">
        <v>1349790</v>
      </c>
      <c r="C154" s="6">
        <v>831810</v>
      </c>
      <c r="D154" s="6">
        <v>829897</v>
      </c>
      <c r="E154" s="4"/>
    </row>
    <row r="155" spans="1:5">
      <c r="A155" s="2" t="s">
        <v>787</v>
      </c>
      <c r="B155" s="6">
        <v>11776</v>
      </c>
      <c r="C155" s="6">
        <v>43659</v>
      </c>
      <c r="D155" s="6">
        <v>35052</v>
      </c>
      <c r="E155" s="4"/>
    </row>
    <row r="156" spans="1:5">
      <c r="A156" s="2" t="s">
        <v>41</v>
      </c>
      <c r="B156" s="6">
        <v>119606</v>
      </c>
      <c r="C156" s="6">
        <v>111218</v>
      </c>
      <c r="D156" s="6">
        <v>111218</v>
      </c>
      <c r="E156" s="4"/>
    </row>
    <row r="157" spans="1:5">
      <c r="A157" s="2" t="s">
        <v>788</v>
      </c>
      <c r="B157" s="6">
        <v>22864</v>
      </c>
      <c r="C157" s="6">
        <v>22879</v>
      </c>
      <c r="D157" s="6">
        <v>22883</v>
      </c>
      <c r="E157" s="4"/>
    </row>
    <row r="158" spans="1:5">
      <c r="A158" s="2" t="s">
        <v>428</v>
      </c>
      <c r="B158" s="4">
        <v>0</v>
      </c>
      <c r="C158" s="4">
        <v>0</v>
      </c>
      <c r="D158" s="4">
        <v>117</v>
      </c>
      <c r="E158" s="4"/>
    </row>
    <row r="159" spans="1:5">
      <c r="A159" s="2" t="s">
        <v>43</v>
      </c>
      <c r="B159" s="6">
        <v>8517</v>
      </c>
      <c r="C159" s="6">
        <v>2046</v>
      </c>
      <c r="D159" s="6">
        <v>2912</v>
      </c>
      <c r="E159" s="4"/>
    </row>
    <row r="160" spans="1:5">
      <c r="A160" s="2" t="s">
        <v>44</v>
      </c>
      <c r="B160" s="6">
        <v>2127206</v>
      </c>
      <c r="C160" s="6">
        <v>1683827</v>
      </c>
      <c r="D160" s="6">
        <v>1588477</v>
      </c>
      <c r="E160" s="4"/>
    </row>
    <row r="161" spans="1:5">
      <c r="A161" s="3" t="s">
        <v>45</v>
      </c>
      <c r="B161" s="4"/>
      <c r="C161" s="4"/>
      <c r="D161" s="4"/>
      <c r="E161" s="4"/>
    </row>
    <row r="162" spans="1:5">
      <c r="A162" s="2" t="s">
        <v>46</v>
      </c>
      <c r="B162" s="4">
        <v>0</v>
      </c>
      <c r="C162" s="4"/>
      <c r="D162" s="4">
        <v>0</v>
      </c>
      <c r="E162" s="4"/>
    </row>
    <row r="163" spans="1:5">
      <c r="A163" s="2" t="s">
        <v>47</v>
      </c>
      <c r="B163" s="6">
        <v>287570</v>
      </c>
      <c r="C163" s="6">
        <v>271323</v>
      </c>
      <c r="D163" s="6">
        <v>314637</v>
      </c>
      <c r="E163" s="4"/>
    </row>
    <row r="164" spans="1:5">
      <c r="A164" s="2" t="s">
        <v>48</v>
      </c>
      <c r="B164" s="6">
        <v>86495</v>
      </c>
      <c r="C164" s="6">
        <v>56509</v>
      </c>
      <c r="D164" s="6">
        <v>66015</v>
      </c>
      <c r="E164" s="4"/>
    </row>
    <row r="165" spans="1:5">
      <c r="A165" s="2" t="s">
        <v>49</v>
      </c>
      <c r="B165" s="4">
        <v>992</v>
      </c>
      <c r="C165" s="4">
        <v>0</v>
      </c>
      <c r="D165" s="4">
        <v>0</v>
      </c>
      <c r="E165" s="4"/>
    </row>
    <row r="166" spans="1:5">
      <c r="A166" s="2" t="s">
        <v>50</v>
      </c>
      <c r="B166" s="6">
        <v>7115</v>
      </c>
      <c r="C166" s="6">
        <v>40639</v>
      </c>
      <c r="D166" s="6">
        <v>3209</v>
      </c>
      <c r="E166" s="4"/>
    </row>
    <row r="167" spans="1:5">
      <c r="A167" s="2" t="s">
        <v>51</v>
      </c>
      <c r="B167" s="6">
        <v>3732</v>
      </c>
      <c r="C167" s="6">
        <v>7148</v>
      </c>
      <c r="D167" s="6">
        <v>5833</v>
      </c>
      <c r="E167" s="4"/>
    </row>
    <row r="168" spans="1:5">
      <c r="A168" s="2" t="s">
        <v>52</v>
      </c>
      <c r="B168" s="6">
        <v>13341</v>
      </c>
      <c r="C168" s="6">
        <v>16426</v>
      </c>
      <c r="D168" s="6">
        <v>15601</v>
      </c>
      <c r="E168" s="4"/>
    </row>
    <row r="169" spans="1:5">
      <c r="A169" s="2" t="s">
        <v>53</v>
      </c>
      <c r="B169" s="4">
        <v>0</v>
      </c>
      <c r="C169" s="4">
        <v>0</v>
      </c>
      <c r="D169" s="4"/>
      <c r="E169" s="4"/>
    </row>
    <row r="170" spans="1:5">
      <c r="A170" s="2" t="s">
        <v>54</v>
      </c>
      <c r="B170" s="6">
        <v>7158</v>
      </c>
      <c r="C170" s="6">
        <v>3375</v>
      </c>
      <c r="D170" s="6">
        <v>1405</v>
      </c>
      <c r="E170" s="4"/>
    </row>
    <row r="171" spans="1:5">
      <c r="A171" s="2" t="s">
        <v>55</v>
      </c>
      <c r="B171" s="6">
        <v>406403</v>
      </c>
      <c r="C171" s="6">
        <v>395420</v>
      </c>
      <c r="D171" s="6">
        <v>406700</v>
      </c>
      <c r="E171" s="4"/>
    </row>
    <row r="172" spans="1:5">
      <c r="A172" s="2" t="s">
        <v>56</v>
      </c>
      <c r="B172" s="6">
        <v>127645</v>
      </c>
      <c r="C172" s="6">
        <v>127645</v>
      </c>
      <c r="D172" s="6">
        <v>131649</v>
      </c>
      <c r="E172" s="4"/>
    </row>
    <row r="173" spans="1:5">
      <c r="A173" s="2" t="s">
        <v>57</v>
      </c>
      <c r="B173" s="4">
        <v>0</v>
      </c>
      <c r="C173" s="4">
        <v>0</v>
      </c>
      <c r="D173" s="4">
        <v>0</v>
      </c>
      <c r="E173" s="4"/>
    </row>
    <row r="174" spans="1:5">
      <c r="A174" s="2" t="s">
        <v>58</v>
      </c>
      <c r="B174" s="6">
        <v>11644</v>
      </c>
      <c r="C174" s="6">
        <v>11766</v>
      </c>
      <c r="D174" s="6">
        <v>3397</v>
      </c>
      <c r="E174" s="4"/>
    </row>
    <row r="175" spans="1:5">
      <c r="A175" s="3" t="s">
        <v>59</v>
      </c>
      <c r="B175" s="4"/>
      <c r="C175" s="4"/>
      <c r="D175" s="4"/>
      <c r="E175" s="4"/>
    </row>
    <row r="176" spans="1:5">
      <c r="A176" s="2" t="s">
        <v>789</v>
      </c>
      <c r="B176" s="4">
        <v>0</v>
      </c>
      <c r="C176" s="4"/>
      <c r="D176" s="4">
        <v>0</v>
      </c>
      <c r="E176" s="4"/>
    </row>
    <row r="177" spans="1:5">
      <c r="A177" s="2" t="s">
        <v>61</v>
      </c>
      <c r="B177" s="6">
        <v>346969</v>
      </c>
      <c r="C177" s="4">
        <v>0</v>
      </c>
      <c r="D177" s="4">
        <v>0</v>
      </c>
      <c r="E177" s="4"/>
    </row>
    <row r="178" spans="1:5">
      <c r="A178" s="2" t="s">
        <v>62</v>
      </c>
      <c r="B178" s="4">
        <v>0</v>
      </c>
      <c r="C178" s="4">
        <v>0</v>
      </c>
      <c r="D178" s="4">
        <v>0</v>
      </c>
      <c r="E178" s="4"/>
    </row>
    <row r="179" spans="1:5">
      <c r="A179" s="2" t="s">
        <v>63</v>
      </c>
      <c r="B179" s="6">
        <v>346969</v>
      </c>
      <c r="C179" s="4">
        <v>0</v>
      </c>
      <c r="D179" s="4">
        <v>0</v>
      </c>
      <c r="E179" s="4"/>
    </row>
    <row r="180" spans="1:5">
      <c r="A180" s="2" t="s">
        <v>433</v>
      </c>
      <c r="B180" s="6">
        <v>1234545</v>
      </c>
      <c r="C180" s="6">
        <v>1148996</v>
      </c>
      <c r="D180" s="6">
        <v>1046731</v>
      </c>
      <c r="E180" s="4"/>
    </row>
    <row r="181" spans="1:5">
      <c r="A181" s="2" t="s">
        <v>72</v>
      </c>
      <c r="B181" s="6">
        <v>2127206</v>
      </c>
      <c r="C181" s="6">
        <v>1683827</v>
      </c>
      <c r="D181" s="6">
        <v>1588477</v>
      </c>
      <c r="E181" s="4"/>
    </row>
    <row r="182" spans="1:5">
      <c r="A182" s="2" t="s">
        <v>760</v>
      </c>
      <c r="B182" s="4"/>
      <c r="C182" s="4"/>
      <c r="D182" s="4"/>
      <c r="E182" s="4"/>
    </row>
    <row r="183" spans="1:5">
      <c r="A183" s="3" t="s">
        <v>24</v>
      </c>
      <c r="B183" s="4"/>
      <c r="C183" s="4"/>
      <c r="D183" s="4"/>
      <c r="E183" s="4"/>
    </row>
    <row r="184" spans="1:5">
      <c r="A184" s="2" t="s">
        <v>25</v>
      </c>
      <c r="B184" s="4">
        <v>0</v>
      </c>
      <c r="C184" s="4">
        <v>0</v>
      </c>
      <c r="D184" s="4">
        <v>0</v>
      </c>
      <c r="E184" s="4">
        <v>0</v>
      </c>
    </row>
    <row r="185" spans="1:5">
      <c r="A185" s="2" t="s">
        <v>26</v>
      </c>
      <c r="B185" s="6">
        <v>-727190</v>
      </c>
      <c r="C185" s="6">
        <v>-836494</v>
      </c>
      <c r="D185" s="6">
        <v>-684307</v>
      </c>
      <c r="E185" s="4"/>
    </row>
    <row r="186" spans="1:5">
      <c r="A186" s="2" t="s">
        <v>27</v>
      </c>
      <c r="B186" s="4">
        <v>0</v>
      </c>
      <c r="C186" s="4">
        <v>0</v>
      </c>
      <c r="D186" s="4">
        <v>0</v>
      </c>
      <c r="E186" s="4"/>
    </row>
    <row r="187" spans="1:5">
      <c r="A187" s="2" t="s">
        <v>28</v>
      </c>
      <c r="B187" s="4">
        <v>0</v>
      </c>
      <c r="C187" s="4">
        <v>0</v>
      </c>
      <c r="D187" s="4">
        <v>0</v>
      </c>
      <c r="E187" s="4"/>
    </row>
    <row r="188" spans="1:5">
      <c r="A188" s="2" t="s">
        <v>30</v>
      </c>
      <c r="B188" s="4">
        <v>0</v>
      </c>
      <c r="C188" s="6">
        <v>-23148</v>
      </c>
      <c r="D188" s="6">
        <v>-2363</v>
      </c>
      <c r="E188" s="4"/>
    </row>
    <row r="189" spans="1:5">
      <c r="A189" s="2" t="s">
        <v>31</v>
      </c>
      <c r="B189" s="6">
        <v>-727190</v>
      </c>
      <c r="C189" s="6">
        <v>-859642</v>
      </c>
      <c r="D189" s="6">
        <v>-686670</v>
      </c>
      <c r="E189" s="4"/>
    </row>
    <row r="190" spans="1:5">
      <c r="A190" s="2" t="s">
        <v>786</v>
      </c>
      <c r="B190" s="4">
        <v>0</v>
      </c>
      <c r="C190" s="4">
        <v>0</v>
      </c>
      <c r="D190" s="4">
        <v>0</v>
      </c>
      <c r="E190" s="4"/>
    </row>
    <row r="191" spans="1:5">
      <c r="A191" s="2" t="s">
        <v>787</v>
      </c>
      <c r="B191" s="6">
        <v>-1559363</v>
      </c>
      <c r="C191" s="6">
        <v>-1564452</v>
      </c>
      <c r="D191" s="6">
        <v>-1361260</v>
      </c>
      <c r="E191" s="4"/>
    </row>
    <row r="192" spans="1:5">
      <c r="A192" s="2" t="s">
        <v>41</v>
      </c>
      <c r="B192" s="4">
        <v>0</v>
      </c>
      <c r="C192" s="4">
        <v>0</v>
      </c>
      <c r="D192" s="4">
        <v>0</v>
      </c>
      <c r="E192" s="4"/>
    </row>
    <row r="193" spans="1:5">
      <c r="A193" s="2" t="s">
        <v>788</v>
      </c>
      <c r="B193" s="4">
        <v>0</v>
      </c>
      <c r="C193" s="4">
        <v>0</v>
      </c>
      <c r="D193" s="4">
        <v>0</v>
      </c>
      <c r="E193" s="4"/>
    </row>
    <row r="194" spans="1:5">
      <c r="A194" s="2" t="s">
        <v>428</v>
      </c>
      <c r="B194" s="6">
        <v>-24215</v>
      </c>
      <c r="C194" s="6">
        <v>-24827</v>
      </c>
      <c r="D194" s="6">
        <v>-30413</v>
      </c>
      <c r="E194" s="4"/>
    </row>
    <row r="195" spans="1:5">
      <c r="A195" s="2" t="s">
        <v>43</v>
      </c>
      <c r="B195" s="4">
        <v>0</v>
      </c>
      <c r="C195" s="4">
        <v>0</v>
      </c>
      <c r="D195" s="4">
        <v>0</v>
      </c>
      <c r="E195" s="4"/>
    </row>
    <row r="196" spans="1:5">
      <c r="A196" s="2" t="s">
        <v>44</v>
      </c>
      <c r="B196" s="6">
        <v>-2310768</v>
      </c>
      <c r="C196" s="6">
        <v>-2448921</v>
      </c>
      <c r="D196" s="6">
        <v>-2078343</v>
      </c>
      <c r="E196" s="4"/>
    </row>
    <row r="197" spans="1:5">
      <c r="A197" s="3" t="s">
        <v>45</v>
      </c>
      <c r="B197" s="4"/>
      <c r="C197" s="4"/>
      <c r="D197" s="4"/>
      <c r="E197" s="4"/>
    </row>
    <row r="198" spans="1:5">
      <c r="A198" s="2" t="s">
        <v>46</v>
      </c>
      <c r="B198" s="4">
        <v>0</v>
      </c>
      <c r="C198" s="4"/>
      <c r="D198" s="4">
        <v>0</v>
      </c>
      <c r="E198" s="4"/>
    </row>
    <row r="199" spans="1:5">
      <c r="A199" s="2" t="s">
        <v>47</v>
      </c>
      <c r="B199" s="6">
        <v>-727190</v>
      </c>
      <c r="C199" s="6">
        <v>-836494</v>
      </c>
      <c r="D199" s="6">
        <v>-684307</v>
      </c>
      <c r="E199" s="4"/>
    </row>
    <row r="200" spans="1:5">
      <c r="A200" s="2" t="s">
        <v>48</v>
      </c>
      <c r="B200" s="4">
        <v>0</v>
      </c>
      <c r="C200" s="4">
        <v>0</v>
      </c>
      <c r="D200" s="4">
        <v>0</v>
      </c>
      <c r="E200" s="4"/>
    </row>
    <row r="201" spans="1:5">
      <c r="A201" s="2" t="s">
        <v>49</v>
      </c>
      <c r="B201" s="4">
        <v>0</v>
      </c>
      <c r="C201" s="4">
        <v>0</v>
      </c>
      <c r="D201" s="4">
        <v>0</v>
      </c>
      <c r="E201" s="4"/>
    </row>
    <row r="202" spans="1:5">
      <c r="A202" s="2" t="s">
        <v>50</v>
      </c>
      <c r="B202" s="4">
        <v>0</v>
      </c>
      <c r="C202" s="6">
        <v>-23148</v>
      </c>
      <c r="D202" s="6">
        <v>-2363</v>
      </c>
      <c r="E202" s="4"/>
    </row>
    <row r="203" spans="1:5">
      <c r="A203" s="2" t="s">
        <v>51</v>
      </c>
      <c r="B203" s="4">
        <v>0</v>
      </c>
      <c r="C203" s="4">
        <v>0</v>
      </c>
      <c r="D203" s="4">
        <v>0</v>
      </c>
      <c r="E203" s="4"/>
    </row>
    <row r="204" spans="1:5">
      <c r="A204" s="2" t="s">
        <v>52</v>
      </c>
      <c r="B204" s="4">
        <v>0</v>
      </c>
      <c r="C204" s="4">
        <v>0</v>
      </c>
      <c r="D204" s="4">
        <v>0</v>
      </c>
      <c r="E204" s="4"/>
    </row>
    <row r="205" spans="1:5">
      <c r="A205" s="2" t="s">
        <v>53</v>
      </c>
      <c r="B205" s="4">
        <v>0</v>
      </c>
      <c r="C205" s="4">
        <v>0</v>
      </c>
      <c r="D205" s="4"/>
      <c r="E205" s="4"/>
    </row>
    <row r="206" spans="1:5">
      <c r="A206" s="2" t="s">
        <v>54</v>
      </c>
      <c r="B206" s="4">
        <v>0</v>
      </c>
      <c r="C206" s="4">
        <v>0</v>
      </c>
      <c r="D206" s="4">
        <v>0</v>
      </c>
      <c r="E206" s="4"/>
    </row>
    <row r="207" spans="1:5">
      <c r="A207" s="2" t="s">
        <v>55</v>
      </c>
      <c r="B207" s="6">
        <v>-727190</v>
      </c>
      <c r="C207" s="6">
        <v>-859642</v>
      </c>
      <c r="D207" s="6">
        <v>-686670</v>
      </c>
      <c r="E207" s="4"/>
    </row>
    <row r="208" spans="1:5">
      <c r="A208" s="2" t="s">
        <v>56</v>
      </c>
      <c r="B208" s="6">
        <v>-24215</v>
      </c>
      <c r="C208" s="6">
        <v>-24827</v>
      </c>
      <c r="D208" s="6">
        <v>-30413</v>
      </c>
      <c r="E208" s="4"/>
    </row>
    <row r="209" spans="1:5">
      <c r="A209" s="2" t="s">
        <v>57</v>
      </c>
      <c r="B209" s="4">
        <v>0</v>
      </c>
      <c r="C209" s="4">
        <v>0</v>
      </c>
      <c r="D209" s="4">
        <v>0</v>
      </c>
      <c r="E209" s="4"/>
    </row>
    <row r="210" spans="1:5">
      <c r="A210" s="2" t="s">
        <v>58</v>
      </c>
      <c r="B210" s="4">
        <v>0</v>
      </c>
      <c r="C210" s="4">
        <v>0</v>
      </c>
      <c r="D210" s="4">
        <v>0</v>
      </c>
      <c r="E210" s="4"/>
    </row>
    <row r="211" spans="1:5">
      <c r="A211" s="3" t="s">
        <v>59</v>
      </c>
      <c r="B211" s="4"/>
      <c r="C211" s="4"/>
      <c r="D211" s="4"/>
      <c r="E211" s="4"/>
    </row>
    <row r="212" spans="1:5">
      <c r="A212" s="2" t="s">
        <v>789</v>
      </c>
      <c r="B212" s="4">
        <v>0</v>
      </c>
      <c r="C212" s="4"/>
      <c r="D212" s="4">
        <v>0</v>
      </c>
      <c r="E212" s="4"/>
    </row>
    <row r="213" spans="1:5">
      <c r="A213" s="2" t="s">
        <v>61</v>
      </c>
      <c r="B213" s="4">
        <v>0</v>
      </c>
      <c r="C213" s="4">
        <v>0</v>
      </c>
      <c r="D213" s="4">
        <v>0</v>
      </c>
      <c r="E213" s="4"/>
    </row>
    <row r="214" spans="1:5">
      <c r="A214" s="2" t="s">
        <v>62</v>
      </c>
      <c r="B214" s="4">
        <v>0</v>
      </c>
      <c r="C214" s="4">
        <v>0</v>
      </c>
      <c r="D214" s="4">
        <v>0</v>
      </c>
      <c r="E214" s="4"/>
    </row>
    <row r="215" spans="1:5">
      <c r="A215" s="2" t="s">
        <v>63</v>
      </c>
      <c r="B215" s="4">
        <v>0</v>
      </c>
      <c r="C215" s="4">
        <v>0</v>
      </c>
      <c r="D215" s="4">
        <v>0</v>
      </c>
      <c r="E215" s="4"/>
    </row>
    <row r="216" spans="1:5">
      <c r="A216" s="2" t="s">
        <v>433</v>
      </c>
      <c r="B216" s="6">
        <v>-1559363</v>
      </c>
      <c r="C216" s="6">
        <v>-1564452</v>
      </c>
      <c r="D216" s="6">
        <v>-1361260</v>
      </c>
      <c r="E216" s="4"/>
    </row>
    <row r="217" spans="1:5">
      <c r="A217" s="2" t="s">
        <v>72</v>
      </c>
      <c r="B217" s="8">
        <v>-2310768</v>
      </c>
      <c r="C217" s="8">
        <v>-2448921</v>
      </c>
      <c r="D217" s="8">
        <v>-2078343</v>
      </c>
      <c r="E217"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5703125" bestFit="1" customWidth="1"/>
  </cols>
  <sheetData>
    <row r="1" spans="1:3" ht="15" customHeight="1">
      <c r="A1" s="1" t="s">
        <v>790</v>
      </c>
      <c r="B1" s="7" t="s">
        <v>1</v>
      </c>
      <c r="C1" s="7"/>
    </row>
    <row r="2" spans="1:3" ht="30">
      <c r="A2" s="1" t="s">
        <v>21</v>
      </c>
      <c r="B2" s="1" t="s">
        <v>2</v>
      </c>
      <c r="C2" s="1" t="s">
        <v>23</v>
      </c>
    </row>
    <row r="3" spans="1:3" ht="30">
      <c r="A3" s="3" t="s">
        <v>750</v>
      </c>
      <c r="B3" s="4"/>
      <c r="C3" s="4"/>
    </row>
    <row r="4" spans="1:3">
      <c r="A4" s="2" t="s">
        <v>450</v>
      </c>
      <c r="B4" s="8">
        <v>46817</v>
      </c>
      <c r="C4" s="8">
        <v>40466</v>
      </c>
    </row>
    <row r="5" spans="1:3">
      <c r="A5" s="3" t="s">
        <v>82</v>
      </c>
      <c r="B5" s="4"/>
      <c r="C5" s="4"/>
    </row>
    <row r="6" spans="1:3" ht="30">
      <c r="A6" s="2" t="s">
        <v>83</v>
      </c>
      <c r="B6" s="6">
        <v>5588</v>
      </c>
      <c r="C6" s="6">
        <v>4985</v>
      </c>
    </row>
    <row r="7" spans="1:3">
      <c r="A7" s="2" t="s">
        <v>84</v>
      </c>
      <c r="B7" s="6">
        <v>78130</v>
      </c>
      <c r="C7" s="6">
        <v>80350</v>
      </c>
    </row>
    <row r="8" spans="1:3">
      <c r="A8" s="2" t="s">
        <v>85</v>
      </c>
      <c r="B8" s="6">
        <v>25818</v>
      </c>
      <c r="C8" s="6">
        <v>21404</v>
      </c>
    </row>
    <row r="9" spans="1:3">
      <c r="A9" s="2" t="s">
        <v>86</v>
      </c>
      <c r="B9" s="6">
        <v>4011</v>
      </c>
      <c r="C9" s="6">
        <v>4307</v>
      </c>
    </row>
    <row r="10" spans="1:3" ht="30">
      <c r="A10" s="2" t="s">
        <v>87</v>
      </c>
      <c r="B10" s="6">
        <v>2903</v>
      </c>
      <c r="C10" s="4">
        <v>997</v>
      </c>
    </row>
    <row r="11" spans="1:3">
      <c r="A11" s="2" t="s">
        <v>88</v>
      </c>
      <c r="B11" s="6">
        <v>116450</v>
      </c>
      <c r="C11" s="6">
        <v>112043</v>
      </c>
    </row>
    <row r="12" spans="1:3">
      <c r="A12" s="2" t="s">
        <v>89</v>
      </c>
      <c r="B12" s="6">
        <v>-69633</v>
      </c>
      <c r="C12" s="6">
        <v>-71577</v>
      </c>
    </row>
    <row r="13" spans="1:3">
      <c r="A13" s="2" t="s">
        <v>458</v>
      </c>
      <c r="B13" s="6">
        <v>20492</v>
      </c>
      <c r="C13" s="6">
        <v>24659</v>
      </c>
    </row>
    <row r="14" spans="1:3">
      <c r="A14" s="2" t="s">
        <v>91</v>
      </c>
      <c r="B14" s="4">
        <v>-116</v>
      </c>
      <c r="C14" s="4">
        <v>371</v>
      </c>
    </row>
    <row r="15" spans="1:3" ht="30">
      <c r="A15" s="2" t="s">
        <v>462</v>
      </c>
      <c r="B15" s="6">
        <v>38218</v>
      </c>
      <c r="C15" s="6">
        <v>17184</v>
      </c>
    </row>
    <row r="16" spans="1:3">
      <c r="A16" s="2" t="s">
        <v>463</v>
      </c>
      <c r="B16" s="4">
        <v>0</v>
      </c>
      <c r="C16" s="4">
        <v>0</v>
      </c>
    </row>
    <row r="17" spans="1:3">
      <c r="A17" s="2" t="s">
        <v>465</v>
      </c>
      <c r="B17" s="4">
        <v>0</v>
      </c>
      <c r="C17" s="4">
        <v>0</v>
      </c>
    </row>
    <row r="18" spans="1:3">
      <c r="A18" s="2" t="s">
        <v>94</v>
      </c>
      <c r="B18" s="6">
        <v>-128227</v>
      </c>
      <c r="C18" s="6">
        <v>-113791</v>
      </c>
    </row>
    <row r="19" spans="1:3">
      <c r="A19" s="2" t="s">
        <v>95</v>
      </c>
      <c r="B19" s="6">
        <v>-44394</v>
      </c>
      <c r="C19" s="6">
        <v>-30251</v>
      </c>
    </row>
    <row r="20" spans="1:3">
      <c r="A20" s="2" t="s">
        <v>96</v>
      </c>
      <c r="B20" s="6">
        <v>-83833</v>
      </c>
      <c r="C20" s="6">
        <v>-83540</v>
      </c>
    </row>
    <row r="21" spans="1:3" ht="30">
      <c r="A21" s="3" t="s">
        <v>99</v>
      </c>
      <c r="B21" s="4"/>
      <c r="C21" s="4"/>
    </row>
    <row r="22" spans="1:3" ht="30">
      <c r="A22" s="2" t="s">
        <v>100</v>
      </c>
      <c r="B22" s="6">
        <v>7214</v>
      </c>
      <c r="C22" s="6">
        <v>1621</v>
      </c>
    </row>
    <row r="23" spans="1:3" ht="30">
      <c r="A23" s="2" t="s">
        <v>101</v>
      </c>
      <c r="B23" s="6">
        <v>-2439</v>
      </c>
      <c r="C23" s="4">
        <v>-650</v>
      </c>
    </row>
    <row r="24" spans="1:3" ht="30">
      <c r="A24" s="2" t="s">
        <v>484</v>
      </c>
      <c r="B24" s="6">
        <v>4775</v>
      </c>
      <c r="C24" s="4">
        <v>971</v>
      </c>
    </row>
    <row r="25" spans="1:3">
      <c r="A25" s="2" t="s">
        <v>791</v>
      </c>
      <c r="B25" s="6">
        <v>-79058</v>
      </c>
      <c r="C25" s="6">
        <v>-82569</v>
      </c>
    </row>
    <row r="26" spans="1:3">
      <c r="A26" s="2" t="s">
        <v>756</v>
      </c>
      <c r="B26" s="4"/>
      <c r="C26" s="4"/>
    </row>
    <row r="27" spans="1:3" ht="30">
      <c r="A27" s="3" t="s">
        <v>750</v>
      </c>
      <c r="B27" s="4"/>
      <c r="C27" s="4"/>
    </row>
    <row r="28" spans="1:3">
      <c r="A28" s="2" t="s">
        <v>450</v>
      </c>
      <c r="B28" s="6">
        <v>-1383</v>
      </c>
      <c r="C28" s="6">
        <v>4755</v>
      </c>
    </row>
    <row r="29" spans="1:3">
      <c r="A29" s="3" t="s">
        <v>82</v>
      </c>
      <c r="B29" s="4"/>
      <c r="C29" s="4"/>
    </row>
    <row r="30" spans="1:3" ht="30">
      <c r="A30" s="2" t="s">
        <v>83</v>
      </c>
      <c r="B30" s="4">
        <v>0</v>
      </c>
      <c r="C30" s="4">
        <v>0</v>
      </c>
    </row>
    <row r="31" spans="1:3">
      <c r="A31" s="2" t="s">
        <v>84</v>
      </c>
      <c r="B31" s="4">
        <v>134</v>
      </c>
      <c r="C31" s="6">
        <v>1348</v>
      </c>
    </row>
    <row r="32" spans="1:3">
      <c r="A32" s="2" t="s">
        <v>85</v>
      </c>
      <c r="B32" s="4">
        <v>799</v>
      </c>
      <c r="C32" s="6">
        <v>1396</v>
      </c>
    </row>
    <row r="33" spans="1:3">
      <c r="A33" s="2" t="s">
        <v>86</v>
      </c>
      <c r="B33" s="4">
        <v>0</v>
      </c>
      <c r="C33" s="4">
        <v>474</v>
      </c>
    </row>
    <row r="34" spans="1:3" ht="30">
      <c r="A34" s="2" t="s">
        <v>87</v>
      </c>
      <c r="B34" s="4">
        <v>0</v>
      </c>
      <c r="C34" s="4">
        <v>249</v>
      </c>
    </row>
    <row r="35" spans="1:3">
      <c r="A35" s="2" t="s">
        <v>88</v>
      </c>
      <c r="B35" s="4">
        <v>933</v>
      </c>
      <c r="C35" s="6">
        <v>3467</v>
      </c>
    </row>
    <row r="36" spans="1:3">
      <c r="A36" s="2" t="s">
        <v>89</v>
      </c>
      <c r="B36" s="6">
        <v>-2316</v>
      </c>
      <c r="C36" s="6">
        <v>1288</v>
      </c>
    </row>
    <row r="37" spans="1:3">
      <c r="A37" s="2" t="s">
        <v>458</v>
      </c>
      <c r="B37" s="6">
        <v>7836</v>
      </c>
      <c r="C37" s="6">
        <v>10199</v>
      </c>
    </row>
    <row r="38" spans="1:3">
      <c r="A38" s="2" t="s">
        <v>91</v>
      </c>
      <c r="B38" s="4">
        <v>14</v>
      </c>
      <c r="C38" s="4">
        <v>194</v>
      </c>
    </row>
    <row r="39" spans="1:3" ht="30">
      <c r="A39" s="2" t="s">
        <v>462</v>
      </c>
      <c r="B39" s="4">
        <v>0</v>
      </c>
      <c r="C39" s="4">
        <v>0</v>
      </c>
    </row>
    <row r="40" spans="1:3">
      <c r="A40" s="2" t="s">
        <v>463</v>
      </c>
      <c r="B40" s="4">
        <v>188</v>
      </c>
      <c r="C40" s="4">
        <v>187</v>
      </c>
    </row>
    <row r="41" spans="1:3">
      <c r="A41" s="2" t="s">
        <v>465</v>
      </c>
      <c r="B41" s="6">
        <v>72786</v>
      </c>
      <c r="C41" s="6">
        <v>73588</v>
      </c>
    </row>
    <row r="42" spans="1:3">
      <c r="A42" s="2" t="s">
        <v>94</v>
      </c>
      <c r="B42" s="6">
        <v>-83140</v>
      </c>
      <c r="C42" s="6">
        <v>-82880</v>
      </c>
    </row>
    <row r="43" spans="1:3">
      <c r="A43" s="2" t="s">
        <v>95</v>
      </c>
      <c r="B43" s="4">
        <v>693</v>
      </c>
      <c r="C43" s="4">
        <v>660</v>
      </c>
    </row>
    <row r="44" spans="1:3">
      <c r="A44" s="2" t="s">
        <v>96</v>
      </c>
      <c r="B44" s="6">
        <v>-83833</v>
      </c>
      <c r="C44" s="6">
        <v>-83540</v>
      </c>
    </row>
    <row r="45" spans="1:3" ht="30">
      <c r="A45" s="3" t="s">
        <v>99</v>
      </c>
      <c r="B45" s="4"/>
      <c r="C45" s="4"/>
    </row>
    <row r="46" spans="1:3" ht="30">
      <c r="A46" s="2" t="s">
        <v>100</v>
      </c>
      <c r="B46" s="6">
        <v>7214</v>
      </c>
      <c r="C46" s="6">
        <v>1621</v>
      </c>
    </row>
    <row r="47" spans="1:3" ht="30">
      <c r="A47" s="2" t="s">
        <v>101</v>
      </c>
      <c r="B47" s="6">
        <v>-2439</v>
      </c>
      <c r="C47" s="4">
        <v>-650</v>
      </c>
    </row>
    <row r="48" spans="1:3" ht="30">
      <c r="A48" s="2" t="s">
        <v>484</v>
      </c>
      <c r="B48" s="6">
        <v>4775</v>
      </c>
      <c r="C48" s="4">
        <v>971</v>
      </c>
    </row>
    <row r="49" spans="1:3">
      <c r="A49" s="2" t="s">
        <v>791</v>
      </c>
      <c r="B49" s="6">
        <v>-79058</v>
      </c>
      <c r="C49" s="6">
        <v>-82569</v>
      </c>
    </row>
    <row r="50" spans="1:3" ht="30">
      <c r="A50" s="2" t="s">
        <v>757</v>
      </c>
      <c r="B50" s="4"/>
      <c r="C50" s="4"/>
    </row>
    <row r="51" spans="1:3" ht="30">
      <c r="A51" s="3" t="s">
        <v>750</v>
      </c>
      <c r="B51" s="4"/>
      <c r="C51" s="4"/>
    </row>
    <row r="52" spans="1:3">
      <c r="A52" s="2" t="s">
        <v>450</v>
      </c>
      <c r="B52" s="6">
        <v>4020</v>
      </c>
      <c r="C52" s="6">
        <v>8679</v>
      </c>
    </row>
    <row r="53" spans="1:3">
      <c r="A53" s="3" t="s">
        <v>82</v>
      </c>
      <c r="B53" s="4"/>
      <c r="C53" s="4"/>
    </row>
    <row r="54" spans="1:3" ht="30">
      <c r="A54" s="2" t="s">
        <v>83</v>
      </c>
      <c r="B54" s="4">
        <v>0</v>
      </c>
      <c r="C54" s="4">
        <v>0</v>
      </c>
    </row>
    <row r="55" spans="1:3">
      <c r="A55" s="2" t="s">
        <v>84</v>
      </c>
      <c r="B55" s="6">
        <v>23057</v>
      </c>
      <c r="C55" s="6">
        <v>22462</v>
      </c>
    </row>
    <row r="56" spans="1:3">
      <c r="A56" s="2" t="s">
        <v>85</v>
      </c>
      <c r="B56" s="6">
        <v>13275</v>
      </c>
      <c r="C56" s="6">
        <v>16672</v>
      </c>
    </row>
    <row r="57" spans="1:3">
      <c r="A57" s="2" t="s">
        <v>86</v>
      </c>
      <c r="B57" s="4">
        <v>9</v>
      </c>
      <c r="C57" s="4">
        <v>9</v>
      </c>
    </row>
    <row r="58" spans="1:3" ht="30">
      <c r="A58" s="2" t="s">
        <v>87</v>
      </c>
      <c r="B58" s="4">
        <v>0</v>
      </c>
      <c r="C58" s="4">
        <v>0</v>
      </c>
    </row>
    <row r="59" spans="1:3">
      <c r="A59" s="2" t="s">
        <v>88</v>
      </c>
      <c r="B59" s="6">
        <v>36341</v>
      </c>
      <c r="C59" s="6">
        <v>39143</v>
      </c>
    </row>
    <row r="60" spans="1:3">
      <c r="A60" s="2" t="s">
        <v>89</v>
      </c>
      <c r="B60" s="6">
        <v>-32321</v>
      </c>
      <c r="C60" s="6">
        <v>-30464</v>
      </c>
    </row>
    <row r="61" spans="1:3">
      <c r="A61" s="2" t="s">
        <v>458</v>
      </c>
      <c r="B61" s="6">
        <v>6837</v>
      </c>
      <c r="C61" s="6">
        <v>7011</v>
      </c>
    </row>
    <row r="62" spans="1:3">
      <c r="A62" s="2" t="s">
        <v>91</v>
      </c>
      <c r="B62" s="4">
        <v>-130</v>
      </c>
      <c r="C62" s="4">
        <v>177</v>
      </c>
    </row>
    <row r="63" spans="1:3" ht="30">
      <c r="A63" s="2" t="s">
        <v>462</v>
      </c>
      <c r="B63" s="4">
        <v>0</v>
      </c>
      <c r="C63" s="4">
        <v>0</v>
      </c>
    </row>
    <row r="64" spans="1:3">
      <c r="A64" s="2" t="s">
        <v>463</v>
      </c>
      <c r="B64" s="6">
        <v>-4816</v>
      </c>
      <c r="C64" s="6">
        <v>-3274</v>
      </c>
    </row>
    <row r="65" spans="1:3">
      <c r="A65" s="2" t="s">
        <v>465</v>
      </c>
      <c r="B65" s="6">
        <v>51745</v>
      </c>
      <c r="C65" s="6">
        <v>47143</v>
      </c>
    </row>
    <row r="66" spans="1:3">
      <c r="A66" s="2" t="s">
        <v>94</v>
      </c>
      <c r="B66" s="6">
        <v>-85957</v>
      </c>
      <c r="C66" s="6">
        <v>-81521</v>
      </c>
    </row>
    <row r="67" spans="1:3">
      <c r="A67" s="2" t="s">
        <v>95</v>
      </c>
      <c r="B67" s="6">
        <v>-13172</v>
      </c>
      <c r="C67" s="6">
        <v>-10422</v>
      </c>
    </row>
    <row r="68" spans="1:3">
      <c r="A68" s="2" t="s">
        <v>96</v>
      </c>
      <c r="B68" s="6">
        <v>-72785</v>
      </c>
      <c r="C68" s="6">
        <v>-71099</v>
      </c>
    </row>
    <row r="69" spans="1:3" ht="30">
      <c r="A69" s="3" t="s">
        <v>99</v>
      </c>
      <c r="B69" s="4"/>
      <c r="C69" s="4"/>
    </row>
    <row r="70" spans="1:3" ht="30">
      <c r="A70" s="2" t="s">
        <v>100</v>
      </c>
      <c r="B70" s="4">
        <v>0</v>
      </c>
      <c r="C70" s="4">
        <v>0</v>
      </c>
    </row>
    <row r="71" spans="1:3" ht="30">
      <c r="A71" s="2" t="s">
        <v>101</v>
      </c>
      <c r="B71" s="4">
        <v>-777</v>
      </c>
      <c r="C71" s="4">
        <v>-173</v>
      </c>
    </row>
    <row r="72" spans="1:3" ht="30">
      <c r="A72" s="2" t="s">
        <v>484</v>
      </c>
      <c r="B72" s="4">
        <v>-777</v>
      </c>
      <c r="C72" s="4">
        <v>-173</v>
      </c>
    </row>
    <row r="73" spans="1:3">
      <c r="A73" s="2" t="s">
        <v>791</v>
      </c>
      <c r="B73" s="6">
        <v>-73562</v>
      </c>
      <c r="C73" s="6">
        <v>-71272</v>
      </c>
    </row>
    <row r="74" spans="1:3" ht="30">
      <c r="A74" s="2" t="s">
        <v>758</v>
      </c>
      <c r="B74" s="4"/>
      <c r="C74" s="4"/>
    </row>
    <row r="75" spans="1:3" ht="30">
      <c r="A75" s="3" t="s">
        <v>750</v>
      </c>
      <c r="B75" s="4"/>
      <c r="C75" s="4"/>
    </row>
    <row r="76" spans="1:3">
      <c r="A76" s="2" t="s">
        <v>450</v>
      </c>
      <c r="B76" s="4">
        <v>78</v>
      </c>
      <c r="C76" s="4">
        <v>151</v>
      </c>
    </row>
    <row r="77" spans="1:3">
      <c r="A77" s="3" t="s">
        <v>82</v>
      </c>
      <c r="B77" s="4"/>
      <c r="C77" s="4"/>
    </row>
    <row r="78" spans="1:3" ht="30">
      <c r="A78" s="2" t="s">
        <v>83</v>
      </c>
      <c r="B78" s="4">
        <v>0</v>
      </c>
      <c r="C78" s="4">
        <v>1</v>
      </c>
    </row>
    <row r="79" spans="1:3">
      <c r="A79" s="2" t="s">
        <v>84</v>
      </c>
      <c r="B79" s="6">
        <v>4971</v>
      </c>
      <c r="C79" s="6">
        <v>6937</v>
      </c>
    </row>
    <row r="80" spans="1:3">
      <c r="A80" s="2" t="s">
        <v>85</v>
      </c>
      <c r="B80" s="6">
        <v>1743</v>
      </c>
      <c r="C80" s="4">
        <v>873</v>
      </c>
    </row>
    <row r="81" spans="1:3">
      <c r="A81" s="2" t="s">
        <v>86</v>
      </c>
      <c r="B81" s="4">
        <v>0</v>
      </c>
      <c r="C81" s="4">
        <v>0</v>
      </c>
    </row>
    <row r="82" spans="1:3" ht="30">
      <c r="A82" s="2" t="s">
        <v>87</v>
      </c>
      <c r="B82" s="4">
        <v>0</v>
      </c>
      <c r="C82" s="4">
        <v>0</v>
      </c>
    </row>
    <row r="83" spans="1:3">
      <c r="A83" s="2" t="s">
        <v>88</v>
      </c>
      <c r="B83" s="6">
        <v>6714</v>
      </c>
      <c r="C83" s="6">
        <v>7811</v>
      </c>
    </row>
    <row r="84" spans="1:3">
      <c r="A84" s="2" t="s">
        <v>89</v>
      </c>
      <c r="B84" s="6">
        <v>-6636</v>
      </c>
      <c r="C84" s="6">
        <v>-7660</v>
      </c>
    </row>
    <row r="85" spans="1:3">
      <c r="A85" s="2" t="s">
        <v>458</v>
      </c>
      <c r="B85" s="6">
        <v>6120</v>
      </c>
      <c r="C85" s="6">
        <v>9468</v>
      </c>
    </row>
    <row r="86" spans="1:3">
      <c r="A86" s="2" t="s">
        <v>91</v>
      </c>
      <c r="B86" s="4">
        <v>0</v>
      </c>
      <c r="C86" s="4">
        <v>0</v>
      </c>
    </row>
    <row r="87" spans="1:3" ht="30">
      <c r="A87" s="2" t="s">
        <v>462</v>
      </c>
      <c r="B87" s="6">
        <v>38218</v>
      </c>
      <c r="C87" s="6">
        <v>17184</v>
      </c>
    </row>
    <row r="88" spans="1:3">
      <c r="A88" s="2" t="s">
        <v>463</v>
      </c>
      <c r="B88" s="6">
        <v>1046</v>
      </c>
      <c r="C88" s="4">
        <v>374</v>
      </c>
    </row>
    <row r="89" spans="1:3">
      <c r="A89" s="2" t="s">
        <v>465</v>
      </c>
      <c r="B89" s="6">
        <v>3503</v>
      </c>
      <c r="C89" s="6">
        <v>4064</v>
      </c>
    </row>
    <row r="90" spans="1:3">
      <c r="A90" s="2" t="s">
        <v>94</v>
      </c>
      <c r="B90" s="6">
        <v>-55523</v>
      </c>
      <c r="C90" s="6">
        <v>-38750</v>
      </c>
    </row>
    <row r="91" spans="1:3">
      <c r="A91" s="2" t="s">
        <v>95</v>
      </c>
      <c r="B91" s="6">
        <v>-20024</v>
      </c>
      <c r="C91" s="6">
        <v>-10506</v>
      </c>
    </row>
    <row r="92" spans="1:3">
      <c r="A92" s="2" t="s">
        <v>96</v>
      </c>
      <c r="B92" s="6">
        <v>-35499</v>
      </c>
      <c r="C92" s="6">
        <v>-28244</v>
      </c>
    </row>
    <row r="93" spans="1:3" ht="30">
      <c r="A93" s="3" t="s">
        <v>99</v>
      </c>
      <c r="B93" s="4"/>
      <c r="C93" s="4"/>
    </row>
    <row r="94" spans="1:3" ht="30">
      <c r="A94" s="2" t="s">
        <v>100</v>
      </c>
      <c r="B94" s="6">
        <v>7214</v>
      </c>
      <c r="C94" s="6">
        <v>1621</v>
      </c>
    </row>
    <row r="95" spans="1:3" ht="30">
      <c r="A95" s="2" t="s">
        <v>101</v>
      </c>
      <c r="B95" s="4">
        <v>0</v>
      </c>
      <c r="C95" s="4">
        <v>0</v>
      </c>
    </row>
    <row r="96" spans="1:3" ht="30">
      <c r="A96" s="2" t="s">
        <v>484</v>
      </c>
      <c r="B96" s="6">
        <v>7214</v>
      </c>
      <c r="C96" s="6">
        <v>1621</v>
      </c>
    </row>
    <row r="97" spans="1:3">
      <c r="A97" s="2" t="s">
        <v>791</v>
      </c>
      <c r="B97" s="6">
        <v>-28285</v>
      </c>
      <c r="C97" s="6">
        <v>-26623</v>
      </c>
    </row>
    <row r="98" spans="1:3">
      <c r="A98" s="2" t="s">
        <v>759</v>
      </c>
      <c r="B98" s="4"/>
      <c r="C98" s="4"/>
    </row>
    <row r="99" spans="1:3" ht="30">
      <c r="A99" s="3" t="s">
        <v>750</v>
      </c>
      <c r="B99" s="4"/>
      <c r="C99" s="4"/>
    </row>
    <row r="100" spans="1:3">
      <c r="A100" s="2" t="s">
        <v>450</v>
      </c>
      <c r="B100" s="6">
        <v>46737</v>
      </c>
      <c r="C100" s="6">
        <v>40312</v>
      </c>
    </row>
    <row r="101" spans="1:3">
      <c r="A101" s="3" t="s">
        <v>82</v>
      </c>
      <c r="B101" s="4"/>
      <c r="C101" s="4"/>
    </row>
    <row r="102" spans="1:3" ht="30">
      <c r="A102" s="2" t="s">
        <v>83</v>
      </c>
      <c r="B102" s="6">
        <v>5588</v>
      </c>
      <c r="C102" s="6">
        <v>4984</v>
      </c>
    </row>
    <row r="103" spans="1:3">
      <c r="A103" s="2" t="s">
        <v>84</v>
      </c>
      <c r="B103" s="6">
        <v>52603</v>
      </c>
      <c r="C103" s="6">
        <v>63034</v>
      </c>
    </row>
    <row r="104" spans="1:3">
      <c r="A104" s="2" t="s">
        <v>85</v>
      </c>
      <c r="B104" s="6">
        <v>10001</v>
      </c>
      <c r="C104" s="6">
        <v>2463</v>
      </c>
    </row>
    <row r="105" spans="1:3">
      <c r="A105" s="2" t="s">
        <v>86</v>
      </c>
      <c r="B105" s="6">
        <v>4002</v>
      </c>
      <c r="C105" s="6">
        <v>3824</v>
      </c>
    </row>
    <row r="106" spans="1:3" ht="30">
      <c r="A106" s="2" t="s">
        <v>87</v>
      </c>
      <c r="B106" s="6">
        <v>2903</v>
      </c>
      <c r="C106" s="4">
        <v>748</v>
      </c>
    </row>
    <row r="107" spans="1:3">
      <c r="A107" s="2" t="s">
        <v>88</v>
      </c>
      <c r="B107" s="6">
        <v>75097</v>
      </c>
      <c r="C107" s="6">
        <v>75053</v>
      </c>
    </row>
    <row r="108" spans="1:3">
      <c r="A108" s="2" t="s">
        <v>89</v>
      </c>
      <c r="B108" s="6">
        <v>-28360</v>
      </c>
      <c r="C108" s="6">
        <v>-34741</v>
      </c>
    </row>
    <row r="109" spans="1:3">
      <c r="A109" s="2" t="s">
        <v>458</v>
      </c>
      <c r="B109" s="4">
        <v>-301</v>
      </c>
      <c r="C109" s="6">
        <v>-2019</v>
      </c>
    </row>
    <row r="110" spans="1:3">
      <c r="A110" s="2" t="s">
        <v>91</v>
      </c>
      <c r="B110" s="4">
        <v>0</v>
      </c>
      <c r="C110" s="4">
        <v>0</v>
      </c>
    </row>
    <row r="111" spans="1:3" ht="30">
      <c r="A111" s="2" t="s">
        <v>462</v>
      </c>
      <c r="B111" s="4">
        <v>0</v>
      </c>
      <c r="C111" s="4">
        <v>0</v>
      </c>
    </row>
    <row r="112" spans="1:3">
      <c r="A112" s="2" t="s">
        <v>463</v>
      </c>
      <c r="B112" s="6">
        <v>3582</v>
      </c>
      <c r="C112" s="6">
        <v>2713</v>
      </c>
    </row>
    <row r="113" spans="1:3">
      <c r="A113" s="2" t="s">
        <v>465</v>
      </c>
      <c r="B113" s="6">
        <v>35489</v>
      </c>
      <c r="C113" s="6">
        <v>28244</v>
      </c>
    </row>
    <row r="114" spans="1:3">
      <c r="A114" s="2" t="s">
        <v>94</v>
      </c>
      <c r="B114" s="6">
        <v>-67130</v>
      </c>
      <c r="C114" s="6">
        <v>-63679</v>
      </c>
    </row>
    <row r="115" spans="1:3">
      <c r="A115" s="2" t="s">
        <v>95</v>
      </c>
      <c r="B115" s="6">
        <v>-11891</v>
      </c>
      <c r="C115" s="6">
        <v>-9983</v>
      </c>
    </row>
    <row r="116" spans="1:3">
      <c r="A116" s="2" t="s">
        <v>96</v>
      </c>
      <c r="B116" s="6">
        <v>-55239</v>
      </c>
      <c r="C116" s="6">
        <v>-53696</v>
      </c>
    </row>
    <row r="117" spans="1:3" ht="30">
      <c r="A117" s="3" t="s">
        <v>99</v>
      </c>
      <c r="B117" s="4"/>
      <c r="C117" s="4"/>
    </row>
    <row r="118" spans="1:3" ht="30">
      <c r="A118" s="2" t="s">
        <v>100</v>
      </c>
      <c r="B118" s="4">
        <v>0</v>
      </c>
      <c r="C118" s="4">
        <v>0</v>
      </c>
    </row>
    <row r="119" spans="1:3" ht="30">
      <c r="A119" s="2" t="s">
        <v>101</v>
      </c>
      <c r="B119" s="4">
        <v>0</v>
      </c>
      <c r="C119" s="4">
        <v>0</v>
      </c>
    </row>
    <row r="120" spans="1:3" ht="30">
      <c r="A120" s="2" t="s">
        <v>484</v>
      </c>
      <c r="B120" s="4">
        <v>0</v>
      </c>
      <c r="C120" s="4">
        <v>0</v>
      </c>
    </row>
    <row r="121" spans="1:3">
      <c r="A121" s="2" t="s">
        <v>791</v>
      </c>
      <c r="B121" s="6">
        <v>-55239</v>
      </c>
      <c r="C121" s="6">
        <v>-53696</v>
      </c>
    </row>
    <row r="122" spans="1:3">
      <c r="A122" s="2" t="s">
        <v>760</v>
      </c>
      <c r="B122" s="4"/>
      <c r="C122" s="4"/>
    </row>
    <row r="123" spans="1:3" ht="30">
      <c r="A123" s="3" t="s">
        <v>750</v>
      </c>
      <c r="B123" s="4"/>
      <c r="C123" s="4"/>
    </row>
    <row r="124" spans="1:3">
      <c r="A124" s="2" t="s">
        <v>450</v>
      </c>
      <c r="B124" s="6">
        <v>-2635</v>
      </c>
      <c r="C124" s="6">
        <v>-13431</v>
      </c>
    </row>
    <row r="125" spans="1:3">
      <c r="A125" s="3" t="s">
        <v>82</v>
      </c>
      <c r="B125" s="4"/>
      <c r="C125" s="4"/>
    </row>
    <row r="126" spans="1:3" ht="30">
      <c r="A126" s="2" t="s">
        <v>83</v>
      </c>
      <c r="B126" s="4">
        <v>0</v>
      </c>
      <c r="C126" s="4">
        <v>0</v>
      </c>
    </row>
    <row r="127" spans="1:3">
      <c r="A127" s="2" t="s">
        <v>84</v>
      </c>
      <c r="B127" s="6">
        <v>-2635</v>
      </c>
      <c r="C127" s="6">
        <v>-13431</v>
      </c>
    </row>
    <row r="128" spans="1:3">
      <c r="A128" s="2" t="s">
        <v>85</v>
      </c>
      <c r="B128" s="4">
        <v>0</v>
      </c>
      <c r="C128" s="4">
        <v>0</v>
      </c>
    </row>
    <row r="129" spans="1:3">
      <c r="A129" s="2" t="s">
        <v>86</v>
      </c>
      <c r="B129" s="4">
        <v>0</v>
      </c>
      <c r="C129" s="4">
        <v>0</v>
      </c>
    </row>
    <row r="130" spans="1:3" ht="30">
      <c r="A130" s="2" t="s">
        <v>87</v>
      </c>
      <c r="B130" s="4">
        <v>0</v>
      </c>
      <c r="C130" s="4">
        <v>0</v>
      </c>
    </row>
    <row r="131" spans="1:3">
      <c r="A131" s="2" t="s">
        <v>88</v>
      </c>
      <c r="B131" s="6">
        <v>-2635</v>
      </c>
      <c r="C131" s="6">
        <v>-13431</v>
      </c>
    </row>
    <row r="132" spans="1:3">
      <c r="A132" s="2" t="s">
        <v>89</v>
      </c>
      <c r="B132" s="4">
        <v>0</v>
      </c>
      <c r="C132" s="4">
        <v>0</v>
      </c>
    </row>
    <row r="133" spans="1:3">
      <c r="A133" s="2" t="s">
        <v>458</v>
      </c>
      <c r="B133" s="4">
        <v>0</v>
      </c>
      <c r="C133" s="4">
        <v>0</v>
      </c>
    </row>
    <row r="134" spans="1:3">
      <c r="A134" s="2" t="s">
        <v>91</v>
      </c>
      <c r="B134" s="4">
        <v>0</v>
      </c>
      <c r="C134" s="4">
        <v>0</v>
      </c>
    </row>
    <row r="135" spans="1:3" ht="30">
      <c r="A135" s="2" t="s">
        <v>462</v>
      </c>
      <c r="B135" s="4">
        <v>0</v>
      </c>
      <c r="C135" s="4">
        <v>0</v>
      </c>
    </row>
    <row r="136" spans="1:3">
      <c r="A136" s="2" t="s">
        <v>463</v>
      </c>
      <c r="B136" s="4">
        <v>0</v>
      </c>
      <c r="C136" s="4">
        <v>0</v>
      </c>
    </row>
    <row r="137" spans="1:3">
      <c r="A137" s="2" t="s">
        <v>465</v>
      </c>
      <c r="B137" s="6">
        <v>-163523</v>
      </c>
      <c r="C137" s="6">
        <v>-153039</v>
      </c>
    </row>
    <row r="138" spans="1:3">
      <c r="A138" s="2" t="s">
        <v>94</v>
      </c>
      <c r="B138" s="6">
        <v>163523</v>
      </c>
      <c r="C138" s="6">
        <v>153039</v>
      </c>
    </row>
    <row r="139" spans="1:3">
      <c r="A139" s="2" t="s">
        <v>95</v>
      </c>
      <c r="B139" s="4">
        <v>0</v>
      </c>
      <c r="C139" s="4">
        <v>0</v>
      </c>
    </row>
    <row r="140" spans="1:3">
      <c r="A140" s="2" t="s">
        <v>96</v>
      </c>
      <c r="B140" s="6">
        <v>163523</v>
      </c>
      <c r="C140" s="6">
        <v>153039</v>
      </c>
    </row>
    <row r="141" spans="1:3" ht="30">
      <c r="A141" s="3" t="s">
        <v>99</v>
      </c>
      <c r="B141" s="4"/>
      <c r="C141" s="4"/>
    </row>
    <row r="142" spans="1:3" ht="30">
      <c r="A142" s="2" t="s">
        <v>100</v>
      </c>
      <c r="B142" s="6">
        <v>-7214</v>
      </c>
      <c r="C142" s="6">
        <v>-1621</v>
      </c>
    </row>
    <row r="143" spans="1:3" ht="30">
      <c r="A143" s="2" t="s">
        <v>101</v>
      </c>
      <c r="B143" s="4">
        <v>777</v>
      </c>
      <c r="C143" s="4">
        <v>173</v>
      </c>
    </row>
    <row r="144" spans="1:3" ht="30">
      <c r="A144" s="2" t="s">
        <v>484</v>
      </c>
      <c r="B144" s="6">
        <v>-6437</v>
      </c>
      <c r="C144" s="6">
        <v>-1448</v>
      </c>
    </row>
    <row r="145" spans="1:3">
      <c r="A145" s="2" t="s">
        <v>791</v>
      </c>
      <c r="B145" s="8">
        <v>157086</v>
      </c>
      <c r="C145" s="8">
        <v>151591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7" t="s">
        <v>1</v>
      </c>
      <c r="C1" s="7"/>
    </row>
    <row r="2" spans="1:3" ht="30">
      <c r="A2" s="1" t="s">
        <v>21</v>
      </c>
      <c r="B2" s="1" t="s">
        <v>2</v>
      </c>
      <c r="C2" s="1" t="s">
        <v>23</v>
      </c>
    </row>
    <row r="3" spans="1:3" ht="30">
      <c r="A3" s="3" t="s">
        <v>750</v>
      </c>
      <c r="B3" s="4"/>
      <c r="C3" s="4"/>
    </row>
    <row r="4" spans="1:3" ht="30">
      <c r="A4" s="2" t="s">
        <v>751</v>
      </c>
      <c r="B4" s="8">
        <v>-60249</v>
      </c>
      <c r="C4" s="8">
        <v>-83256</v>
      </c>
    </row>
    <row r="5" spans="1:3" ht="30">
      <c r="A5" s="3" t="s">
        <v>140</v>
      </c>
      <c r="B5" s="4"/>
      <c r="C5" s="4"/>
    </row>
    <row r="6" spans="1:3">
      <c r="A6" s="2" t="s">
        <v>752</v>
      </c>
      <c r="B6" s="4">
        <v>0</v>
      </c>
      <c r="C6" s="4">
        <v>0</v>
      </c>
    </row>
    <row r="7" spans="1:3" ht="30">
      <c r="A7" s="2" t="s">
        <v>793</v>
      </c>
      <c r="B7" s="6">
        <v>2000</v>
      </c>
      <c r="C7" s="4">
        <v>0</v>
      </c>
    </row>
    <row r="8" spans="1:3">
      <c r="A8" s="2" t="s">
        <v>142</v>
      </c>
      <c r="B8" s="6">
        <v>-59730</v>
      </c>
      <c r="C8" s="6">
        <v>-40342</v>
      </c>
    </row>
    <row r="9" spans="1:3">
      <c r="A9" s="2" t="s">
        <v>143</v>
      </c>
      <c r="B9" s="6">
        <v>-61730</v>
      </c>
      <c r="C9" s="6">
        <v>-40342</v>
      </c>
    </row>
    <row r="10" spans="1:3" ht="30">
      <c r="A10" s="3" t="s">
        <v>144</v>
      </c>
      <c r="B10" s="4"/>
      <c r="C10" s="4"/>
    </row>
    <row r="11" spans="1:3" ht="30">
      <c r="A11" s="2" t="s">
        <v>145</v>
      </c>
      <c r="B11" s="6">
        <v>57000</v>
      </c>
      <c r="C11" s="6">
        <v>55000</v>
      </c>
    </row>
    <row r="12" spans="1:3">
      <c r="A12" s="2" t="s">
        <v>146</v>
      </c>
      <c r="B12" s="6">
        <v>-42052</v>
      </c>
      <c r="C12" s="6">
        <v>-39091</v>
      </c>
    </row>
    <row r="13" spans="1:3">
      <c r="A13" s="2" t="s">
        <v>753</v>
      </c>
      <c r="B13" s="4">
        <v>0</v>
      </c>
      <c r="C13" s="4">
        <v>0</v>
      </c>
    </row>
    <row r="14" spans="1:3" ht="30">
      <c r="A14" s="2" t="s">
        <v>147</v>
      </c>
      <c r="B14" s="6">
        <v>-1299</v>
      </c>
      <c r="C14" s="4">
        <v>-568</v>
      </c>
    </row>
    <row r="15" spans="1:3">
      <c r="A15" s="2" t="s">
        <v>148</v>
      </c>
      <c r="B15" s="6">
        <v>13649</v>
      </c>
      <c r="C15" s="6">
        <v>15341</v>
      </c>
    </row>
    <row r="16" spans="1:3" ht="30">
      <c r="A16" s="2" t="s">
        <v>149</v>
      </c>
      <c r="B16" s="6">
        <v>-3785</v>
      </c>
      <c r="C16" s="4">
        <v>-932</v>
      </c>
    </row>
    <row r="17" spans="1:3">
      <c r="A17" s="3" t="s">
        <v>150</v>
      </c>
      <c r="B17" s="4"/>
      <c r="C17" s="4"/>
    </row>
    <row r="18" spans="1:3">
      <c r="A18" s="2" t="s">
        <v>565</v>
      </c>
      <c r="B18" s="6">
        <v>-112115</v>
      </c>
      <c r="C18" s="6">
        <v>-109189</v>
      </c>
    </row>
    <row r="19" spans="1:3">
      <c r="A19" s="2" t="s">
        <v>152</v>
      </c>
      <c r="B19" s="6">
        <v>131840</v>
      </c>
      <c r="C19" s="6">
        <v>118056</v>
      </c>
    </row>
    <row r="20" spans="1:3">
      <c r="A20" s="2" t="s">
        <v>153</v>
      </c>
      <c r="B20" s="6">
        <v>19725</v>
      </c>
      <c r="C20" s="6">
        <v>8867</v>
      </c>
    </row>
    <row r="21" spans="1:3">
      <c r="A21" s="2" t="s">
        <v>756</v>
      </c>
      <c r="B21" s="4"/>
      <c r="C21" s="4"/>
    </row>
    <row r="22" spans="1:3" ht="30">
      <c r="A22" s="3" t="s">
        <v>750</v>
      </c>
      <c r="B22" s="4"/>
      <c r="C22" s="4"/>
    </row>
    <row r="23" spans="1:3" ht="30">
      <c r="A23" s="2" t="s">
        <v>751</v>
      </c>
      <c r="B23" s="6">
        <v>-17967</v>
      </c>
      <c r="C23" s="6">
        <v>-6307</v>
      </c>
    </row>
    <row r="24" spans="1:3" ht="30">
      <c r="A24" s="3" t="s">
        <v>140</v>
      </c>
      <c r="B24" s="4"/>
      <c r="C24" s="4"/>
    </row>
    <row r="25" spans="1:3">
      <c r="A25" s="2" t="s">
        <v>752</v>
      </c>
      <c r="B25" s="4">
        <v>0</v>
      </c>
      <c r="C25" s="4">
        <v>0</v>
      </c>
    </row>
    <row r="26" spans="1:3" ht="30">
      <c r="A26" s="2" t="s">
        <v>793</v>
      </c>
      <c r="B26" s="4">
        <v>0</v>
      </c>
      <c r="C26" s="4"/>
    </row>
    <row r="27" spans="1:3">
      <c r="A27" s="2" t="s">
        <v>142</v>
      </c>
      <c r="B27" s="4">
        <v>0</v>
      </c>
      <c r="C27" s="6">
        <v>-16379</v>
      </c>
    </row>
    <row r="28" spans="1:3">
      <c r="A28" s="2" t="s">
        <v>143</v>
      </c>
      <c r="B28" s="4">
        <v>0</v>
      </c>
      <c r="C28" s="6">
        <v>-16379</v>
      </c>
    </row>
    <row r="29" spans="1:3" ht="30">
      <c r="A29" s="3" t="s">
        <v>144</v>
      </c>
      <c r="B29" s="4"/>
      <c r="C29" s="4"/>
    </row>
    <row r="30" spans="1:3" ht="30">
      <c r="A30" s="2" t="s">
        <v>145</v>
      </c>
      <c r="B30" s="6">
        <v>57000</v>
      </c>
      <c r="C30" s="6">
        <v>55000</v>
      </c>
    </row>
    <row r="31" spans="1:3">
      <c r="A31" s="2" t="s">
        <v>146</v>
      </c>
      <c r="B31" s="6">
        <v>-42618</v>
      </c>
      <c r="C31" s="6">
        <v>-39994</v>
      </c>
    </row>
    <row r="32" spans="1:3">
      <c r="A32" s="2" t="s">
        <v>753</v>
      </c>
      <c r="B32" s="6">
        <v>-76415</v>
      </c>
      <c r="C32" s="6">
        <v>-67320</v>
      </c>
    </row>
    <row r="33" spans="1:3" ht="30">
      <c r="A33" s="2" t="s">
        <v>147</v>
      </c>
      <c r="B33" s="4">
        <v>0</v>
      </c>
      <c r="C33" s="4">
        <v>0</v>
      </c>
    </row>
    <row r="34" spans="1:3">
      <c r="A34" s="2" t="s">
        <v>148</v>
      </c>
      <c r="B34" s="6">
        <v>-62033</v>
      </c>
      <c r="C34" s="6">
        <v>-52314</v>
      </c>
    </row>
    <row r="35" spans="1:3" ht="30">
      <c r="A35" s="2" t="s">
        <v>149</v>
      </c>
      <c r="B35" s="4">
        <v>0</v>
      </c>
      <c r="C35" s="4">
        <v>0</v>
      </c>
    </row>
    <row r="36" spans="1:3">
      <c r="A36" s="3" t="s">
        <v>150</v>
      </c>
      <c r="B36" s="4"/>
      <c r="C36" s="4"/>
    </row>
    <row r="37" spans="1:3">
      <c r="A37" s="2" t="s">
        <v>565</v>
      </c>
      <c r="B37" s="6">
        <v>-80000</v>
      </c>
      <c r="C37" s="6">
        <v>-75000</v>
      </c>
    </row>
    <row r="38" spans="1:3">
      <c r="A38" s="2" t="s">
        <v>152</v>
      </c>
      <c r="B38" s="6">
        <v>80000</v>
      </c>
      <c r="C38" s="6">
        <v>75000</v>
      </c>
    </row>
    <row r="39" spans="1:3">
      <c r="A39" s="2" t="s">
        <v>153</v>
      </c>
      <c r="B39" s="4">
        <v>0</v>
      </c>
      <c r="C39" s="4">
        <v>0</v>
      </c>
    </row>
    <row r="40" spans="1:3" ht="30">
      <c r="A40" s="2" t="s">
        <v>757</v>
      </c>
      <c r="B40" s="4"/>
      <c r="C40" s="4"/>
    </row>
    <row r="41" spans="1:3" ht="30">
      <c r="A41" s="3" t="s">
        <v>750</v>
      </c>
      <c r="B41" s="4"/>
      <c r="C41" s="4"/>
    </row>
    <row r="42" spans="1:3" ht="30">
      <c r="A42" s="2" t="s">
        <v>751</v>
      </c>
      <c r="B42" s="6">
        <v>-44980</v>
      </c>
      <c r="C42" s="6">
        <v>-26421</v>
      </c>
    </row>
    <row r="43" spans="1:3" ht="30">
      <c r="A43" s="3" t="s">
        <v>140</v>
      </c>
      <c r="B43" s="4"/>
      <c r="C43" s="4"/>
    </row>
    <row r="44" spans="1:3">
      <c r="A44" s="2" t="s">
        <v>752</v>
      </c>
      <c r="B44" s="4">
        <v>0</v>
      </c>
      <c r="C44" s="6">
        <v>-23497</v>
      </c>
    </row>
    <row r="45" spans="1:3" ht="30">
      <c r="A45" s="2" t="s">
        <v>793</v>
      </c>
      <c r="B45" s="6">
        <v>2000</v>
      </c>
      <c r="C45" s="4"/>
    </row>
    <row r="46" spans="1:3">
      <c r="A46" s="2" t="s">
        <v>142</v>
      </c>
      <c r="B46" s="4">
        <v>0</v>
      </c>
      <c r="C46" s="4">
        <v>-4</v>
      </c>
    </row>
    <row r="47" spans="1:3">
      <c r="A47" s="2" t="s">
        <v>143</v>
      </c>
      <c r="B47" s="6">
        <v>-2000</v>
      </c>
      <c r="C47" s="6">
        <v>-23501</v>
      </c>
    </row>
    <row r="48" spans="1:3" ht="30">
      <c r="A48" s="3" t="s">
        <v>144</v>
      </c>
      <c r="B48" s="4"/>
      <c r="C48" s="4"/>
    </row>
    <row r="49" spans="1:3" ht="30">
      <c r="A49" s="2" t="s">
        <v>145</v>
      </c>
      <c r="B49" s="4">
        <v>0</v>
      </c>
      <c r="C49" s="4">
        <v>0</v>
      </c>
    </row>
    <row r="50" spans="1:3">
      <c r="A50" s="2" t="s">
        <v>146</v>
      </c>
      <c r="B50" s="4">
        <v>0</v>
      </c>
      <c r="C50" s="4">
        <v>0</v>
      </c>
    </row>
    <row r="51" spans="1:3">
      <c r="A51" s="2" t="s">
        <v>753</v>
      </c>
      <c r="B51" s="6">
        <v>47897</v>
      </c>
      <c r="C51" s="6">
        <v>46917</v>
      </c>
    </row>
    <row r="52" spans="1:3" ht="30">
      <c r="A52" s="2" t="s">
        <v>147</v>
      </c>
      <c r="B52" s="6">
        <v>-1299</v>
      </c>
      <c r="C52" s="4">
        <v>-568</v>
      </c>
    </row>
    <row r="53" spans="1:3">
      <c r="A53" s="2" t="s">
        <v>148</v>
      </c>
      <c r="B53" s="6">
        <v>46598</v>
      </c>
      <c r="C53" s="6">
        <v>46349</v>
      </c>
    </row>
    <row r="54" spans="1:3" ht="30">
      <c r="A54" s="2" t="s">
        <v>149</v>
      </c>
      <c r="B54" s="4">
        <v>0</v>
      </c>
      <c r="C54" s="4">
        <v>0</v>
      </c>
    </row>
    <row r="55" spans="1:3">
      <c r="A55" s="3" t="s">
        <v>150</v>
      </c>
      <c r="B55" s="4"/>
      <c r="C55" s="4"/>
    </row>
    <row r="56" spans="1:3">
      <c r="A56" s="2" t="s">
        <v>565</v>
      </c>
      <c r="B56" s="4">
        <v>-382</v>
      </c>
      <c r="C56" s="6">
        <v>-3573</v>
      </c>
    </row>
    <row r="57" spans="1:3">
      <c r="A57" s="2" t="s">
        <v>152</v>
      </c>
      <c r="B57" s="4">
        <v>382</v>
      </c>
      <c r="C57" s="6">
        <v>4144</v>
      </c>
    </row>
    <row r="58" spans="1:3">
      <c r="A58" s="2" t="s">
        <v>153</v>
      </c>
      <c r="B58" s="4">
        <v>0</v>
      </c>
      <c r="C58" s="4">
        <v>571</v>
      </c>
    </row>
    <row r="59" spans="1:3" ht="30">
      <c r="A59" s="2" t="s">
        <v>758</v>
      </c>
      <c r="B59" s="4"/>
      <c r="C59" s="4"/>
    </row>
    <row r="60" spans="1:3" ht="30">
      <c r="A60" s="3" t="s">
        <v>750</v>
      </c>
      <c r="B60" s="4"/>
      <c r="C60" s="4"/>
    </row>
    <row r="61" spans="1:3" ht="30">
      <c r="A61" s="2" t="s">
        <v>751</v>
      </c>
      <c r="B61" s="6">
        <v>-6910</v>
      </c>
      <c r="C61" s="6">
        <v>-27243</v>
      </c>
    </row>
    <row r="62" spans="1:3" ht="30">
      <c r="A62" s="3" t="s">
        <v>140</v>
      </c>
      <c r="B62" s="4"/>
      <c r="C62" s="4"/>
    </row>
    <row r="63" spans="1:3">
      <c r="A63" s="2" t="s">
        <v>752</v>
      </c>
      <c r="B63" s="6">
        <v>-10594</v>
      </c>
      <c r="C63" s="4">
        <v>0</v>
      </c>
    </row>
    <row r="64" spans="1:3" ht="30">
      <c r="A64" s="2" t="s">
        <v>793</v>
      </c>
      <c r="B64" s="4">
        <v>0</v>
      </c>
      <c r="C64" s="4"/>
    </row>
    <row r="65" spans="1:3">
      <c r="A65" s="2" t="s">
        <v>142</v>
      </c>
      <c r="B65" s="6">
        <v>-1500</v>
      </c>
      <c r="C65" s="6">
        <v>-5077</v>
      </c>
    </row>
    <row r="66" spans="1:3">
      <c r="A66" s="2" t="s">
        <v>143</v>
      </c>
      <c r="B66" s="6">
        <v>-12094</v>
      </c>
      <c r="C66" s="6">
        <v>-5077</v>
      </c>
    </row>
    <row r="67" spans="1:3" ht="30">
      <c r="A67" s="3" t="s">
        <v>144</v>
      </c>
      <c r="B67" s="4"/>
      <c r="C67" s="4"/>
    </row>
    <row r="68" spans="1:3" ht="30">
      <c r="A68" s="2" t="s">
        <v>145</v>
      </c>
      <c r="B68" s="4">
        <v>0</v>
      </c>
      <c r="C68" s="4">
        <v>0</v>
      </c>
    </row>
    <row r="69" spans="1:3">
      <c r="A69" s="2" t="s">
        <v>146</v>
      </c>
      <c r="B69" s="4">
        <v>0</v>
      </c>
      <c r="C69" s="4">
        <v>0</v>
      </c>
    </row>
    <row r="70" spans="1:3">
      <c r="A70" s="2" t="s">
        <v>753</v>
      </c>
      <c r="B70" s="6">
        <v>-7849</v>
      </c>
      <c r="C70" s="6">
        <v>1201</v>
      </c>
    </row>
    <row r="71" spans="1:3" ht="30">
      <c r="A71" s="2" t="s">
        <v>147</v>
      </c>
      <c r="B71" s="4">
        <v>0</v>
      </c>
      <c r="C71" s="4">
        <v>0</v>
      </c>
    </row>
    <row r="72" spans="1:3">
      <c r="A72" s="2" t="s">
        <v>148</v>
      </c>
      <c r="B72" s="6">
        <v>-7849</v>
      </c>
      <c r="C72" s="6">
        <v>1201</v>
      </c>
    </row>
    <row r="73" spans="1:3" ht="30">
      <c r="A73" s="2" t="s">
        <v>149</v>
      </c>
      <c r="B73" s="6">
        <v>-3785</v>
      </c>
      <c r="C73" s="4">
        <v>-932</v>
      </c>
    </row>
    <row r="74" spans="1:3">
      <c r="A74" s="3" t="s">
        <v>150</v>
      </c>
      <c r="B74" s="4"/>
      <c r="C74" s="4"/>
    </row>
    <row r="75" spans="1:3">
      <c r="A75" s="2" t="s">
        <v>565</v>
      </c>
      <c r="B75" s="6">
        <v>-30638</v>
      </c>
      <c r="C75" s="6">
        <v>-32051</v>
      </c>
    </row>
    <row r="76" spans="1:3">
      <c r="A76" s="2" t="s">
        <v>152</v>
      </c>
      <c r="B76" s="6">
        <v>45519</v>
      </c>
      <c r="C76" s="6">
        <v>35575</v>
      </c>
    </row>
    <row r="77" spans="1:3">
      <c r="A77" s="2" t="s">
        <v>153</v>
      </c>
      <c r="B77" s="6">
        <v>14881</v>
      </c>
      <c r="C77" s="6">
        <v>3524</v>
      </c>
    </row>
    <row r="78" spans="1:3">
      <c r="A78" s="2" t="s">
        <v>759</v>
      </c>
      <c r="B78" s="4"/>
      <c r="C78" s="4"/>
    </row>
    <row r="79" spans="1:3" ht="30">
      <c r="A79" s="3" t="s">
        <v>750</v>
      </c>
      <c r="B79" s="4"/>
      <c r="C79" s="4"/>
    </row>
    <row r="80" spans="1:3" ht="30">
      <c r="A80" s="2" t="s">
        <v>751</v>
      </c>
      <c r="B80" s="6">
        <v>10174</v>
      </c>
      <c r="C80" s="6">
        <v>-22382</v>
      </c>
    </row>
    <row r="81" spans="1:3" ht="30">
      <c r="A81" s="3" t="s">
        <v>140</v>
      </c>
      <c r="B81" s="4"/>
      <c r="C81" s="4"/>
    </row>
    <row r="82" spans="1:3">
      <c r="A82" s="2" t="s">
        <v>752</v>
      </c>
      <c r="B82" s="6">
        <v>46961</v>
      </c>
      <c r="C82" s="6">
        <v>29591</v>
      </c>
    </row>
    <row r="83" spans="1:3" ht="30">
      <c r="A83" s="2" t="s">
        <v>793</v>
      </c>
      <c r="B83" s="4">
        <v>0</v>
      </c>
      <c r="C83" s="4"/>
    </row>
    <row r="84" spans="1:3">
      <c r="A84" s="2" t="s">
        <v>142</v>
      </c>
      <c r="B84" s="6">
        <v>-58230</v>
      </c>
      <c r="C84" s="6">
        <v>-18882</v>
      </c>
    </row>
    <row r="85" spans="1:3">
      <c r="A85" s="2" t="s">
        <v>143</v>
      </c>
      <c r="B85" s="6">
        <v>-11269</v>
      </c>
      <c r="C85" s="6">
        <v>10709</v>
      </c>
    </row>
    <row r="86" spans="1:3" ht="30">
      <c r="A86" s="3" t="s">
        <v>144</v>
      </c>
      <c r="B86" s="4"/>
      <c r="C86" s="4"/>
    </row>
    <row r="87" spans="1:3" ht="30">
      <c r="A87" s="2" t="s">
        <v>145</v>
      </c>
      <c r="B87" s="4">
        <v>0</v>
      </c>
      <c r="C87" s="4">
        <v>0</v>
      </c>
    </row>
    <row r="88" spans="1:3">
      <c r="A88" s="2" t="s">
        <v>146</v>
      </c>
      <c r="B88" s="4">
        <v>0</v>
      </c>
      <c r="C88" s="4">
        <v>0</v>
      </c>
    </row>
    <row r="89" spans="1:3">
      <c r="A89" s="2" t="s">
        <v>753</v>
      </c>
      <c r="B89" s="4">
        <v>0</v>
      </c>
      <c r="C89" s="6">
        <v>13108</v>
      </c>
    </row>
    <row r="90" spans="1:3" ht="30">
      <c r="A90" s="2" t="s">
        <v>147</v>
      </c>
      <c r="B90" s="4">
        <v>0</v>
      </c>
      <c r="C90" s="4">
        <v>0</v>
      </c>
    </row>
    <row r="91" spans="1:3">
      <c r="A91" s="2" t="s">
        <v>148</v>
      </c>
      <c r="B91" s="4">
        <v>0</v>
      </c>
      <c r="C91" s="6">
        <v>13108</v>
      </c>
    </row>
    <row r="92" spans="1:3" ht="30">
      <c r="A92" s="2" t="s">
        <v>149</v>
      </c>
      <c r="B92" s="4">
        <v>0</v>
      </c>
      <c r="C92" s="4">
        <v>0</v>
      </c>
    </row>
    <row r="93" spans="1:3">
      <c r="A93" s="3" t="s">
        <v>150</v>
      </c>
      <c r="B93" s="4"/>
      <c r="C93" s="4"/>
    </row>
    <row r="94" spans="1:3">
      <c r="A94" s="2" t="s">
        <v>565</v>
      </c>
      <c r="B94" s="6">
        <v>-1095</v>
      </c>
      <c r="C94" s="6">
        <v>1435</v>
      </c>
    </row>
    <row r="95" spans="1:3">
      <c r="A95" s="2" t="s">
        <v>152</v>
      </c>
      <c r="B95" s="6">
        <v>5939</v>
      </c>
      <c r="C95" s="6">
        <v>3337</v>
      </c>
    </row>
    <row r="96" spans="1:3">
      <c r="A96" s="2" t="s">
        <v>153</v>
      </c>
      <c r="B96" s="6">
        <v>4844</v>
      </c>
      <c r="C96" s="6">
        <v>4772</v>
      </c>
    </row>
    <row r="97" spans="1:3">
      <c r="A97" s="2" t="s">
        <v>760</v>
      </c>
      <c r="B97" s="4"/>
      <c r="C97" s="4"/>
    </row>
    <row r="98" spans="1:3" ht="30">
      <c r="A98" s="3" t="s">
        <v>750</v>
      </c>
      <c r="B98" s="4"/>
      <c r="C98" s="4"/>
    </row>
    <row r="99" spans="1:3" ht="30">
      <c r="A99" s="2" t="s">
        <v>751</v>
      </c>
      <c r="B99" s="4">
        <v>-566</v>
      </c>
      <c r="C99" s="4">
        <v>-903</v>
      </c>
    </row>
    <row r="100" spans="1:3" ht="30">
      <c r="A100" s="3" t="s">
        <v>140</v>
      </c>
      <c r="B100" s="4"/>
      <c r="C100" s="4"/>
    </row>
    <row r="101" spans="1:3">
      <c r="A101" s="2" t="s">
        <v>752</v>
      </c>
      <c r="B101" s="6">
        <v>-36367</v>
      </c>
      <c r="C101" s="6">
        <v>-6094</v>
      </c>
    </row>
    <row r="102" spans="1:3" ht="30">
      <c r="A102" s="2" t="s">
        <v>793</v>
      </c>
      <c r="B102" s="4">
        <v>0</v>
      </c>
      <c r="C102" s="4"/>
    </row>
    <row r="103" spans="1:3">
      <c r="A103" s="2" t="s">
        <v>142</v>
      </c>
      <c r="B103" s="4">
        <v>0</v>
      </c>
      <c r="C103" s="4">
        <v>0</v>
      </c>
    </row>
    <row r="104" spans="1:3">
      <c r="A104" s="2" t="s">
        <v>143</v>
      </c>
      <c r="B104" s="6">
        <v>-36367</v>
      </c>
      <c r="C104" s="6">
        <v>-6094</v>
      </c>
    </row>
    <row r="105" spans="1:3" ht="30">
      <c r="A105" s="3" t="s">
        <v>144</v>
      </c>
      <c r="B105" s="4"/>
      <c r="C105" s="4"/>
    </row>
    <row r="106" spans="1:3" ht="30">
      <c r="A106" s="2" t="s">
        <v>145</v>
      </c>
      <c r="B106" s="4">
        <v>0</v>
      </c>
      <c r="C106" s="4">
        <v>0</v>
      </c>
    </row>
    <row r="107" spans="1:3">
      <c r="A107" s="2" t="s">
        <v>146</v>
      </c>
      <c r="B107" s="4">
        <v>566</v>
      </c>
      <c r="C107" s="4">
        <v>903</v>
      </c>
    </row>
    <row r="108" spans="1:3">
      <c r="A108" s="2" t="s">
        <v>753</v>
      </c>
      <c r="B108" s="6">
        <v>36367</v>
      </c>
      <c r="C108" s="6">
        <v>6094</v>
      </c>
    </row>
    <row r="109" spans="1:3" ht="30">
      <c r="A109" s="2" t="s">
        <v>147</v>
      </c>
      <c r="B109" s="4">
        <v>0</v>
      </c>
      <c r="C109" s="4">
        <v>0</v>
      </c>
    </row>
    <row r="110" spans="1:3">
      <c r="A110" s="2" t="s">
        <v>148</v>
      </c>
      <c r="B110" s="6">
        <v>36933</v>
      </c>
      <c r="C110" s="6">
        <v>6997</v>
      </c>
    </row>
    <row r="111" spans="1:3" ht="30">
      <c r="A111" s="2" t="s">
        <v>149</v>
      </c>
      <c r="B111" s="4">
        <v>0</v>
      </c>
      <c r="C111" s="4">
        <v>0</v>
      </c>
    </row>
    <row r="112" spans="1:3">
      <c r="A112" s="3" t="s">
        <v>150</v>
      </c>
      <c r="B112" s="4"/>
      <c r="C112" s="4"/>
    </row>
    <row r="113" spans="1:3">
      <c r="A113" s="2" t="s">
        <v>565</v>
      </c>
      <c r="B113" s="4">
        <v>0</v>
      </c>
      <c r="C113" s="4">
        <v>0</v>
      </c>
    </row>
    <row r="114" spans="1:3">
      <c r="A114" s="2" t="s">
        <v>152</v>
      </c>
      <c r="B114" s="4">
        <v>0</v>
      </c>
      <c r="C114" s="4">
        <v>0</v>
      </c>
    </row>
    <row r="115" spans="1:3">
      <c r="A115" s="2" t="s">
        <v>153</v>
      </c>
      <c r="B115" s="8">
        <v>0</v>
      </c>
      <c r="C115"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Basis_of_Presentation</vt:lpstr>
      <vt:lpstr>Significant_Accounting_and_Rep</vt:lpstr>
      <vt:lpstr>Interim_Reporting</vt:lpstr>
      <vt:lpstr>LongLived_Assets</vt:lpstr>
      <vt:lpstr>Goodwill_and_Other_Intangible_</vt:lpstr>
      <vt:lpstr>LongTerm_Debt</vt:lpstr>
      <vt:lpstr>Derivative_Financial_Instrumen</vt:lpstr>
      <vt:lpstr>Fair_Value_Measurements</vt:lpstr>
      <vt:lpstr>Earnings_per_Unit</vt:lpstr>
      <vt:lpstr>Income_and_Partnership_Taxes</vt:lpstr>
      <vt:lpstr>Contingencies</vt:lpstr>
      <vt:lpstr>Changes_in_Accumulated_Other_C</vt:lpstr>
      <vt:lpstr>Consolidating_Financial_Inform</vt:lpstr>
      <vt:lpstr>Goodwill_and_Other_Intangible_1</vt:lpstr>
      <vt:lpstr>Derivative_Financial_Instrumen1</vt:lpstr>
      <vt:lpstr>Fair_Value_Measurements_Tables</vt:lpstr>
      <vt:lpstr>Earnings_per_Unit_Tables</vt:lpstr>
      <vt:lpstr>Changes_in_Accumulated_Other_C1</vt:lpstr>
      <vt:lpstr>Consolidating_Financial_Inform1</vt:lpstr>
      <vt:lpstr>Interim_Reporting_Details</vt:lpstr>
      <vt:lpstr>Goodwill_and_Other_Intangible_2</vt:lpstr>
      <vt:lpstr>Goodwill_and_Other_Intangible_3</vt:lpstr>
      <vt:lpstr>LongTerm_Debt_Details</vt:lpstr>
      <vt:lpstr>Derivative_Financial_Instrumen2</vt:lpstr>
      <vt:lpstr>Derivative_Financial_Instrumen3</vt:lpstr>
      <vt:lpstr>Derivative_Financial_Instrumen4</vt:lpstr>
      <vt:lpstr>Fair_Value_Measurements_Detail</vt:lpstr>
      <vt:lpstr>Earnings_per_Unit_Details</vt:lpstr>
      <vt:lpstr>Income_and_Partnership_Taxes_U</vt:lpstr>
      <vt:lpstr>Changes_in_Accumulated_Other_C2</vt:lpstr>
      <vt:lpstr>Changes_in_Accumulated_Other_C3</vt:lpstr>
      <vt:lpstr>Consolidating_Financial_Inform2</vt:lpstr>
      <vt:lpstr>Consolidating_Financial_Inform3</vt:lpstr>
      <vt:lpstr>Consolidating_Financial_Inform4</vt:lpstr>
      <vt:lpstr>Consolidating_Financial_Inform5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2015-05-01T20:33:12Z</dcterms:created>
  <dcterms:modified xsi:type="dcterms:W3CDTF">2015-05-01T20:33:12Z</dcterms:modified>
</cp:coreProperties>
</file>