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Balance_Sheets_Pa" sheetId="3" r:id="rId3"/>
    <sheet name="Consolidated_Statements_of_Ear" sheetId="4" r:id="rId4"/>
    <sheet name="Consolidated_Statements_of_Com" sheetId="5" r:id="rId5"/>
    <sheet name="Consolidated_Statements_of_Cas" sheetId="6" r:id="rId6"/>
    <sheet name="Consolidated_Statement_of_Cash" sheetId="7" r:id="rId7"/>
    <sheet name="Description_of_Business_and_Su" sheetId="57" r:id="rId8"/>
    <sheet name="Property_and_Equipment" sheetId="58" r:id="rId9"/>
    <sheet name="Goodwill_and_Intangible_Assets" sheetId="59" r:id="rId10"/>
    <sheet name="Indebtedness_and_Interest_Expe" sheetId="60" r:id="rId11"/>
    <sheet name="Fair_Value_of_Financial_Instru" sheetId="61" r:id="rId12"/>
    <sheet name="Other_Noncurrent_Liabilities" sheetId="62" r:id="rId13"/>
    <sheet name="Commitments_and_Contingencies" sheetId="63" r:id="rId14"/>
    <sheet name="Income_Taxes" sheetId="64" r:id="rId15"/>
    <sheet name="StockBased_Compensation_Arrang" sheetId="65" r:id="rId16"/>
    <sheet name="Stockholders_Equity" sheetId="66" r:id="rId17"/>
    <sheet name="Condensed_Consolidating_Schedu" sheetId="67" r:id="rId18"/>
    <sheet name="Subsequent_Events" sheetId="19" r:id="rId19"/>
    <sheet name="Description_of_Business_and_Su1" sheetId="68" r:id="rId20"/>
    <sheet name="Acquisition_of_CEC_Entertainme" sheetId="69" r:id="rId21"/>
    <sheet name="Goodwill_and_Intangible_Assets1" sheetId="70" r:id="rId22"/>
    <sheet name="Indebtedness_and_Interest_Expe1" sheetId="71" r:id="rId23"/>
    <sheet name="Fair_Value_of_Financial_Instru1" sheetId="72" r:id="rId24"/>
    <sheet name="Income_Taxes_Income_Taxes_Tabl" sheetId="73" r:id="rId25"/>
    <sheet name="StockBased_Compensation_Arrang1" sheetId="74" r:id="rId26"/>
    <sheet name="Stockholders_Equity_Tables" sheetId="75" r:id="rId27"/>
    <sheet name="Condensed_Consolidating_Schedu1" sheetId="76" r:id="rId28"/>
    <sheet name="Description_of_Business_and_Su2" sheetId="77" r:id="rId29"/>
    <sheet name="Description_of_Business_and_Su3" sheetId="30" r:id="rId30"/>
    <sheet name="Acquisition_of_CEC_Entertainme1" sheetId="31" r:id="rId31"/>
    <sheet name="Acquisition_of_CEC_Entertainme2" sheetId="32" r:id="rId32"/>
    <sheet name="Acquisition_of_CEC_Entertainme3" sheetId="33" r:id="rId33"/>
    <sheet name="Acquisition_of_Peter_Piper_Piz" sheetId="34" r:id="rId34"/>
    <sheet name="Acquisition_of_Peter_Piper_Piz1" sheetId="35" r:id="rId35"/>
    <sheet name="Property_and_Equipment_Schedul" sheetId="78" r:id="rId36"/>
    <sheet name="Property_and_Equipment_Narrati" sheetId="79" r:id="rId37"/>
    <sheet name="Goodwill_and_Intangible_Assets2" sheetId="80" r:id="rId38"/>
    <sheet name="Goodwill_and_Intangible_Assets3" sheetId="39" r:id="rId39"/>
    <sheet name="Goodwill_and_Intangible_Assets4" sheetId="40" r:id="rId40"/>
    <sheet name="Indebtedness_and_Interest_Expe2" sheetId="81" r:id="rId41"/>
    <sheet name="Indebtedness_and_Interest_Expe3" sheetId="42" r:id="rId42"/>
    <sheet name="Indebtedness_and_Interest_Expe4" sheetId="82" r:id="rId43"/>
    <sheet name="Indebtedness_and_Interest_Expe5" sheetId="44" r:id="rId44"/>
    <sheet name="Fair_Value_of_Financial_Instru2" sheetId="83" r:id="rId45"/>
    <sheet name="Other_Noncurrent_Liabilities_D" sheetId="84" r:id="rId46"/>
    <sheet name="Commitments_and_Contingencies_" sheetId="85" r:id="rId47"/>
    <sheet name="Income_Taxes_Taxes_by_Jurisdic" sheetId="48" r:id="rId48"/>
    <sheet name="Income_Taxes_Additional_Inform" sheetId="49" r:id="rId49"/>
    <sheet name="StockBased_Compensation_Arrang2" sheetId="50" r:id="rId50"/>
    <sheet name="StockBased_Compensation_Arrang3" sheetId="51" r:id="rId51"/>
    <sheet name="Stockholders_Equity_Summary_of" sheetId="52" r:id="rId52"/>
    <sheet name="Condensed_Consolidating_Schedu2" sheetId="53" r:id="rId53"/>
    <sheet name="Condensed_Consolidating_Schedu3" sheetId="54" r:id="rId54"/>
    <sheet name="Condensed_Consolidating_Schedu4" sheetId="55" r:id="rId55"/>
    <sheet name="Subsequent_Events_Details" sheetId="56" r:id="rId56"/>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<sst xmlns="http://schemas.openxmlformats.org/spreadsheetml/2006/main" count="5683" uniqueCount="886">
  <si>
    <t>Document and Entity Information</t>
  </si>
  <si>
    <t>3 Months Ended</t>
  </si>
  <si>
    <t>Mar. 29, 2015</t>
  </si>
  <si>
    <t>Apr. 29, 2015</t>
  </si>
  <si>
    <t>Document Document And Entity Information [Abstract]</t>
  </si>
  <si>
    <t>Document Type</t>
  </si>
  <si>
    <t>10-Q</t>
  </si>
  <si>
    <t>Amendment Flag</t>
  </si>
  <si>
    <t>Document Period End Date</t>
  </si>
  <si>
    <t>Document Fiscal Year Focus</t>
  </si>
  <si>
    <t>Document Fiscal Period Focus</t>
  </si>
  <si>
    <t>Q1</t>
  </si>
  <si>
    <t>Trading Symbol</t>
  </si>
  <si>
    <t>CEC</t>
  </si>
  <si>
    <t>Entity Registrant Name</t>
  </si>
  <si>
    <t>CEC ENTERTAINMENT INC</t>
  </si>
  <si>
    <t>Entity Central Index Key</t>
  </si>
  <si>
    <t>Current Fiscal Year End Date</t>
  </si>
  <si>
    <t>Entity Filer Category</t>
  </si>
  <si>
    <t>Non-accelerated Filer</t>
  </si>
  <si>
    <t>Entity Common Stock, Shares Outstanding</t>
  </si>
  <si>
    <t>Consolidated Balance Sheets (USD $)</t>
  </si>
  <si>
    <t>Dec. 28, 2014</t>
  </si>
  <si>
    <t>Successor [Member]</t>
  </si>
  <si>
    <t>Current assets:</t>
  </si>
  <si>
    <t>Cash and cash equivalents</t>
  </si>
  <si>
    <t>Accounts receivable</t>
  </si>
  <si>
    <t>Inventories</t>
  </si>
  <si>
    <t>Prepaid expenses</t>
  </si>
  <si>
    <t>Deferred tax asset</t>
  </si>
  <si>
    <t>Total current assets</t>
  </si>
  <si>
    <t>Property and equipment, net</t>
  </si>
  <si>
    <t>Goodwill</t>
  </si>
  <si>
    <t>Intangible assets, net</t>
  </si>
  <si>
    <t>Deferred financing costs, net</t>
  </si>
  <si>
    <t>Other noncurrent assets</t>
  </si>
  <si>
    <t>Total assets</t>
  </si>
  <si>
    <t>Current liabilities:</t>
  </si>
  <si>
    <t>Bank indebtedness and other long-term debt, current portion</t>
  </si>
  <si>
    <t>Capital lease obligations, current portion</t>
  </si>
  <si>
    <t>Accounts payable</t>
  </si>
  <si>
    <t>Accrued expenses</t>
  </si>
  <si>
    <t>Unearned revenues</t>
  </si>
  <si>
    <t>Accrued interest</t>
  </si>
  <si>
    <t>Other current liabilities</t>
  </si>
  <si>
    <t>Total current liabilities</t>
  </si>
  <si>
    <t>Capital lease obligations, less current portion</t>
  </si>
  <si>
    <t>Bank indebtedness and other long-term debt, less current portion</t>
  </si>
  <si>
    <t>Deferred tax liability</t>
  </si>
  <si>
    <t>Accrued insurance</t>
  </si>
  <si>
    <t>Other noncurrent liabilities</t>
  </si>
  <si>
    <t>Total liabilities</t>
  </si>
  <si>
    <t>Stockholdersâ€™ equity:</t>
  </si>
  <si>
    <t>Common stock</t>
  </si>
  <si>
    <t>Capital in excess of par value</t>
  </si>
  <si>
    <t>Retained earnings (deficit)</t>
  </si>
  <si>
    <t>Accumulated other comprehensive income (loss)</t>
  </si>
  <si>
    <t>Total stockholdersâ€™ equity</t>
  </si>
  <si>
    <t>Total liabilities and stockholdersâ€™ equity</t>
  </si>
  <si>
    <t>Predecessor [Member]</t>
  </si>
  <si>
    <t>Consolidated Balance Sheets (Parenthetical) (USD $)</t>
  </si>
  <si>
    <t>Sep. 28, 2014</t>
  </si>
  <si>
    <t>Dec. 29, 2013</t>
  </si>
  <si>
    <t>Common stock, par value</t>
  </si>
  <si>
    <t>Common stock, shares authorized</t>
  </si>
  <si>
    <t>Common stock, shares issued</t>
  </si>
  <si>
    <t>Treasury stock, shares</t>
  </si>
  <si>
    <t>Consolidated Statements of Earnings (USD $)</t>
  </si>
  <si>
    <t>In Thousands, unless otherwise specified</t>
  </si>
  <si>
    <t>1 Months Ended</t>
  </si>
  <si>
    <t>2 Months Ended</t>
  </si>
  <si>
    <t>Mar. 30, 2014</t>
  </si>
  <si>
    <t>Feb. 14, 2014</t>
  </si>
  <si>
    <t>REVENUES:</t>
  </si>
  <si>
    <t>Food and beverage sales</t>
  </si>
  <si>
    <t>Entertainment and merchandise sales</t>
  </si>
  <si>
    <t>Total company store sales</t>
  </si>
  <si>
    <t>Franchise fees and royalties</t>
  </si>
  <si>
    <t>Total revenues</t>
  </si>
  <si>
    <t>Company store operating costs:</t>
  </si>
  <si>
    <t>Cost of food and beverage (exclusive of items shown separately below)</t>
  </si>
  <si>
    <t>Cost of entertainment and merchandise (exclusive of items shown separately below)</t>
  </si>
  <si>
    <t>Total cost of food, beverage, entertainment and merchandise</t>
  </si>
  <si>
    <t>Labor expenses</t>
  </si>
  <si>
    <t>Depreciation and amortization</t>
  </si>
  <si>
    <t>Rent expense</t>
  </si>
  <si>
    <t>Other store operating expenses</t>
  </si>
  <si>
    <t>Total company store operating costs</t>
  </si>
  <si>
    <t>Other costs and expenses:</t>
  </si>
  <si>
    <t>Advertising expense</t>
  </si>
  <si>
    <t>General and administrative expenses</t>
  </si>
  <si>
    <t>Transaction and severance costs</t>
  </si>
  <si>
    <t>Total operating costs and expenses</t>
  </si>
  <si>
    <t>Operating income (loss)</t>
  </si>
  <si>
    <t>Interest Income (Expense), Net</t>
  </si>
  <si>
    <t>Income (loss) before income taxes</t>
  </si>
  <si>
    <t>Income tax expense (benefit)</t>
  </si>
  <si>
    <t>Net income (loss)</t>
  </si>
  <si>
    <t>Retained Earnings [Member] | Successor [Member]</t>
  </si>
  <si>
    <t>Retained Earnings [Member] | Predecessor [Member]</t>
  </si>
  <si>
    <t>Consolidated Statements of Comprehensive Income (USD $)</t>
  </si>
  <si>
    <t>Jun. 29, 2014</t>
  </si>
  <si>
    <t>Components of other comprehensive income (loss), net of tax:</t>
  </si>
  <si>
    <t>Foreign currency translation adjustments</t>
  </si>
  <si>
    <t>Total components of other comprehensive income (loss), net of tax</t>
  </si>
  <si>
    <t>Comprehensive income (loss)</t>
  </si>
  <si>
    <t>Consolidated Statements of Cash Flows (USD $)</t>
  </si>
  <si>
    <t>CASH FLOWS FROM FINANCING ACTIVITIES:</t>
  </si>
  <si>
    <t>Repayments of Notes Payable</t>
  </si>
  <si>
    <t>CASH FLOWS FROM OPERATING ACTIVITIES:</t>
  </si>
  <si>
    <t>Adjustments to reconcile net income to net cash provided by operating activities:</t>
  </si>
  <si>
    <t>Deferred income taxes</t>
  </si>
  <si>
    <t>Stock-based compensation expense</t>
  </si>
  <si>
    <t>Amortization of lease-related liabilities</t>
  </si>
  <si>
    <t>Amortization of original issue discount and deferred financing costs</t>
  </si>
  <si>
    <t>Loss on asset disposals, net</t>
  </si>
  <si>
    <t>Other adjustments</t>
  </si>
  <si>
    <t>Changes in operating assets and liabilities:</t>
  </si>
  <si>
    <t>Income taxes payable</t>
  </si>
  <si>
    <t>Net Cash Provided by (Used in) Operating Activities</t>
  </si>
  <si>
    <t>Payments to Acquire Predecessor, Gross</t>
  </si>
  <si>
    <t>CASH FLOWS FROM INVESTING ACTIVITIES:</t>
  </si>
  <si>
    <t>Acquisition of Predecessor</t>
  </si>
  <si>
    <t>Purchases of property and equipment</t>
  </si>
  <si>
    <t>Payments to Develop Software</t>
  </si>
  <si>
    <t>Proceeds from sale of property and equipment</t>
  </si>
  <si>
    <t>Net cash used in investing activities</t>
  </si>
  <si>
    <t>Proceeds from secured credit facilities, net of original issue discount</t>
  </si>
  <si>
    <t>Proceeds from senior notes</t>
  </si>
  <si>
    <t>Net repayments on revolving credit facility</t>
  </si>
  <si>
    <t>Payment of debt financing costs</t>
  </si>
  <si>
    <t>Payments on capital lease obligations</t>
  </si>
  <si>
    <t>Sale Leaseback Transaction, Payments, Financing Activities</t>
  </si>
  <si>
    <t>Dividends paid</t>
  </si>
  <si>
    <t>Excess tax benefit realized from stock-based compensation</t>
  </si>
  <si>
    <t>Restricted stock returned for payment of taxes</t>
  </si>
  <si>
    <t>Equity contribution</t>
  </si>
  <si>
    <t>Net cash provided by (used in) financing activities</t>
  </si>
  <si>
    <t>Effect of foreign exchange rate changes on cash</t>
  </si>
  <si>
    <t>Change in cash and cash equivalents</t>
  </si>
  <si>
    <t>Cash and cash equivalents at beginning of period</t>
  </si>
  <si>
    <t>Cash and cash equivalents at end of period</t>
  </si>
  <si>
    <t>SUPPLEMENTAL CASH FLOW INFORMATION:</t>
  </si>
  <si>
    <t>Interest paid (1)</t>
  </si>
  <si>
    <t>Income taxes paid (refunded), net</t>
  </si>
  <si>
    <t>NON-CASH INVESTING AND FINANCING ACTIVITIES:</t>
  </si>
  <si>
    <t>Accrued construction costs</t>
  </si>
  <si>
    <t>Dividends payable</t>
  </si>
  <si>
    <t>Noncash Rent Expense</t>
  </si>
  <si>
    <t>Increase (Decrease) Lease Related Liabilities</t>
  </si>
  <si>
    <t>Repayment of Predecessor Facility</t>
  </si>
  <si>
    <t>Repayments on senior term loan</t>
  </si>
  <si>
    <t>Consolidated Statement of Cash Flows (Parentheticals) (Bridge Loan [Member], USD $)</t>
  </si>
  <si>
    <t>In Millions, unless otherwise specified</t>
  </si>
  <si>
    <t>Bridge Loan [Member]</t>
  </si>
  <si>
    <t>Payments of debt issuance costs and interest expense</t>
  </si>
  <si>
    <t>Description of Business and Summary of Significant Accounting Policies</t>
  </si>
  <si>
    <t>Accounting Policies [Abstract]</t>
  </si>
  <si>
    <t>Description of Business and Summary of Significant Accounting Policies:</t>
  </si>
  <si>
    <t>Description of Business</t>
  </si>
  <si>
    <t>The use of the terms “CEC Entertainment,” the “Company,” “we,” “us” and “our” throughout these unaudited notes to the interim Consolidated Financial Statements refer to CEC Entertainment, Inc. and its subsidiaries.</t>
  </si>
  <si>
    <t>We currently operate and franchise Chuck E. Cheese’s and Peter Piper Pizza family dining and entertainment centers (also referred to as “stores”) in a total of 47 states and 11 foreign countries and territories. Our stores provide our guests with a variety of family entertainment and dining alternatives. All of our stores utilize a consistent restaurant-entertainment format that features both family dining and entertainment areas with the same general mix of food, beverages, entertainment and merchandise. The economic characteristics, products and services, preparation processes, distribution methods and types of customers are substantially similar for each of our stores. Therefore, we aggregate each store’s operating performance into one reportable segment for financial reporting purposes.</t>
  </si>
  <si>
    <t>Basis of Presentation</t>
  </si>
  <si>
    <t>The accompanying interim Consolidated Financial Statements are presented for two periods, Predecessor and Successor, which relate to the accounting periods preceding and succeeding the completion of the Merger. The Predecessor and Successor periods have been separated by a vertical line on the face of the Consolidated Financial Statements to highlight the fact that the financial information for such periods has been prepared under two different historical cost bases of accounting. For the purpose of presentation and disclosure, all references to the “Predecessor” relate to CEC Entertainment and its subsidiaries for periods prior to the Merger. All references to the “Successor” relate to CEC Entertainment and its subsidiaries, after giving effect to the Merger, for periods subsequent to the Merger. References to “CEC Entertainment,” the “Company,” “we,” “us” and “our” relate to the Predecessor for periods prior to the Merger and to the Successor for periods subsequent to the Merger.</t>
  </si>
  <si>
    <t>In connection with our Sale Leaseback Transaction that occurred in August 2014, the Company assigned a portion of its rights in the resulting purchase and sale agreement to a newly formed special purpose entity, a VIE, created by a Qualified Intermediary to facilitate a like-kind exchange pursuant to Internal Revenue Code Section 1031. The assignment resulted in $12.1 million of the sales proceeds from the transaction being received by the VIE. We included the VIE in our Consolidated Financial Statements for the fiscal year ended December 28, 2014. In February 2015, we acquired the VIE, along with its capital improvements and remaining cash balance. The assets, liabilities and operating results of the acquired VIE are not material to our Consolidated Financial Statements.</t>
  </si>
  <si>
    <t>The Company has a controlling financial interest in International Association of CEC Entertainment, Inc. (the “Association”), a VIE. The Association primarily administers the collection and disbursement of funds (the “Association Funds”) used for advertising, entertainment and media programs that benefit both us and our franchisees. We and our franchisees are required to contribute a percentage of gross sales to these funds and could be required to make additional contributions to fund any deficits that may be incurred by the Association. We include the Association in our Consolidated Financial Statements, as we concluded that we are the primary beneficiary of its variable interests because we (a) have the power to direct the majority of its significant operating activities; (b) provide it unsecured lines of credit; and (c) own the majority of the stores that benefit from the Association’s advertising, entertainment and media expenditures. The assets, liabilities and operating results of the Association are not material to our Consolidated Financial Statements.</t>
  </si>
  <si>
    <r>
      <t xml:space="preserve">Because the Association Funds are required to be segregated and used for specified purposes, we do not reflect franchisee contributions to the Association Funds as revenue, but rather record franchisee contributions as an offset to reported advertising expenses. Our contributions to the Association Funds are eliminated in consolidation. Contributions to the advertising, entertainment and media funds from our franchisees were $0.6 million for the three months ended </t>
    </r>
    <r>
      <rPr>
        <sz val="10"/>
        <color rgb="FF000000"/>
        <rFont val="Inherit"/>
      </rPr>
      <t>March 29, 2015</t>
    </r>
    <r>
      <rPr>
        <sz val="10"/>
        <color theme="1"/>
        <rFont val="Inherit"/>
      </rPr>
      <t>, $0.4 million for the 44 day period ended March 30, 2014 and $0.4 million for the 47 day period ended February 14, 2014 .</t>
    </r>
  </si>
  <si>
    <t>The preparation of these unaudited Consolidated Financial Statements in conformity with accounting principles generally accepted in the United States (“GAAP”) requires management to make estimates and assumptions that affect the reported amounts of assets and liabilities and disclosure of contingent assets and liabilities at the date of our unaudited Consolidated Financial Statements and the reported amounts of revenues and expenses during the reporting period. Actual results could differ from those estimates.</t>
  </si>
  <si>
    <t>Interim Financial Statements</t>
  </si>
  <si>
    <r>
      <t xml:space="preserve">The accompanying Consolidated Financial Statements as of </t>
    </r>
    <r>
      <rPr>
        <sz val="10"/>
        <color rgb="FF000000"/>
        <rFont val="Inherit"/>
      </rPr>
      <t>March 29, 2015</t>
    </r>
    <r>
      <rPr>
        <sz val="10"/>
        <color theme="1"/>
        <rFont val="Inherit"/>
      </rPr>
      <t xml:space="preserve"> and for the three months ended March 29, 2015, the 44 day period ended March 30, 2014 and the 47 day period ended February 14, 2014, are unaudited and are presented in accordance with the requirements for quarterly reports on Form 10-Q and, consequently, do not include all of the information and footnote disclosures required by GAAP. In the opinion of management, the Company’s Consolidated Financial Statements include all adjustments (consisting solely of normal recurring adjustments) necessary for the fair statement of its consolidated results of operations, financial position and cash flows as of the dates and for the periods presented in accordance with GAAP and the rules and regulations of the United States Securities and Exchange Commission (the “SEC”). Our Consolidated Financial Statements include all necessary reclassification adjustments to conform prior year results to the current period presentation.</t>
    </r>
  </si>
  <si>
    <r>
      <t xml:space="preserve">Consolidated results of operations for interim periods are not necessarily indicative of results for the full year. The unaudited Consolidated Financial Statements should be read in conjunction with the Consolidated Financial Statements and related notes included in our Annual Report on Form 10-K for the fiscal year ended </t>
    </r>
    <r>
      <rPr>
        <sz val="10"/>
        <color rgb="FF000000"/>
        <rFont val="Inherit"/>
      </rPr>
      <t>December 28, 2014</t>
    </r>
    <r>
      <rPr>
        <sz val="10"/>
        <color theme="1"/>
        <rFont val="Inherit"/>
      </rPr>
      <t xml:space="preserve">, filed with the SEC on March 5, 2015. </t>
    </r>
  </si>
  <si>
    <t xml:space="preserve">Recently Issued Accounting Guidance </t>
  </si>
  <si>
    <r>
      <t>Accounting Guidance Not Yet Adopted:</t>
    </r>
    <r>
      <rPr>
        <sz val="10"/>
        <color theme="1"/>
        <rFont val="Inherit"/>
      </rPr>
      <t xml:space="preserve"> In January 2015, the FASB issued ASU 2015-01, </t>
    </r>
    <r>
      <rPr>
        <i/>
        <sz val="10"/>
        <color theme="1"/>
        <rFont val="Inherit"/>
      </rPr>
      <t xml:space="preserve">Income Statement - Extraordinary and Unusual Items (Subtopic 225-20). </t>
    </r>
    <r>
      <rPr>
        <sz val="10"/>
        <color theme="1"/>
        <rFont val="Inherit"/>
      </rPr>
      <t>This amendment eliminates the income statement concept of extraordinary items and the requirements for entities to consider whether an underlying event or transaction is extraordinary. This amendment is effective for fiscal years beginning after December 15, 2015, including interim periods therein. Early adoption is permitted provided that the guidance is applied from the beginning of the fiscal year of adoption. We do not expect the adoption of this amendment to have a significant impact on our Consolidated Financial Statements.</t>
    </r>
  </si>
  <si>
    <r>
      <t xml:space="preserve">In April 2015, the FASB issued ASU 2015-03, </t>
    </r>
    <r>
      <rPr>
        <i/>
        <sz val="10"/>
        <color theme="1"/>
        <rFont val="Inherit"/>
      </rPr>
      <t>Interest - Imputation of Interest (Subtopic 835-30): Simplifying the Presentation of Debt Issuance Costs</t>
    </r>
    <r>
      <rPr>
        <sz val="10"/>
        <color theme="1"/>
        <rFont val="Inherit"/>
      </rPr>
      <t xml:space="preserve">. </t>
    </r>
    <r>
      <rPr>
        <sz val="11"/>
        <color theme="1"/>
        <rFont val="Inherit"/>
      </rPr>
      <t>T</t>
    </r>
    <r>
      <rPr>
        <sz val="10"/>
        <color theme="1"/>
        <rFont val="Inherit"/>
      </rPr>
      <t>his amendment requires that debt issuance costs related to a recognized debt liability be presented in the balance sheet as a direct deduction from the carrying amount of that debt liability, consistent with debt discounts. The recognition and measurement guidance for debt issuance costs are not affected by this amendment. This amendment is effective for fiscal years beginning after December 15, 2015, including interim periods therein. The amendment should be applied on a retrospective basis, wherein the balance sheet of each individual period should be adjusted to reflect the period-specific effects of applying the new guidance. Early adoption is permitted for financial statements that have not been previously issued. As of March 29, 2015, we have $23.1 million of net deferred financing costs that would be reclassified from a long-term asset to a reduction in the carrying amount of our debt.</t>
    </r>
  </si>
  <si>
    <t>Property and Equipment</t>
  </si>
  <si>
    <t>Property, Plant and Equipment [Abstract]</t>
  </si>
  <si>
    <t>Property and Equipment:</t>
  </si>
  <si>
    <t>Total depreciation and amortization expense related to property and equipment was $30.4 million, 18.7 million, and $9.9 million for the three months ended March 29, 2015, the 44 day period ended March 30, 2014 and the 47 day period ended February 14, 2014, respectively, of which, $1.0 million, $0.1 million and $0.2 million, respectively, was included in “General and administrative expenses” in our Consolidated Statements of Earnings. Total depreciation and amortization expense for the three months ended March 29, 2015 and the 44 day period ended March 30, 2014 includes approximately $0.5 million and $0.1 million, respectively, related to the amortization of franchise agreements (see Note 4. “Goodwill and Intangible Assets, Net”).</t>
  </si>
  <si>
    <t>Asset Impairment</t>
  </si>
  <si>
    <t>We did not record any impairment charges for the three months ended March 29, 2015, the 44 day period ended March 30, 2014, and the 47 day period ended February 14, 2014.</t>
  </si>
  <si>
    <t>Goodwill and Intangible Assets</t>
  </si>
  <si>
    <t>Goodwill and Intangible Assets Disclosure [Abstract]</t>
  </si>
  <si>
    <t>Goodwill and Intangible Assets, Net</t>
  </si>
  <si>
    <t>Goodwill and Intangible Assets, Net:</t>
  </si>
  <si>
    <t xml:space="preserve">The following table presents changes in the carrying value of goodwill for the three months ended March 29, 2015 (in thousands): </t>
  </si>
  <si>
    <t>Successor</t>
  </si>
  <si>
    <t>Balance at December 28, 2014</t>
  </si>
  <si>
    <t>$</t>
  </si>
  <si>
    <r>
      <t xml:space="preserve">Additions </t>
    </r>
    <r>
      <rPr>
        <sz val="7"/>
        <color theme="1"/>
        <rFont val="Inherit"/>
      </rPr>
      <t>(1)</t>
    </r>
  </si>
  <si>
    <t>Balance at March 29, 2015</t>
  </si>
  <si>
    <t>__________________</t>
  </si>
  <si>
    <t>In the first quarter of 2015, we recorded certain adjustments to the initial PPP purchase price allocation related to the final settlement of net working capital, the valuation of favorable and unfavorable lease interests and the valuation of PPP’s tradename that resulted in a net increase to goodwill of $0.5 million. See Note 2 “Peter Piper Acquisition” for a discussion of the measurement period adjustments.</t>
  </si>
  <si>
    <t>The following table presents our indefinite and definite-lived intangible assets at March 29, 2015:</t>
  </si>
  <si>
    <t>Weighted Average Life (Years)</t>
  </si>
  <si>
    <t>Gross Carrying Amount</t>
  </si>
  <si>
    <t>Accumulated Amortization</t>
  </si>
  <si>
    <t>Net Carrying Amount</t>
  </si>
  <si>
    <t>(in thousands)</t>
  </si>
  <si>
    <t>Chuck E. Cheese's tradename</t>
  </si>
  <si>
    <t>Indefinite</t>
  </si>
  <si>
    <t>—</t>
  </si>
  <si>
    <r>
      <t xml:space="preserve">Peter Piper Pizza tradename </t>
    </r>
    <r>
      <rPr>
        <sz val="6"/>
        <color theme="1"/>
        <rFont val="Inherit"/>
      </rPr>
      <t>(1)</t>
    </r>
    <r>
      <rPr>
        <sz val="9"/>
        <color theme="1"/>
        <rFont val="Inherit"/>
      </rPr>
      <t> </t>
    </r>
    <r>
      <rPr>
        <sz val="6"/>
        <color theme="1"/>
        <rFont val="Inherit"/>
      </rPr>
      <t>(2)</t>
    </r>
  </si>
  <si>
    <r>
      <t xml:space="preserve">Favorable lease agreements </t>
    </r>
    <r>
      <rPr>
        <sz val="7"/>
        <color theme="1"/>
        <rFont val="Inherit"/>
      </rPr>
      <t>(2)</t>
    </r>
  </si>
  <si>
    <t>(2,135</t>
  </si>
  <si>
    <t>)</t>
  </si>
  <si>
    <t>Franchise agreements</t>
  </si>
  <si>
    <t>(1,534</t>
  </si>
  <si>
    <t>(3,669</t>
  </si>
  <si>
    <t>In connection with the Merger and the PPP Acquisition, we also recorded unfavorable lease liabilities of $10.2 million and $3.9 million, respectively, which are included in “Other current liabilities” and “Other non-current liabilities” in our Consolidated Balance Sheets. Such amounts are being amortized over a weighted average life of 10 years, and are included in “Rent expense” in our Consolidated Statements of Earnings for the Successor periods.</t>
  </si>
  <si>
    <t>In the first quarter of 2015 we recorded an adjustment of $1.9 million related to the valuation of the PPP tradename and an adjustment of $(1.1) million related to the valuation of the favorable lease agreements intangible asset recorded in connection with the PPP Acquisition. See Note 2 “Acquisition of Peter Piper Pizza” for a discussion of these adjustments.</t>
  </si>
  <si>
    <t>Amortization expense related to favorable lease agreements was $0.5 million for the three months ended March 29, 2015 and $0.2 million for the 44 day period ended March 30, 2014, and is included in “Rent expense” in our Consolidated Statements of Earnings. Amortization expense related to franchise agreements was $0.5 million for the three months ended March 29, 2015 and $0.1 million for the 44 day period ended March 30, 2014, and is included in “Rent expense” in our Consolidated Statements of Earnings. As we did not have any intangible assets related to favorable lease agreements or franchise agreements prior to the Acquisition, we did not incur any amortization expense related to favorable lease agreements or franchise agreements for the 47 day period ended February 14, 2014.</t>
  </si>
  <si>
    <t>Indebtedness and Interest Expense</t>
  </si>
  <si>
    <t>Debt Disclosure [Abstract]</t>
  </si>
  <si>
    <t>Indebtedness and Interest Expense:</t>
  </si>
  <si>
    <t> Our long-term debt consisted of the following for the periods presented:</t>
  </si>
  <si>
    <t>March 29,</t>
  </si>
  <si>
    <t>December 28,</t>
  </si>
  <si>
    <t>Term loan facility</t>
  </si>
  <si>
    <t>Revolving credit facility</t>
  </si>
  <si>
    <t>Senior notes</t>
  </si>
  <si>
    <t>Note payable</t>
  </si>
  <si>
    <t>     Total debt outstanding</t>
  </si>
  <si>
    <t>Less:</t>
  </si>
  <si>
    <t>    Unamortized original issue discount</t>
  </si>
  <si>
    <t>(3,192</t>
  </si>
  <si>
    <t>(3,327</t>
  </si>
  <si>
    <t>    Current portion</t>
  </si>
  <si>
    <t>(9,545</t>
  </si>
  <si>
    <t>We were in compliance with the debt covenants in effect as of March 29, 2015 for both the Secured Credit Facilities and the senior notes. For further discussion regarding the debt covenants, see Secured Credit Facilities and Senior Unsecured Debt sections below.</t>
  </si>
  <si>
    <t>Secured Credit Facilities</t>
  </si>
  <si>
    <t>As of March 29, 2015, we had $754.3 million (excluding the original issue discount) outstanding under the Term loan facility, no borrowings outstanding under the revolving credit facility and $10.9 million of letters of credit issued but undrawn. The Secured Facilities require scheduled quarterly payments on the term loan equal to 0.25% of the original principal amount of the Term loan from July 2014 to December 2020, with the remaining balance paid at maturity, February 14, 2021.</t>
  </si>
  <si>
    <r>
      <t xml:space="preserve">Borrowings under the Secured Credit Facilities bear interest at a rate equal to, at our option, either (a) a London Interbank Offered Rate (“LIBOR”) determined by reference to the costs of funds for Eurodollar deposits for the interest period relevant to such borrowings, adjusted for certain additional costs, subject to a 1.00% floor in the case of term loans or (b) a base rate determined by reference to the highest of (i) the federal funds effective rate plus 0.50%; (ii) the prime rate of Deutsche Bank AG New York Branch; and (iii) the one-month adjusted LIBOR plus 1.00%; in each case plus an applicable margin. The applicable margin for borrowings is 3.00% with respect to LIBOR borrowings and 2.00% with respect to base rate borrowings under the term loan facility and base rate borrowings and swingline borrowings under the revolving credit facility. During the three months ended March 29, 2015, the federal funds rate ranged from </t>
    </r>
    <r>
      <rPr>
        <sz val="10"/>
        <color rgb="FF000000"/>
        <rFont val="Times New Roman"/>
        <family val="1"/>
      </rPr>
      <t>0.06%</t>
    </r>
    <r>
      <rPr>
        <sz val="10"/>
        <color theme="1"/>
        <rFont val="Inherit"/>
      </rPr>
      <t xml:space="preserve"> to </t>
    </r>
    <r>
      <rPr>
        <sz val="10"/>
        <color rgb="FF000000"/>
        <rFont val="Times New Roman"/>
        <family val="1"/>
      </rPr>
      <t>0.13%</t>
    </r>
    <r>
      <rPr>
        <sz val="10"/>
        <color theme="1"/>
        <rFont val="Inherit"/>
      </rPr>
      <t xml:space="preserve">, the prime rate was </t>
    </r>
    <r>
      <rPr>
        <sz val="10"/>
        <color rgb="FF000000"/>
        <rFont val="Times New Roman"/>
        <family val="1"/>
      </rPr>
      <t>3.25%</t>
    </r>
    <r>
      <rPr>
        <sz val="10"/>
        <color theme="1"/>
        <rFont val="Inherit"/>
      </rPr>
      <t xml:space="preserve"> and the one-month LIBOR ranged from </t>
    </r>
    <r>
      <rPr>
        <sz val="10"/>
        <color rgb="FF000000"/>
        <rFont val="Times New Roman"/>
        <family val="1"/>
      </rPr>
      <t>0.17%</t>
    </r>
    <r>
      <rPr>
        <sz val="10"/>
        <color theme="1"/>
        <rFont val="Inherit"/>
      </rPr>
      <t xml:space="preserve"> to </t>
    </r>
    <r>
      <rPr>
        <sz val="10"/>
        <color rgb="FF000000"/>
        <rFont val="Times New Roman"/>
        <family val="1"/>
      </rPr>
      <t>0.18%</t>
    </r>
    <r>
      <rPr>
        <sz val="10"/>
        <color theme="1"/>
        <rFont val="Inherit"/>
      </rPr>
      <t>.</t>
    </r>
  </si>
  <si>
    <t xml:space="preserve">The weighted average effective interest rate incurred on our borrowings under our Secured Credit Facilities was 4.6% for the three months ended March 29, 2015 and 4.7% for the 44 day period ended March 30, 2014, which includes amortization of debt issuance costs related to our Secured Credit Facilities, amortization of our term loan facility original issue discount and commitment and other fees related to our Secured Credit Facilities. </t>
  </si>
  <si>
    <t>As of March 29, 2015, the borrowings under the revolving credit facility were less than 30% of the outstanding commitments; therefore, the springing financial maintenance covenant under our revolving credit facility was not in effect.</t>
  </si>
  <si>
    <t>Senior Unsecured Debt</t>
  </si>
  <si>
    <t xml:space="preserve">Our $255.0 million aggregate principal amount borrowings of 8.000% Senior Notes due 2022 (the “senior notes”) bear interest at a rate of 8.000% per year and mature on February 15, 2022. </t>
  </si>
  <si>
    <t>Our obligations under the senior notes are fully and unconditionally guaranteed, jointly and severally, by our present and future direct and indirect wholly-owned material domestic subsidiaries that guarantee our Secured Credit Facilities.</t>
  </si>
  <si>
    <t>The indenture contains restrictive covenants that limit our ability to, among other things: incur additional debt or issue certain preferred shares; create liens on certain assets; make certain loans or investments (including acquisitions); pay dividends on or make distributions in respect of our capital stock or make other restricted payments; consolidate, merge, sell or otherwise dispose of all or substantially all of our assets; sell assets; enter into certain transactions with our affiliates; and restrict</t>
  </si>
  <si>
    <t>dividends from our subsidiaries.</t>
  </si>
  <si>
    <t xml:space="preserve">The weighted average effective interest rate incurred on borrowings under our senior notes was 8.3% for the three months ended March 29, 2015 and 8.4% for the 44 day period ended March 30, 2014, which included amortization of debt issuance costs and other fees related to our senior notes. </t>
  </si>
  <si>
    <t>Interest Expense</t>
  </si>
  <si>
    <t>Interest expense consisted of the following for the periods presented:</t>
  </si>
  <si>
    <t>Predecessor</t>
  </si>
  <si>
    <t>Three Months Ended</t>
  </si>
  <si>
    <t>For the 44 Day Period Ended</t>
  </si>
  <si>
    <t>For the 47 Day Period Ended</t>
  </si>
  <si>
    <t>February 14, 2014</t>
  </si>
  <si>
    <r>
      <t>Term loan facility</t>
    </r>
    <r>
      <rPr>
        <sz val="7"/>
        <color theme="1"/>
        <rFont val="Inherit"/>
      </rPr>
      <t>(1)</t>
    </r>
  </si>
  <si>
    <r>
      <t xml:space="preserve">Bridge Loan facility </t>
    </r>
    <r>
      <rPr>
        <sz val="7"/>
        <color theme="1"/>
        <rFont val="Inherit"/>
      </rPr>
      <t>(2)</t>
    </r>
  </si>
  <si>
    <t>Predecessor Facility</t>
  </si>
  <si>
    <t>Capital lease obligations</t>
  </si>
  <si>
    <t>Sale leaseback obligations</t>
  </si>
  <si>
    <t>Amortization of debt issuance costs</t>
  </si>
  <si>
    <t>Other</t>
  </si>
  <si>
    <t> __________________</t>
  </si>
  <si>
    <t>(1)    Includes amortization of original issue discount.</t>
  </si>
  <si>
    <t>(2)    The 44 day period ended March 30, 2014 includes debt issuance costs of $4.7 million related to the issuance of the Bridge Loan and $0.2 million of</t>
  </si>
  <si>
    <t>interest.</t>
  </si>
  <si>
    <r>
      <t xml:space="preserve">The weighted average effective interest rate incurred on our borrowings under our Secured Credit Facilities and senior notes was 5.5% for the three months ended </t>
    </r>
    <r>
      <rPr>
        <sz val="10"/>
        <color rgb="FF000000"/>
        <rFont val="Inherit"/>
      </rPr>
      <t>March 29, 2015</t>
    </r>
    <r>
      <rPr>
        <sz val="10"/>
        <color theme="1"/>
        <rFont val="Inherit"/>
      </rPr>
      <t>, and 9.3% for the 44 day period ended March 30, 2014. Excluding the impact of $4.9 million of issuance costs and interest relating to the bridge loan facility, our weighted average effective rate would have been 5.4% for the 44 day period ended March 30, 2014. The weighted average effective interest rate incurred on our borrowings under our Predecessor Facility for the 47 day period ended February 14, 2014 was 1.6%.</t>
    </r>
  </si>
  <si>
    <t>Fair Value of Financial Instruments</t>
  </si>
  <si>
    <t>Fair Value Disclosures [Abstract]</t>
  </si>
  <si>
    <t>Fair Value of Financial Instruments:</t>
  </si>
  <si>
    <t xml:space="preserve">The following table presents information on our financial instruments as of the periods presented: </t>
  </si>
  <si>
    <t>Carrying Amount</t>
  </si>
  <si>
    <t>Estimated Fair Value</t>
  </si>
  <si>
    <t>Financial Liabilities:</t>
  </si>
  <si>
    <t>Our financial instruments consist of cash and cash equivalents, accounts receivable, accounts payable, our Secured Credit Facilities and our senior notes. The carrying amount of cash and cash equivalents, accounts receivable and accounts payable approximates fair value because of their short maturities. The estimated fair value of our secured credit facilities term loan and senior notes was determined by using estimated market prices of our outstanding borrowings under our term loan facility and the senior notes, which are classified as Level 2 in the fair value hierarchy.</t>
  </si>
  <si>
    <t>During the three months ended March 29, 2015, the 44 day period ended March 30, 2014 and the 47 day period ended February 14, 2014, there were no significant transfers among level 1, 2 or 3 fair value determinations.</t>
  </si>
  <si>
    <t>Other Non-current Liabilities</t>
  </si>
  <si>
    <t>Other Liabilities Disclosure [Abstract]</t>
  </si>
  <si>
    <t>Other Noncurrent Liabilities</t>
  </si>
  <si>
    <t>Other Non-current Liabilities:</t>
  </si>
  <si>
    <t>Other non-current liabilities consisted of the following:</t>
  </si>
  <si>
    <t>Sale leaseback obligations, less current portion</t>
  </si>
  <si>
    <t>Deferred rent liability</t>
  </si>
  <si>
    <t>Deferred landlord contributions</t>
  </si>
  <si>
    <t>Long-term portion of unfavorable leases</t>
  </si>
  <si>
    <t>Total other non-current liabilities</t>
  </si>
  <si>
    <t>Commitments and Contingencies</t>
  </si>
  <si>
    <t>Commitments and Contingencies Disclosure [Abstract]</t>
  </si>
  <si>
    <t xml:space="preserve">Commitments and Contingencies: </t>
  </si>
  <si>
    <t>Legal Proceedings</t>
  </si>
  <si>
    <t>From time to time, we are involved in various inquiries, investigations, claims, lawsuits and other legal proceedings that are incidental to the conduct of our business. These matters typically involve claims from customers, employees or other third parties involved in operational issues common to the retail, restaurant and entertainment industries. Such matters typically represent actions with respect to contracts, intellectual property, taxation, employment, employee benefits, personal injuries and other matters. A number of such claims may exist at any given time, and there are currently a number of claims and legal proceedings pending against us.</t>
  </si>
  <si>
    <t>In the opinion of our management, after consultation with legal counsel, the amount of liability with respect to claims or proceedings currently pending against us is not expected to have a material effect on our consolidated financial condition, results of operations or cash flows.</t>
  </si>
  <si>
    <r>
      <t xml:space="preserve">Employment-Related Litigation: </t>
    </r>
    <r>
      <rPr>
        <sz val="10"/>
        <color theme="1"/>
        <rFont val="Inherit"/>
      </rPr>
      <t>On January 27, 2014, former store employee Franchesca Ford filed a purported class action lawsuit against the Company in San Francisco County Superior Court, California (the “Ford Litigation”). The plaintiff claims to represent other similarly-situated hourly non-exempt employees and former employees of the Company in California who were employed during the period January 27, 2010 to the present. She alleges violations of California state wage and hour laws governing vacation pay, meal and rest period pay, wages due upon termination, and waiting time penalties, and seeks an unspecified amount in damages. In March 2014, the Company removed the Ford Litigation to the U.S. District Court for the Northern District of California, San Francisco Division, and subsequently defeated the plaintiff’s motion to remand the case to California state court. The parties have exchanged formal discovery. The Company’s investigation is ongoing. We believe the Company has meritorious defenses to this lawsuit and we intend to vigorously defend it. While no assurance can be given as to the ultimate outcome of this matter, we currently believe that the final resolution of this action will not have a material adverse effect on our results of operations, financial position, liquidity or capital resources.</t>
    </r>
  </si>
  <si>
    <t>On March 24, 2014, Franchesca Ford and Isabel Rodriguez filed a purported class action lawsuit against the Company in the U.S. District Court, Southern District of California, San Diego Division. The plaintiffs claim to represent other similarly-situated applicants who were subject to pre-employment background checks with the Company in California and across the United States from March 24, 2012 to the present. The lawsuit alleges violations of the Fair Credit Reporting Act and the California Consumer Credit Reporting and Investigative Reporting Agencies Act. On September 23, 2014, the Company reached an agreement to settle the lawsuit on a class-wide basis. The settlement would result in the plaintiffs’ dismissal of all claims asserted in the action, as well as certain related but unasserted claims, and grant of complete releases, in exchange for the Company’s settlement payment of up to $1,750,000 (a substantial portion of which would be covered by the Company’s insurance carrier). On January 16, 2015, the parties executed a written settlement agreement, which will be submitted to the Court for approval. The Company has accrued for all probable and reasonably estimable losses associated with this claim. We currently believe that the final resolution of this action will not have a material adverse effect on our results of operations, financial position, liquidity or capital resources.</t>
  </si>
  <si>
    <t>On October 17, 2014, former store employee Wiley Wright filed a purported class action lawsuit against the Company in the United States District Court, Eastern District of New York, claiming to represent other similarly-situated salaried exempt current and former employees of the Company in the state of New York during the period October 17, 2008, as well as similarly-situated salaried exempt current and former employees throughout the remainder of the United States during the period October 17, 2011 to the present. The lawsuit alleges that current and former Assistant Managers and Senior Assistant Managers were unlawfully classified as exempt from overtime protections and worked more than 40 hours a week without overtime premium pay in violation of the Fair Labor Standards Act and New York Labor Law. The plaintiff seeks an unspecified amount in damages. On December 12, 2014, plaintiff moved for conditional certification of the putative class of employees; the Company filed its response to this motion on January 19, 2015. As of the date of this filing, the Court has not ruled on plaintiff’s motion. We believe the Company has meritorious defenses to this lawsuit and we intend to vigorously defend it. While no assurance can be given as to the ultimate outcome of this matter, we currently believe that the final resolution of this action will not have a material adverse effect on our results of operations, financial position, liquidity or capital resources.</t>
  </si>
  <si>
    <t xml:space="preserve">On October 10, 2014, former store General Manager Richard Sinohui filed a purported class action lawsuit against the Company in the Superior Court of California, Riverside County (the “Sinohui Litigation”), claiming to represent other </t>
  </si>
  <si>
    <t>similarly-situated current and former General Managers of the Company in California during the period October 10, 2010 to the present. The lawsuit alleges current and former California General Managers were unlawfully classified as exempt from overtime protections and worked more than 40 hours a week without overtime premium pay, paid rest periods and paid meal periods, in violation of the California Labor Code, California Business and Professions Code, and the applicable Wage Order issued by the California Industrial Welfare Commission. The plaintiff seeks an unspecified amount in damages. On December 5, 2012, the Company removed the Sinohui Litigation to the U.S. District Court for the Central District of California, Southern Division. On December 30, 2014, the plaintiff petitioned the court to remand the Sinohui Litigation to California state court. On February 26, 2015, the Court overruled the plaintiff’s motion to remand. The Company’s investigation is ongoing. While no assurance can be given as to the ultimate outcome of this matter, we currently believe that the final resolution of this action will not have a material adverse effect on our results of operations, financial position, liquidity or capital resources.</t>
  </si>
  <si>
    <r>
      <t xml:space="preserve">Litigation Related to the Merger: </t>
    </r>
    <r>
      <rPr>
        <sz val="10"/>
        <color theme="1"/>
        <rFont val="Inherit"/>
      </rPr>
      <t>Following the January 16, 2014 announcement that the Company had entered into the Merger Agreement, four putative shareholder class actions were filed in the District Court of Shawnee County, Kansas, on behalf of purported stockholders of the Company against the Company, its directors, Apollo, Parent and Merger Sub, in connection with the Merger Agreement and the transactions contemplated thereby. The first purported class action, styled Hilary Coyne v. Richard M. Frank et al. (the “Coyne Action”), was filed on January 21, 2014. The second, styled John Solak v. CEC Entertainment, Inc. et al. (the “Solak Action”), was filed on January 22, 2014. The third, styled Irene Dixon v. CEC Entertainment, Inc. et al. (the “Dixon Action”), was filed on January 24, 2014, and additionally names as defendants Apollo Management VIII, L.P. and the AP VIII Queso Holdings, L.P. The fourth, styled Louisiana Municipal Public Employees’ Retirement System v. Frank, et al. (the “LMPERS Action”), was filed on January 31, 2014, and additionally names as defendants, Apollo Management VIII, L.P. and AP VIII Queso Holdings, L.P. (collectively, Coyne, Solak, and Dixon Actions shall be referred to as the “Shareholder Actions”).</t>
    </r>
  </si>
  <si>
    <t>Each of the Shareholder Actions alleges that the Company’s directors breached their fiduciary duties to the Company’s stockholders in connection with their consideration and approval of the Merger Agreement by, among other things, agreeing to an inadequate tender price, the adoption on January 15, 2014 of the Rights Agreement, and certain provisions in the Merger Agreement that allegedly made it less likely that the Board would be able to consider alternative acquisition proposals. The Coyne, Dixon and LMPERS Actions further allege that the Board was advised by a conflicted financial advisor. The Solak, Dixon and LMPERS Actions further allege that the Board was subject to material conflicts of interest in approving the Merger Agreement and that the Board breached its fiduciary duties in allowing allegedly conflicted members of management to negotiate the transaction. The Dixon and LMPERS Actions further allege that the Board breached its fiduciary duties in approving the Solicitation/Recommendation Statement on Schedule 14D-9 (together with the exhibits and annexes thereto, as it may be amended or supplemented, the “Statement”) filed with the SEC on January 22, 2014, which allegedly contained material misrepresentations and omissions.</t>
  </si>
  <si>
    <t>Each of the Shareholder Actions allege that Apollo aided and abetted the Board’s breaches of fiduciary duties. The Solak and Dixon Actions allege that CEC also aided and abetted such breaches, and the Solak and LMPERS Actions further allege that Parent and the Merger Sub aided and abetted such actions. The LMPERS Action further alleges that Apollo Management VIII, L.P. and AP VIII Queso Holdings, L.P. aided and abetted such actions.</t>
  </si>
  <si>
    <t>The Shareholder Actions seek, among other things, rescission of the transactions, damages, attorneys’ and experts’ fees and costs, and other unspecified relief.</t>
  </si>
  <si>
    <t>On January 24, 2014, the plaintiff in the Coyne Action filed an amended complaint (the “Coyne Amended Complaint”), and on January 30, 2014, the plaintiff in the Solak Action filed an amended complaint (the “Solak Amended Complaint”) (together, the “Amended Complaints”). The Amended Complaints incorporated all of the allegations in the original complaints, added allegations that the Board-approved Statement omitted certain material information, in further violation of the Board’s fiduciary duties, and requested an order directing the Board to disclose such allegedly-omitted material information. The Solak Amended Complaint also added allegations that the Board breached its fiduciary duties in allowing an allegedly conflicted financial advisor and management to lead the sales process.</t>
  </si>
  <si>
    <t>On March 7, 2014, the Coyne, Solak, Dixon and LMPERS Actions were consolidated into one action. The Company has accrued for all probable and reasonably estimable losses associated with this claim. The Company believes the consolidated lawsuit is without merit and intends to defend it vigorously. While no assurance can be given as to the ultimate outcome of the consolidated matter, we currently believe that the final resolution of the action will not have a material adverse effect on our results of operations, financial position, liquidity or capital resources.</t>
  </si>
  <si>
    <t>On June 10, 2014, Magnetar Global Event Driven Fund Ltd., Spectrum Opportunities Master Fund, Ltd., Magnetar Capital Master Fund, Ltd., and Blackwell Partners LLC, as the purported beneficial owners of shares held as of record by the nominal petitioner Cede &amp; Co., (the “Appraisal Petitioners”), filed an action for statutory appraisal under Kansas state law against the Company in the U.S. District Court for the District of Kansas. The Appraisal Petitioners seek appraisal of $750,000 shares of common stock. The Company answered the complaint and filed a verified list of stockholders, as required under Kansas law. On September 3, 2014, the court entered a scheduling order that contemplates that discovery would commence in the fall of 2014 and would substantially be completed by May 2015. Following discovery, the scheduling order contemplates dispositive motion practice, followed thereafter, potentially, by a trial on the merits of the Appraisal Petitioners’ claims. The Company has accrued for all probable and reasonably estimable losses associated with this claim. The Company believes the lawsuit is without merit and intends to defend it vigorously. While no assurance can be given as to the ultimate outcome of this matter, we currently believe that the final resolution of this action will not have a material adverse effect on our results of operations, financial position, liquidity or capital resources.</t>
  </si>
  <si>
    <t>The Company believes these lawsuits are without merit and intends to defend them vigorously; however we are presently unable to predict the ultimate outcome of this litigation.</t>
  </si>
  <si>
    <t>Income Taxes</t>
  </si>
  <si>
    <t>Income Tax Disclosure [Abstract]</t>
  </si>
  <si>
    <t>Income Taxes:</t>
  </si>
  <si>
    <t>Our income tax expense (benefit) consists of the following for the periods presented:</t>
  </si>
  <si>
    <t>March 29, 2015</t>
  </si>
  <si>
    <t>March 30, 2014</t>
  </si>
  <si>
    <t>(in thousands, except percentages)</t>
  </si>
  <si>
    <t>Federal and state income taxes</t>
  </si>
  <si>
    <t>(1,533</t>
  </si>
  <si>
    <t>Foreign income taxes</t>
  </si>
  <si>
    <t>(5</t>
  </si>
  <si>
    <t>      Income tax expense (benefit)</t>
  </si>
  <si>
    <t>(1,538</t>
  </si>
  <si>
    <t>      Effective rate</t>
  </si>
  <si>
    <t>%</t>
  </si>
  <si>
    <r>
      <t xml:space="preserve">Our effective income tax rate of 45.8% for the three months ended </t>
    </r>
    <r>
      <rPr>
        <sz val="10"/>
        <color rgb="FF000000"/>
        <rFont val="Inherit"/>
      </rPr>
      <t>March 29, 2015</t>
    </r>
    <r>
      <rPr>
        <sz val="10"/>
        <color theme="1"/>
        <rFont val="Inherit"/>
      </rPr>
      <t>, 10.0% for the 44 day period ended March 30, 2014, and 59.1% for the 47 day period ended February 14, 2014, differs from the statutory rate primarily due to the unfavorable impact of non-deductible costs related to the Merger and Merger related litigation.</t>
    </r>
  </si>
  <si>
    <r>
      <t xml:space="preserve">Our liability for uncertain tax positions (excluding interest and penalties) was $2.3 million and </t>
    </r>
    <r>
      <rPr>
        <sz val="10"/>
        <color rgb="FF000000"/>
        <rFont val="Inherit"/>
      </rPr>
      <t>$1.9 million</t>
    </r>
    <r>
      <rPr>
        <sz val="10"/>
        <color theme="1"/>
        <rFont val="Inherit"/>
      </rPr>
      <t xml:space="preserve"> as of </t>
    </r>
    <r>
      <rPr>
        <sz val="10"/>
        <color rgb="FF000000"/>
        <rFont val="Inherit"/>
      </rPr>
      <t>March 29, 2015</t>
    </r>
    <r>
      <rPr>
        <sz val="10"/>
        <color theme="1"/>
        <rFont val="Inherit"/>
      </rPr>
      <t xml:space="preserve"> and </t>
    </r>
    <r>
      <rPr>
        <sz val="10"/>
        <color rgb="FF000000"/>
        <rFont val="Inherit"/>
      </rPr>
      <t>December 28, 2014</t>
    </r>
    <r>
      <rPr>
        <sz val="10"/>
        <color theme="1"/>
        <rFont val="Inherit"/>
      </rPr>
      <t>, respectively, and if recognized would decrease our provision for income taxes by $1.4 million. Within the next twelve months, we could settle or otherwise conclude income tax audits and /or have expiring statutes of limitations. As such, it is reasonably possible that the liability for uncertain tax positions could decrease by as much as $0.2 million as a result of settlements with certain taxing authorities and expiring statutes of limitations within the next twelve months.</t>
    </r>
  </si>
  <si>
    <r>
      <t xml:space="preserve">The total accrued interest and penalties related to unrecognized tax benefits as of </t>
    </r>
    <r>
      <rPr>
        <sz val="10"/>
        <color rgb="FF000000"/>
        <rFont val="Inherit"/>
      </rPr>
      <t>March 29, 2015</t>
    </r>
    <r>
      <rPr>
        <sz val="10"/>
        <color theme="1"/>
        <rFont val="Inherit"/>
      </rPr>
      <t xml:space="preserve"> and </t>
    </r>
    <r>
      <rPr>
        <sz val="10"/>
        <color rgb="FF000000"/>
        <rFont val="Inherit"/>
      </rPr>
      <t>December 28, 2014</t>
    </r>
    <r>
      <rPr>
        <sz val="10"/>
        <color theme="1"/>
        <rFont val="Inherit"/>
      </rPr>
      <t>, was $1.6 million and $1.5 million, respectively. On the Consolidated Balance Sheets, we include current interest related to unrecognized tax benefits in “Accrued interest,” current penalties in “Accrued expenses” and noncurrent accrued interest and penalties in “Other noncurrent liabilities.”</t>
    </r>
  </si>
  <si>
    <t>Stock-Based Compensation Arrangements</t>
  </si>
  <si>
    <t>Disclosure of Compensation Related Costs, Share-based Payments [Abstract]</t>
  </si>
  <si>
    <t>Stock-Based Compensation Arrangements:</t>
  </si>
  <si>
    <t>The following table summarizes stock-based compensation expense and the associated tax benefit recognized in the Consolidated Financial Statements:</t>
  </si>
  <si>
    <t>March 30,</t>
  </si>
  <si>
    <t>February 14,</t>
  </si>
  <si>
    <t>Stock-based compensation costs</t>
  </si>
  <si>
    <r>
      <t xml:space="preserve">Portion capitalized as property and equipment </t>
    </r>
    <r>
      <rPr>
        <sz val="7"/>
        <color theme="1"/>
        <rFont val="Inherit"/>
      </rPr>
      <t>(1)</t>
    </r>
  </si>
  <si>
    <t>(4</t>
  </si>
  <si>
    <t>Stock-based compensation costs related to the accelerated vesting of restricted stock awards in connection with the Merger</t>
  </si>
  <si>
    <t>Stock-based compensation expense recognized</t>
  </si>
  <si>
    <r>
      <t xml:space="preserve">Tax benefit recognized from stock-based compensation awards </t>
    </r>
    <r>
      <rPr>
        <sz val="7"/>
        <color theme="1"/>
        <rFont val="Inherit"/>
      </rPr>
      <t>(2)</t>
    </r>
  </si>
  <si>
    <t>We capitalize the portion of stock-based compensation costs related to our design, construction, facilities and legal departments that are directly attributable to our store development projects, such as the design and construction of a new store and the remodeling and expansion of our existing stores. Capitalized stock-based compensation cost attributable to our store development projects is included in “Property and equipment, net” in the Consolidated Balance Sheets.</t>
  </si>
  <si>
    <t>We recorded the $5.0 million tax benefit related to the accelerated vesting of restricted stock awards in the 44 day period ended March 30, 2014, as such tax benefit are deductible for income tax purposes on the Successor tax return for fiscal year 2014.</t>
  </si>
  <si>
    <t>Stockholders' Equity</t>
  </si>
  <si>
    <t>Equity [Abstract]</t>
  </si>
  <si>
    <t>Stockholdersb_x0019_ Equity:</t>
  </si>
  <si>
    <t>Stockholders’ Equity:</t>
  </si>
  <si>
    <t>The following table summarizes the changes in stockholders’ equity during the three months ended March 29, 2015:</t>
  </si>
  <si>
    <t>Common Stock</t>
  </si>
  <si>
    <t>Capital In</t>
  </si>
  <si>
    <t>Excess of</t>
  </si>
  <si>
    <t>Par Value</t>
  </si>
  <si>
    <t>Retained</t>
  </si>
  <si>
    <t>Earnings</t>
  </si>
  <si>
    <t>Accumulated</t>
  </si>
  <si>
    <t>Comprehensive</t>
  </si>
  <si>
    <t>Income</t>
  </si>
  <si>
    <t>Shares</t>
  </si>
  <si>
    <t>Amount</t>
  </si>
  <si>
    <t>Total</t>
  </si>
  <si>
    <t>(in thousands, except share information)</t>
  </si>
  <si>
    <t>Balance at December 29, 2014</t>
  </si>
  <si>
    <t>(62,088</t>
  </si>
  <si>
    <t>(913</t>
  </si>
  <si>
    <t>Other comprehensive income (loss)</t>
  </si>
  <si>
    <t>(1,642</t>
  </si>
  <si>
    <t>(47,346</t>
  </si>
  <si>
    <t>(2,555</t>
  </si>
  <si>
    <t>Condensed Consolidating Schedules</t>
  </si>
  <si>
    <t>Condensed Financial Information of Parent Company Only Disclosure [Abstract]</t>
  </si>
  <si>
    <t>Condensed Consolidating Financial Statements</t>
  </si>
  <si>
    <t xml:space="preserve">Consolidating Guarantor Financial Information: </t>
  </si>
  <si>
    <t>The senior notes issued by CEC Entertainment, Inc. (the “Issuer”) in conjunction with the Merger are our unsecured obligations and are fully and unconditionally, jointly and severally guaranteed by all of our wholly-owned U.S. subsidiaries (the “Guarantors”). Our wholly-owned foreign subsidiaries and our less-than-wholly-owned U.S. subsidiaries are not a party to the guarantees (the “Non-Guarantors”). The following schedules present the condensed consolidating financial statements of the Issuer, Guarantors and Non-Guarantors, as well as consolidated results, for the periods presented:</t>
  </si>
  <si>
    <t>CEC Entertainment, Inc.</t>
  </si>
  <si>
    <t>Condensed Consolidating Balance Sheet</t>
  </si>
  <si>
    <t>As of March 29, 2015</t>
  </si>
  <si>
    <t>Issuer</t>
  </si>
  <si>
    <t>Guarantors</t>
  </si>
  <si>
    <t>Non-Guarantors</t>
  </si>
  <si>
    <t>Eliminations</t>
  </si>
  <si>
    <t>Consolidated</t>
  </si>
  <si>
    <t>(3,222</t>
  </si>
  <si>
    <t>Other current assets</t>
  </si>
  <si>
    <t>Intercompany</t>
  </si>
  <si>
    <t>(153,187</t>
  </si>
  <si>
    <t>Investment in subsidiaries</t>
  </si>
  <si>
    <t>(420,089</t>
  </si>
  <si>
    <t>(576,498</t>
  </si>
  <si>
    <t>Accounts payable and accrued expenses</t>
  </si>
  <si>
    <t>(156,409</t>
  </si>
  <si>
    <t>Stockholders' equity:</t>
  </si>
  <si>
    <t>(469,355</t>
  </si>
  <si>
    <t>(42,510</t>
  </si>
  <si>
    <t>(4,201</t>
  </si>
  <si>
    <t>Total stockholders' equity</t>
  </si>
  <si>
    <t>(3,515</t>
  </si>
  <si>
    <t>Total liabilities and stockholders' equity</t>
  </si>
  <si>
    <t>As of December 28, 2014</t>
  </si>
  <si>
    <t>(3,658</t>
  </si>
  <si>
    <t>(187,174</t>
  </si>
  <si>
    <t>(428,836</t>
  </si>
  <si>
    <t>(619,668</t>
  </si>
  <si>
    <t>(248</t>
  </si>
  <si>
    <t>(484</t>
  </si>
  <si>
    <t>(245</t>
  </si>
  <si>
    <t>Bank indebtedness and other long-term debt</t>
  </si>
  <si>
    <t>(190,348</t>
  </si>
  <si>
    <t>(190,832</t>
  </si>
  <si>
    <t>(468,540</t>
  </si>
  <si>
    <t>(35,415</t>
  </si>
  <si>
    <t>(3,376</t>
  </si>
  <si>
    <t>(1,200</t>
  </si>
  <si>
    <t>Consolidating Statement of Comprehensive Income (Loss)</t>
  </si>
  <si>
    <t>For the Three Months Ended June 28, 2015</t>
  </si>
  <si>
    <t>Revenues:</t>
  </si>
  <si>
    <t>International Association assessments and other fees</t>
  </si>
  <si>
    <t>Operating Costs and Expenses:</t>
  </si>
  <si>
    <t xml:space="preserve">Cost of food and beverage </t>
  </si>
  <si>
    <t xml:space="preserve">Cost of entertainment and merchandise </t>
  </si>
  <si>
    <t>Equity in earnings (loss) in affiliates</t>
  </si>
  <si>
    <t>Interest expense (income)</t>
  </si>
  <si>
    <t>For the Three Months Ended June 29, 2014</t>
  </si>
  <si>
    <t>Asset impairment</t>
  </si>
  <si>
    <t>For the Three Months Ended March 29, 2015</t>
  </si>
  <si>
    <t>(9,601</t>
  </si>
  <si>
    <t>(948</t>
  </si>
  <si>
    <t>(8,653</t>
  </si>
  <si>
    <t>(5,136</t>
  </si>
  <si>
    <t>(958</t>
  </si>
  <si>
    <t>(7,769</t>
  </si>
  <si>
    <t>(5,769</t>
  </si>
  <si>
    <t>(1,087</t>
  </si>
  <si>
    <t>(415</t>
  </si>
  <si>
    <t>(7,097</t>
  </si>
  <si>
    <t>(672</t>
  </si>
  <si>
    <t>(2,314</t>
  </si>
  <si>
    <t>For the 44 Day Period Ended March 30, 2014</t>
  </si>
  <si>
    <t>(12,113</t>
  </si>
  <si>
    <t>(16</t>
  </si>
  <si>
    <t>(7</t>
  </si>
  <si>
    <t>(20</t>
  </si>
  <si>
    <t>(23</t>
  </si>
  <si>
    <t>(4,085</t>
  </si>
  <si>
    <t>(4,105</t>
  </si>
  <si>
    <t>(17</t>
  </si>
  <si>
    <t>(7,466</t>
  </si>
  <si>
    <t>(542</t>
  </si>
  <si>
    <t>(1,226</t>
  </si>
  <si>
    <t>(5,280</t>
  </si>
  <si>
    <t>(3,367</t>
  </si>
  <si>
    <t>(1,483</t>
  </si>
  <si>
    <t>(8,357</t>
  </si>
  <si>
    <t>(8,622</t>
  </si>
  <si>
    <t>(15,410</t>
  </si>
  <si>
    <t>(7,961</t>
  </si>
  <si>
    <t>(13,872</t>
  </si>
  <si>
    <t>(661</t>
  </si>
  <si>
    <t>(112</t>
  </si>
  <si>
    <t>(13,984</t>
  </si>
  <si>
    <t>(1,371</t>
  </si>
  <si>
    <t>For the 47 Day Period Ended February 14, 2014</t>
  </si>
  <si>
    <t>(10,653</t>
  </si>
  <si>
    <t>(44</t>
  </si>
  <si>
    <t>(82</t>
  </si>
  <si>
    <t>(4,307</t>
  </si>
  <si>
    <t>(19</t>
  </si>
  <si>
    <t>(4,327</t>
  </si>
  <si>
    <t>(6,111</t>
  </si>
  <si>
    <t>(215</t>
  </si>
  <si>
    <t>(8,771</t>
  </si>
  <si>
    <t>(4,523</t>
  </si>
  <si>
    <t>(771</t>
  </si>
  <si>
    <t>(8,000</t>
  </si>
  <si>
    <t>(3,040</t>
  </si>
  <si>
    <t>(4,960</t>
  </si>
  <si>
    <t>(541</t>
  </si>
  <si>
    <t>(104</t>
  </si>
  <si>
    <t xml:space="preserve">CEC Entertainment, Inc. </t>
  </si>
  <si>
    <t>Consolidating Statement of Cash Flows</t>
  </si>
  <si>
    <t>Cash flows provided by (used in) operating activities:</t>
  </si>
  <si>
    <t>Cash flows from investing activities:</t>
  </si>
  <si>
    <t>  Acquisition of Peter Piper Pizza</t>
  </si>
  <si>
    <t>(663</t>
  </si>
  <si>
    <t>  Intercompany note</t>
  </si>
  <si>
    <t>(96</t>
  </si>
  <si>
    <t>(2,404</t>
  </si>
  <si>
    <t>  Purchases of property and equipment</t>
  </si>
  <si>
    <t>(14,451</t>
  </si>
  <si>
    <t>(1,023</t>
  </si>
  <si>
    <t>(635</t>
  </si>
  <si>
    <t>(16,109</t>
  </si>
  <si>
    <t>  Proceeds from sale of property and equipment</t>
  </si>
  <si>
    <t>  Development of internal use software</t>
  </si>
  <si>
    <t>(185</t>
  </si>
  <si>
    <t>Cash flows provided by (used in) investing activities</t>
  </si>
  <si>
    <t>(15,113</t>
  </si>
  <si>
    <t>(16,860</t>
  </si>
  <si>
    <t>Cash flows from financing activities:</t>
  </si>
  <si>
    <t>  Repayments on senior term loan</t>
  </si>
  <si>
    <t>(1,900</t>
  </si>
  <si>
    <t xml:space="preserve">  Repayments on note payable </t>
  </si>
  <si>
    <t>(11</t>
  </si>
  <si>
    <t>(2,500</t>
  </si>
  <si>
    <t>  Payments on capital lease obligations</t>
  </si>
  <si>
    <t>(100</t>
  </si>
  <si>
    <t>  Payments on sale leaseback transactions</t>
  </si>
  <si>
    <t>(386</t>
  </si>
  <si>
    <t>Cash flows provided by (used in) financing activities</t>
  </si>
  <si>
    <t>(2,386</t>
  </si>
  <si>
    <t>(2,397</t>
  </si>
  <si>
    <t>(202</t>
  </si>
  <si>
    <t xml:space="preserve">  Acquisition of Predecessor </t>
  </si>
  <si>
    <t>(946,898</t>
  </si>
  <si>
    <t>(348,969</t>
  </si>
  <si>
    <t>(4,683</t>
  </si>
  <si>
    <t>(1,762</t>
  </si>
  <si>
    <t>(56</t>
  </si>
  <si>
    <t>(6,501</t>
  </si>
  <si>
    <t>(951,581</t>
  </si>
  <si>
    <t>(953,301</t>
  </si>
  <si>
    <t> Proceeds from secured credit facilities, net of original issue discount</t>
  </si>
  <si>
    <t> Proceeds from senior notes</t>
  </si>
  <si>
    <t>  Repayment of Predecessor Facility</t>
  </si>
  <si>
    <t>(348,000</t>
  </si>
  <si>
    <t>(346,628</t>
  </si>
  <si>
    <t>(2,725</t>
  </si>
  <si>
    <t>  Payment of debt financing costs</t>
  </si>
  <si>
    <t>(27,575</t>
  </si>
  <si>
    <t>(26</t>
  </si>
  <si>
    <t>  Dividends paid</t>
  </si>
  <si>
    <t>(890</t>
  </si>
  <si>
    <t>  Excess tax benefit realized from stock-based compensation</t>
  </si>
  <si>
    <t>  Equity contribution</t>
  </si>
  <si>
    <t>(347,616</t>
  </si>
  <si>
    <t>(59</t>
  </si>
  <si>
    <t>(3,042</t>
  </si>
  <si>
    <t>(12,224</t>
  </si>
  <si>
    <t>(17,601</t>
  </si>
  <si>
    <t>(8,538</t>
  </si>
  <si>
    <t>(1,082</t>
  </si>
  <si>
    <t>(90</t>
  </si>
  <si>
    <t>(9,710</t>
  </si>
  <si>
    <t>(2</t>
  </si>
  <si>
    <t>(8,540</t>
  </si>
  <si>
    <t>(18,630</t>
  </si>
  <si>
    <t>(9,659</t>
  </si>
  <si>
    <t>  Net proceeds from (repayments on) revolving credit facility</t>
  </si>
  <si>
    <t>(13,500</t>
  </si>
  <si>
    <t>(400</t>
  </si>
  <si>
    <t>(153</t>
  </si>
  <si>
    <t>(164</t>
  </si>
  <si>
    <t>(38</t>
  </si>
  <si>
    <t>  Restricted stock returned for payment of taxes</t>
  </si>
  <si>
    <t>(142</t>
  </si>
  <si>
    <t>(13,070</t>
  </si>
  <si>
    <t>(411</t>
  </si>
  <si>
    <t>(13,844</t>
  </si>
  <si>
    <t>(313</t>
  </si>
  <si>
    <t>(3,526</t>
  </si>
  <si>
    <t>(1,794</t>
  </si>
  <si>
    <t>(1,502</t>
  </si>
  <si>
    <t>Subsequent Events</t>
  </si>
  <si>
    <t>Subsequent Events [Abstract]</t>
  </si>
  <si>
    <t>Subsequent Events:</t>
  </si>
  <si>
    <t>Description of Business and Summary of Significant Accounting Policies (Policies)</t>
  </si>
  <si>
    <r>
      <t xml:space="preserve">Consolidated results of operations for interim periods are not necessarily indicative of results for the full year. The unaudited Consolidated Financial Statements should be read in conjunction with the Consolidated Financial Statements and related notes included in our Annual Report on Form 10-K for the fiscal year ended </t>
    </r>
    <r>
      <rPr>
        <sz val="10"/>
        <color rgb="FF000000"/>
        <rFont val="Inherit"/>
      </rPr>
      <t>December 28, 2014</t>
    </r>
    <r>
      <rPr>
        <sz val="10"/>
        <color theme="1"/>
        <rFont val="Inherit"/>
      </rPr>
      <t>, filed with the SEC on March 5, 2015.</t>
    </r>
  </si>
  <si>
    <t>Acquisition</t>
  </si>
  <si>
    <t>The Acquisition has been accounted for as a business combination using the acquisition method of accounting, whereby the purchase price was allocated to tangible and intangible assets acquired and liabilities assumed, based on their estimated fair market values on the Merger date. Fair value measurements have been applied based on assumptions that market participants would use in the pricing of the asset or liability. The purchase price allocation could change in subsequent periods, up to one year from the Merger date. Any subsequent changes to the purchase price allocation that result in material changes to our Consolidated Financial Statements will be adjusted retroactively.</t>
  </si>
  <si>
    <t>Recently Issued Accounting Guidance</t>
  </si>
  <si>
    <t>Acquisition of CEC Entertainment, Inc. (Tables)</t>
  </si>
  <si>
    <t>Business Combinations [Abstract]</t>
  </si>
  <si>
    <t>Schedule of Fair Values Assigned to Net Assets Acquired</t>
  </si>
  <si>
    <t>The following table summarizes the fair values assigned to the net assets acquired as of the February 14, 2014 acquisition date (in thousands):</t>
  </si>
  <si>
    <t>Cash consideration paid to shareholders</t>
  </si>
  <si>
    <t>Fair value of assets acquired and liabilities assumed:</t>
  </si>
  <si>
    <t>    Cash and cash equivalents</t>
  </si>
  <si>
    <t>    Accounts receivable</t>
  </si>
  <si>
    <t>    Inventories</t>
  </si>
  <si>
    <t>    Other current assets</t>
  </si>
  <si>
    <t>    Property, plant and equipment</t>
  </si>
  <si>
    <t>    Property under capital lease</t>
  </si>
  <si>
    <t>    Favorable lease interests</t>
  </si>
  <si>
    <t>    Chuck E. Cheese's tradename</t>
  </si>
  <si>
    <t>    Franchise agreements</t>
  </si>
  <si>
    <t>    Other non-current assets</t>
  </si>
  <si>
    <t>    Indebtedness</t>
  </si>
  <si>
    <t>    Capital Leases</t>
  </si>
  <si>
    <t>(15,530</t>
  </si>
  <si>
    <t>    Unfavorable lease interests</t>
  </si>
  <si>
    <t>(10,160</t>
  </si>
  <si>
    <t>    Deferred taxes</t>
  </si>
  <si>
    <t>(268,946</t>
  </si>
  <si>
    <t>    Other current and non-current liabilities</t>
  </si>
  <si>
    <t>(93,520</t>
  </si>
  <si>
    <t>Net assets acquired</t>
  </si>
  <si>
    <t>Excess purchase price allocated to goodwill</t>
  </si>
  <si>
    <t>Schedule of Unaudited Pro Forma Financial Information</t>
  </si>
  <si>
    <t>This unaudited pro forma information should not be relied upon as necessarily being indicative of the historical results that would have been obtained if the Merger had actually occurred on those dates, nor of the results that may be obtained in the future.</t>
  </si>
  <si>
    <t>Nine Months Ended</t>
  </si>
  <si>
    <t>September 28,</t>
  </si>
  <si>
    <t>September 29,</t>
  </si>
  <si>
    <t>Net loss</t>
  </si>
  <si>
    <t>(11,003</t>
  </si>
  <si>
    <t>(11,349</t>
  </si>
  <si>
    <t>(3,268</t>
  </si>
  <si>
    <t>(5,223</t>
  </si>
  <si>
    <t>Goodwill and Intangible Assets (Tables)</t>
  </si>
  <si>
    <t>Finite-Lived Intangible Assets [Line Items]</t>
  </si>
  <si>
    <t>Schedule of Goodwill Activity</t>
  </si>
  <si>
    <t>Schedule of Indefinite-Lived Intangible Assets</t>
  </si>
  <si>
    <t>Schedule of Finite-Lived Intangible Assets</t>
  </si>
  <si>
    <t>Indebtedness and Interest Expense Indebtedness and Interest Expense (Tables)</t>
  </si>
  <si>
    <t>Schedule of Debt</t>
  </si>
  <si>
    <t>Schedule of Interest Expense</t>
  </si>
  <si>
    <t>Fair Value of Financial Instruments (Tables)</t>
  </si>
  <si>
    <t>Fair Value by Balance Sheet Grouping</t>
  </si>
  <si>
    <t>Income Taxes Income Taxes (Tables)</t>
  </si>
  <si>
    <t>Schedule of Components of Income Tax Expense (Benefit)</t>
  </si>
  <si>
    <t>Stock-Based Compensation Arrangements (Tables)</t>
  </si>
  <si>
    <t>Schedule of Stock-Based Compensation Expense and Associated Tax Benefits Recognized</t>
  </si>
  <si>
    <t>Stockholders' Equity (Tables)</t>
  </si>
  <si>
    <t>Summary of Changes in Stockholders' Equity</t>
  </si>
  <si>
    <t>Condensed Consolidating Schedules (Tables)</t>
  </si>
  <si>
    <t>Condensed Consolidating Income Statement</t>
  </si>
  <si>
    <t>Condensed Consolidating Cash Flow Statement</t>
  </si>
  <si>
    <t>Description of Business and Summary of Significant Accounting Policies - Additional Information (Detail) (USD $)</t>
  </si>
  <si>
    <t>Aug. 31, 2014</t>
  </si>
  <si>
    <t>Country</t>
  </si>
  <si>
    <t>State</t>
  </si>
  <si>
    <t>Number of States in which Entity Operates</t>
  </si>
  <si>
    <t>Number of foreign countries in which Entity operates</t>
  </si>
  <si>
    <t>Related Party Transaction [Line Items]</t>
  </si>
  <si>
    <t>Contributions from franchisees to advertising and media funds</t>
  </si>
  <si>
    <t>Variable Interest Entity, Primary Beneficiary [Member]</t>
  </si>
  <si>
    <t>Gross proceeds</t>
  </si>
  <si>
    <t>Description of Business and Summary of Significant Accounting Policies - Goodwill and Other Intangible Assets (Details)</t>
  </si>
  <si>
    <t>Franchise Agreements [Member]</t>
  </si>
  <si>
    <t>Finite-Lived Intangible Asset, Useful Life</t>
  </si>
  <si>
    <t>25 years</t>
  </si>
  <si>
    <t>Favorable Lease Agreements [Member]</t>
  </si>
  <si>
    <t>10 years</t>
  </si>
  <si>
    <t>Acquisition of CEC Entertainment, Inc. - Narrative (Details) (CEC Entertainment, Inc. [Member], USD $)</t>
  </si>
  <si>
    <t>0 Months Ended</t>
  </si>
  <si>
    <t>Jan. 15, 2014</t>
  </si>
  <si>
    <t>Business Acquisition [Line Items]</t>
  </si>
  <si>
    <t>Business Combination, Percentage of Outstanding Shares Tendered for Purchase in Merger Agreement</t>
  </si>
  <si>
    <t>Business Acquisition, Percentage of Voting Interests Acquired</t>
  </si>
  <si>
    <t>Business Acquisition, Share Price</t>
  </si>
  <si>
    <t>Business Combination, Consideration Transferred</t>
  </si>
  <si>
    <t>Business Combination, Consideration Transferred, Transaction and Debt Issuance Costs</t>
  </si>
  <si>
    <t>Proceeds from Equity Method Investment, Dividends or Distributions</t>
  </si>
  <si>
    <t>Business Acquisition, Goodwill, Expected Tax Deductible Amount</t>
  </si>
  <si>
    <t>Business Combination, Consideration Transferred, Liabilities Incurred</t>
  </si>
  <si>
    <t>Senior Notes [Member]</t>
  </si>
  <si>
    <t>Term Loan Facility [Member]</t>
  </si>
  <si>
    <t>Revolving Credit Facility [Member]</t>
  </si>
  <si>
    <t>Maximum borrowing capacity of revolving credit facility</t>
  </si>
  <si>
    <t>Acquisition of CEC Entertainment, Inc. - Value of Net Assets Acquired (Details) (CEC Entertainment, Inc. [Member], USD $)</t>
  </si>
  <si>
    <t>CEC Entertainment, Inc. [Member]</t>
  </si>
  <si>
    <t>Payments to Acquire Businesses, Gross</t>
  </si>
  <si>
    <t>Property, plant and equipment</t>
  </si>
  <si>
    <t>Property under capital lease</t>
  </si>
  <si>
    <t>Favorable lease interests</t>
  </si>
  <si>
    <t>Other non-current assets</t>
  </si>
  <si>
    <t>Indebtedness</t>
  </si>
  <si>
    <t>Capital Leases</t>
  </si>
  <si>
    <t>Unfavorable lease interests</t>
  </si>
  <si>
    <t>Deferred taxes</t>
  </si>
  <si>
    <t>Other current and non-current liabilities</t>
  </si>
  <si>
    <t>[1]</t>
  </si>
  <si>
    <t>{F|ahBzfndlYmZpbGluZ3MtaHJkcmoLEgZYTUxEb2MiXlhCUkxEb2NHZW5JbmZvOjBhMzRlNGVkN2ZhNTRmMzI5M2JmODg2MGIwZWExMmQyfFRleHRTZWxlY3Rpb246QTlFRkI1NUUxREIzQjA5NjUyMUMyOTg1QkVGMkY4OEQM}</t>
  </si>
  <si>
    <t>Acquisition of CEC Entertainment, Inc. - Pro Forma Financial Information (Details) (CEC Entertainment, Inc. [Member], USD $)</t>
  </si>
  <si>
    <t>9 Months Ended</t>
  </si>
  <si>
    <t>Sep. 29, 2013</t>
  </si>
  <si>
    <t>Acquisition of Peter Piper Pizza Goodwill (Details) (Peter Piper Pizza [Member], USD $)</t>
  </si>
  <si>
    <t>Oct. 15, 2014</t>
  </si>
  <si>
    <t>Peter Piper Pizza [Member]</t>
  </si>
  <si>
    <t>Goodwill, Translation and Purchase Accounting Adjustments</t>
  </si>
  <si>
    <t>Acquisition of Peter Piper Pizza Table of Assets Acquired (Details) (Peter Piper Pizza [Member], USD $)</t>
  </si>
  <si>
    <t>6 Months Ended</t>
  </si>
  <si>
    <t>Oct. 16, 2014</t>
  </si>
  <si>
    <t>Below Market Lease, Gross</t>
  </si>
  <si>
    <t>Business Combination, Recognized Identifiable Assets Acquired and Liabilities Assumed, Net</t>
  </si>
  <si>
    <t>Goodwill, Fair Value Disclosure</t>
  </si>
  <si>
    <t>Property and Equipment - Schedule of Property and Equipment (Details) (USD $)</t>
  </si>
  <si>
    <t>Property, Plant and Equipment [Line Items]</t>
  </si>
  <si>
    <t>Property and Equipment - Narrative (Details) (USD $)</t>
  </si>
  <si>
    <t>7 Months Ended</t>
  </si>
  <si>
    <t>Store</t>
  </si>
  <si>
    <t>Number Of Store Previously Impaired</t>
  </si>
  <si>
    <t>General and Administrative Expense [Member]</t>
  </si>
  <si>
    <t>Depreciation</t>
  </si>
  <si>
    <t>Asset impairment charge</t>
  </si>
  <si>
    <t>Amortization of Intangible Assets</t>
  </si>
  <si>
    <t>Franchise Agreements [Member] | Successor [Member]</t>
  </si>
  <si>
    <t>Franchise Agreements [Member] | Predecessor [Member]</t>
  </si>
  <si>
    <t>Goodwill and Intangible Assets - Schedule of Goodwill (Details) (USD $)</t>
  </si>
  <si>
    <t>Goodwill [Roll Forward]</t>
  </si>
  <si>
    <t>Goodwill and Intangible Assets - Narrative (Details) (USD $)</t>
  </si>
  <si>
    <t>Unfavorable lease amortization period</t>
  </si>
  <si>
    <t>Successor [Member] | Franchise Agreements [Member]</t>
  </si>
  <si>
    <t>CEC Entertainment, Inc. [Member] | Successor [Member]</t>
  </si>
  <si>
    <t>Off-market Lease, Unfavorable</t>
  </si>
  <si>
    <t>Peter Piper Pizza [Member] | Successor [Member]</t>
  </si>
  <si>
    <t>Peter Piper Pizza [Member] | Successor [Member] | Favorable Lease Agreements [Member]</t>
  </si>
  <si>
    <t>Finite-Lived Intangible Assets, Purchase Accounting Adjustments</t>
  </si>
  <si>
    <t>Peter Piper Pizza [Member] | Additional PPP Goodwill recognized in Q1 2015 [Member] | Successor [Member]</t>
  </si>
  <si>
    <t>Trade Names [Member] | Peter Piper Pizza [Member] | Successor [Member]</t>
  </si>
  <si>
    <t>Indefinite-lived Intangible Assets, Purchase Accounting Adjustments</t>
  </si>
  <si>
    <t>Goodwill and Intangible Assets - Schedule of Indefinite and Definite-lived Intangible Assets (Details) (USD $)</t>
  </si>
  <si>
    <t>Indefinite-lived intangible assets</t>
  </si>
  <si>
    <t>Finite-lived intangible assets - accumulated amortization</t>
  </si>
  <si>
    <t>Unfavorable lease, Acquired</t>
  </si>
  <si>
    <t>Successor [Member] | Favorable Lease Agreements [Member]</t>
  </si>
  <si>
    <t>Finite-lived intangible assets - gross carrying amounts</t>
  </si>
  <si>
    <t>Finite-lived intangible assets, net</t>
  </si>
  <si>
    <t>Chuck E. Cheese [Member] | Successor [Member] | Trade Names [Member]</t>
  </si>
  <si>
    <t>Peter Piper Pizza [Member] | Successor [Member] | Trade Names [Member]</t>
  </si>
  <si>
    <t>Trade Names [Member] | Chuck E. Cheese [Member] | Successor [Member]</t>
  </si>
  <si>
    <t>Indebtedness and Interest Expense - Schedule of Debt (Details) (USD $)</t>
  </si>
  <si>
    <t>Feb. 19, 2014</t>
  </si>
  <si>
    <t>Debt Instrument [Line Items]</t>
  </si>
  <si>
    <t>Long-term debt, gross</t>
  </si>
  <si>
    <t>Unamortized original issue discount</t>
  </si>
  <si>
    <t>Current portion</t>
  </si>
  <si>
    <t>Term Loan Facility [Member] | Successor [Member]</t>
  </si>
  <si>
    <t>Revolving Credit Facility [Member] | Successor [Member]</t>
  </si>
  <si>
    <t>Senior Notes [Member] | Successor [Member]</t>
  </si>
  <si>
    <t>Long-term Debt</t>
  </si>
  <si>
    <t>Notes Payable, Other Payables [Member] | Successor [Member]</t>
  </si>
  <si>
    <t>Senior Notes due 2022 [Member] | Senior Notes [Member]</t>
  </si>
  <si>
    <t>Debt Instrument, Interest Rate, Stated Percentage</t>
  </si>
  <si>
    <t>Indebtedness and Interest Expense - Narrative (Details) (USD $)</t>
  </si>
  <si>
    <t>Predecessor Facility [Member]</t>
  </si>
  <si>
    <t>Debt Instrument, Interest Rate During Period</t>
  </si>
  <si>
    <t>The Senior Secured Credit Facilities [Member] | London Interbank Offered Rate (LIBOR) [Member]</t>
  </si>
  <si>
    <t>Debt Instrument, Basis Spread on Variable Rate</t>
  </si>
  <si>
    <t>Debt Instrument, Additional Margin on Basis Spread of Variable Rate</t>
  </si>
  <si>
    <t>The Senior Secured Credit Facilities [Member] | Federal Funds Effective Swap Rate [Member]</t>
  </si>
  <si>
    <t>The Senior Secured Credit Facilities [Member] | Adjusted London Interbank Offered Rate (LIBOR) [Member]</t>
  </si>
  <si>
    <t>The Senior Secured Credit Facilities [Member] | Base Rate [Member]</t>
  </si>
  <si>
    <t>Bridge Loan Facility [Member]</t>
  </si>
  <si>
    <t>Interest Expense, Debt</t>
  </si>
  <si>
    <t>Secured Credit Facilities, Bridge Loan Facility and Senior Notes [Member]</t>
  </si>
  <si>
    <t>SecuredCreditFacilitiesAndSeniorNotes [Member]</t>
  </si>
  <si>
    <t>Term Loan Facility [Member] | Term Loan Facility Maturing 2021 [Member]</t>
  </si>
  <si>
    <t>Federal Funds Rate Minimum</t>
  </si>
  <si>
    <t>Federal Funds Rate Maximum</t>
  </si>
  <si>
    <t>Prime Interest Rate</t>
  </si>
  <si>
    <t>Libor Rate Minimum</t>
  </si>
  <si>
    <t>Libor Rate Maximum</t>
  </si>
  <si>
    <t>The Senior Secured Credit Facilities [Member]</t>
  </si>
  <si>
    <t>Payments of Debt Issuance Costs</t>
  </si>
  <si>
    <t>Bridge Loan [Member] | Bridge Loan Facility [Member]</t>
  </si>
  <si>
    <t>Debt Issuance Cost</t>
  </si>
  <si>
    <t>Unsecured Debt [Member] | Senior Notes due 2022 [Member]</t>
  </si>
  <si>
    <t>Revolving Credit Facility [Member] | Senior Loans [Member] | Swingline Loan Facility, the Revolving Credit Facility [Member]</t>
  </si>
  <si>
    <t>Covenant threshold related to percentage of credit facility drawn</t>
  </si>
  <si>
    <t>Line of Credit Facility, Amount Outstanding</t>
  </si>
  <si>
    <t>Letter of Credit [Member] | Senior Debt Obligations [Member] | Letter of Credit Sub-Facility [Member]</t>
  </si>
  <si>
    <t>Letters of Credit Outstanding, Amount</t>
  </si>
  <si>
    <t>Long-term Debt, Gross</t>
  </si>
  <si>
    <t>Successor [Member] | Term Loan Facility [Member]</t>
  </si>
  <si>
    <t>Indebtedness and Interest Expense - Schedule of Debt Obligations (Details) (Successor [Member], USD $)</t>
  </si>
  <si>
    <t>Indebtedness and Interest Expense - Interest Expense (Details) (USD $)</t>
  </si>
  <si>
    <t>InteretExpenseSaleLeaseback</t>
  </si>
  <si>
    <t>Interest expense</t>
  </si>
  <si>
    <t>Predecessor [Member] | Term Loan Facility [Member]</t>
  </si>
  <si>
    <t>Predecessor [Member] | Senior Notes [Member]</t>
  </si>
  <si>
    <t>Interest expense, excluding amortization</t>
  </si>
  <si>
    <t>Predecessor [Member] | Predecessor Facility [Member]</t>
  </si>
  <si>
    <t>Predecessor [Member] | Bridge Loan [Member]</t>
  </si>
  <si>
    <t>Predecessor [Member] | Capital Lease Obligations [Member]</t>
  </si>
  <si>
    <t>Predecessor [Member] | Sale Leaseback Obligations [Member]</t>
  </si>
  <si>
    <t>Capital Leases, Income Statement, Interest Expense</t>
  </si>
  <si>
    <t>Bridge Loan Facility [Member] | Bridge Loan [Member]</t>
  </si>
  <si>
    <t>London Interbank Offered Rate (LIBOR) [Member] | The Senior Secured Credit Facilities [Member]</t>
  </si>
  <si>
    <t>Fair Value of Financial Instruments (Details) (USD $)</t>
  </si>
  <si>
    <t>Fair Value, Balance Sheet Grouping, Financial Statement Captions [Line Items]</t>
  </si>
  <si>
    <t>Successor [Member] | Carrying Amount [Member]</t>
  </si>
  <si>
    <t>Successor [Member] | Estimate of Fair Value [Member]</t>
  </si>
  <si>
    <t>Other Non-current Liabilities (Details) (USD $)</t>
  </si>
  <si>
    <t>Other Noncurrent Liabilities [Line Items]</t>
  </si>
  <si>
    <t>Commitments and Contingencies (Details) (USD $)</t>
  </si>
  <si>
    <t>Jan. 16, 2014</t>
  </si>
  <si>
    <t>lawsuit</t>
  </si>
  <si>
    <t>Mar. 24, 2014</t>
  </si>
  <si>
    <t>Jun. 10, 2014</t>
  </si>
  <si>
    <t>Mar. 07, 2014</t>
  </si>
  <si>
    <t>Merger Agreement [Member]</t>
  </si>
  <si>
    <t>Loss Contingencies [Line Items]</t>
  </si>
  <si>
    <t>New claims filed</t>
  </si>
  <si>
    <t>Loss Contingency, Claims Consolidated, Number</t>
  </si>
  <si>
    <t>Maximum [Member] | Franchesca Ford and Isabel Rodriguez v CEC Entertainment [Member]</t>
  </si>
  <si>
    <t>Litigation settlement amount</t>
  </si>
  <si>
    <t>Common Stock [Member] | Appraisal Petitioners v CEC Entertainment [Member]</t>
  </si>
  <si>
    <t>Damages sought (shares)</t>
  </si>
  <si>
    <t>Income Taxes Taxes by Jurisdiction (Details) (USD $)</t>
  </si>
  <si>
    <t>Income Taxes [Line Items]</t>
  </si>
  <si>
    <t>Effective income tax rate</t>
  </si>
  <si>
    <t>Income Taxes - Additional Information (Detail) (USD $)</t>
  </si>
  <si>
    <t>Tax Credit Carryforward [Line Items]</t>
  </si>
  <si>
    <t>Unrecognized tax benefits</t>
  </si>
  <si>
    <t>Unrecognized tax benefits that would decrease effective tax rate and provision for income taxes, if recognized</t>
  </si>
  <si>
    <t>Expected decrease in unrecognized tax benefits within next twelve months</t>
  </si>
  <si>
    <t>Total amount of interest and penalties accrued related to unrecognized tax benefits</t>
  </si>
  <si>
    <t>Stock-Based Compensation Arrangements - Additional Information (Detail) (USD $)</t>
  </si>
  <si>
    <t>Share-based Compensation Arrangement by Share-based Payment Award [Line Items]</t>
  </si>
  <si>
    <t>Tax benefit related to the accelerated vesting of restricted stock awards</t>
  </si>
  <si>
    <t>Stock-Based Compensation Arrangements Stock-Based Compensation Arrangements - Summary of Stock-Based Compensation Expense and Associated Tax Benefit Recognized (Details) (USD $)</t>
  </si>
  <si>
    <t>Employee Service Share-based Compensation, Allocation of Recognized Period Costs [Line Items]</t>
  </si>
  <si>
    <t>Portion capitalized as property and equipment</t>
  </si>
  <si>
    <t>Tax benefit recognized from stock-based compensation awards</t>
  </si>
  <si>
    <t>We capitalize the portion of stock-based compensation costs related to our design, construction, facilities and legal departments that are directly attributable to our store development projects, such as the design and construction of a new store and the remodeling and expansion of our existing stores. Capitalized stock-based compensation cost attributable to our store development projects is included in b_x001C_Property and equipment, netb_x001D_ in the Consolidated Balance Sheets.</t>
  </si>
  <si>
    <t>Stockholders' Equity - Summary of Changes In Stockholders' Equity (Details) (USD $)</t>
  </si>
  <si>
    <t>Increase (Decrease) in Stockholders' Equity [Roll Forward]</t>
  </si>
  <si>
    <t>Common Stock, Value, Issued beginning balance</t>
  </si>
  <si>
    <t>Accumulated other comprehensive income beginning balance</t>
  </si>
  <si>
    <t>Beginning Balance</t>
  </si>
  <si>
    <t>Other Comprehensive Income (Loss), Foreign Currency Transaction and Translation Adjustment, Net of Tax</t>
  </si>
  <si>
    <t>Common Stock, Value, Issued ending balance</t>
  </si>
  <si>
    <t>Capital in excess of par value ending balance</t>
  </si>
  <si>
    <t>Retained earnings ending balance</t>
  </si>
  <si>
    <t>Ending Balance</t>
  </si>
  <si>
    <t>Successor [Member] | Common Stock [Member]</t>
  </si>
  <si>
    <t>Beginning Balance (in shares)</t>
  </si>
  <si>
    <t>Ending Balance (in shares)</t>
  </si>
  <si>
    <t>Successor [Member] | Capital In Excess of Par Value</t>
  </si>
  <si>
    <t>Capital in excess of par value beginning balance</t>
  </si>
  <si>
    <t>Successor [Member] | Retained Earnings [Member]</t>
  </si>
  <si>
    <t>Retained earnings beginning balance</t>
  </si>
  <si>
    <t>Successor [Member] | Accumulated Other Comprehensive Income (Loss)</t>
  </si>
  <si>
    <t>Accumulated other comprehensive income ending balance</t>
  </si>
  <si>
    <t>Predecessor [Member] | Retained Earnings [Member]</t>
  </si>
  <si>
    <t>Condensed Consolidating Schedules - Balance Sheet (Details) (USD $)</t>
  </si>
  <si>
    <t>Stockholdersb_x0019_ equity:</t>
  </si>
  <si>
    <t>Total stockholdersb_x0019_ equity</t>
  </si>
  <si>
    <t>Total liabilities and stockholdersb_x0019_ equity</t>
  </si>
  <si>
    <t>Predecessor [Member] | Issuer</t>
  </si>
  <si>
    <t>Predecessor [Member] | Guarantors</t>
  </si>
  <si>
    <t>Predecessor [Member] | Non-Guarantors</t>
  </si>
  <si>
    <t>Successor [Member] | Issuer</t>
  </si>
  <si>
    <t>Successor [Member] | Guarantors</t>
  </si>
  <si>
    <t>Successor [Member] | Non-Guarantors</t>
  </si>
  <si>
    <t>Eliminations | Predecessor [Member]</t>
  </si>
  <si>
    <t>Eliminations | Successor [Member]</t>
  </si>
  <si>
    <t>Condensed Consolidating Schedules - P&amp;L (Details) (USD $)</t>
  </si>
  <si>
    <t>10 Months Ended</t>
  </si>
  <si>
    <t>Condensed Financial Statements, Captions [Line Items]</t>
  </si>
  <si>
    <t>Repayments of Senior Debt</t>
  </si>
  <si>
    <t>Intercompany Note, Investing</t>
  </si>
  <si>
    <t>Property, Plant and Equipment, Disposals</t>
  </si>
  <si>
    <t>Net Cash Provided by (Used in) Investing Activities</t>
  </si>
  <si>
    <t>Intercompany Note, Financing</t>
  </si>
  <si>
    <t>Repayments of Long-term Capital Lease Obligations</t>
  </si>
  <si>
    <t>Payments of Dividends</t>
  </si>
  <si>
    <t>Payments for Repurchase of Other Equity</t>
  </si>
  <si>
    <t>Net Cash Provided by (Used in) Financing Activities</t>
  </si>
  <si>
    <t>Cash Equivalents, at Carrying Value</t>
  </si>
  <si>
    <t>Operating Leases, Rent Expense, Net</t>
  </si>
  <si>
    <t>Income (Loss) from Continuing Operations Attributable to Parent</t>
  </si>
  <si>
    <t>Subsidiaries [Member] | Successor [Member]</t>
  </si>
  <si>
    <t>  </t>
  </si>
  <si>
    <t>Issuer | Successor [Member]</t>
  </si>
  <si>
    <t>Issuer | Predecessor [Member]</t>
  </si>
  <si>
    <t>Issuer | Retained Earnings [Member] | Successor [Member]</t>
  </si>
  <si>
    <t>Issuer | Retained Earnings [Member] | Predecessor [Member]</t>
  </si>
  <si>
    <t>Guarantors | Successor [Member]</t>
  </si>
  <si>
    <t>Guarantors | Predecessor [Member]</t>
  </si>
  <si>
    <t>Guarantors | Retained Earnings [Member] | Successor [Member]</t>
  </si>
  <si>
    <t>Guarantors | Retained Earnings [Member] | Predecessor [Member]</t>
  </si>
  <si>
    <t>Non-Guarantors | Successor [Member]</t>
  </si>
  <si>
    <t>Property, Plant and Equipment, Additions</t>
  </si>
  <si>
    <t>Non-Guarantors | Predecessor [Member]</t>
  </si>
  <si>
    <t>Non-Guarantors | Retained Earnings [Member] | Successor [Member]</t>
  </si>
  <si>
    <t>Non-Guarantors | Retained Earnings [Member] | Predecessor [Member]</t>
  </si>
  <si>
    <t>Reportable Legal Entities [Member] | Parent Company [Member] | Successor [Member]</t>
  </si>
  <si>
    <t>Reportable Legal Entities [Member] | Parent Company [Member] | Predecessor [Member]</t>
  </si>
  <si>
    <t>Reportable Legal Entities [Member] | Guarantors | Successor [Member]</t>
  </si>
  <si>
    <t>Reportable Legal Entities [Member] | Guarantors | Predecessor [Member]</t>
  </si>
  <si>
    <t>Reportable Legal Entities [Member] | Non-Guarantors | Successor [Member]</t>
  </si>
  <si>
    <t>Reportable Legal Entities [Member] | Non-Guarantors | Predecessor [Member]</t>
  </si>
  <si>
    <t>Eliminations | Retained Earnings [Member] | Successor [Member]</t>
  </si>
  <si>
    <t>Eliminations | Retained Earnings [Member] | Predecessor [Member]</t>
  </si>
  <si>
    <t>Condensed Consolidating Schedules - Cash Flow (Details) (USD $)</t>
  </si>
  <si>
    <t>Cash flows provided by (used in) investing activities:</t>
  </si>
  <si>
    <t>Other Payments to Acquire Businesses</t>
  </si>
  <si>
    <t>Payments to Acquire Property, Plant, and Equipment</t>
  </si>
  <si>
    <t>Issuer | Guarantors</t>
  </si>
  <si>
    <t>Issuer | Issuer</t>
  </si>
  <si>
    <t>Eliminations | Issuer</t>
  </si>
  <si>
    <t>Reportable Legal Entities [Member] | Successor [Member] | Guarantors</t>
  </si>
  <si>
    <t>Reportable Legal Entities [Member] | Successor [Member] | Non-Guarantors</t>
  </si>
  <si>
    <t>Reportable Legal Entities [Member] | Successor [Member] | Parent Company [Member]</t>
  </si>
  <si>
    <t>Reportable Legal Entities [Member] | Predecessor [Member] | Guarantors</t>
  </si>
  <si>
    <t>Reportable Legal Entities [Member] | Predecessor [Member] | Non-Guarantors</t>
  </si>
  <si>
    <t>Reportable Legal Entities [Member] | Predecessor [Member] | Parent Company [Member]</t>
  </si>
  <si>
    <t>Subsequent Events (Details) (Peter Piper Pizza [Member], USD $)</t>
  </si>
  <si>
    <t>Subsequent Event [Line Items]</t>
  </si>
  <si>
    <t>Payments to Acquire Businesses, Net of Cash Acquired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</si>
</sst>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5">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b/>
      <i/>
      <sz val="10"/>
      <color theme="1"/>
      <name val="Inherit"/>
    </font>
    <font>
      <sz val="10"/>
      <color theme="1"/>
      <name val="Inherit"/>
    </font>
    <font>
      <sz val="10"/>
      <color rgb="FF000000"/>
      <name val="Inherit"/>
    </font>
    <font>
      <i/>
      <sz val="10"/>
      <color theme="1"/>
      <name val="Inherit"/>
    </font>
    <font>
      <sz val="11"/>
      <color theme="1"/>
      <name val="Inherit"/>
    </font>
    <font>
      <sz val="7"/>
      <color theme="1"/>
      <name val="Inherit"/>
    </font>
    <font>
      <sz val="8"/>
      <color theme="1"/>
      <name val="Inherit"/>
    </font>
    <font>
      <b/>
      <sz val="8"/>
      <color theme="1"/>
      <name val="Inherit"/>
    </font>
    <font>
      <sz val="9"/>
      <color theme="1"/>
      <name val="Inherit"/>
    </font>
    <font>
      <sz val="6"/>
      <color theme="1"/>
      <name val="Inherit"/>
    </font>
    <font>
      <sz val="10"/>
      <color rgb="FF000000"/>
      <name val="Times New Roman"/>
      <family val="1"/>
    </font>
    <font>
      <b/>
      <sz val="9"/>
      <color theme="1"/>
      <name val="Inherit"/>
    </font>
    <font>
      <b/>
      <sz val="8.5"/>
      <color theme="1"/>
      <name val="Inherit"/>
    </font>
    <font>
      <sz val="8.5"/>
      <color theme="1"/>
      <name val="Inherit"/>
    </font>
    <font>
      <vertAlign val="superscript"/>
      <sz val="1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BFE4FF"/>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bottom style="double">
        <color rgb="FF000000"/>
      </bottom>
      <diagonal/>
    </border>
    <border>
      <left/>
      <right/>
      <top style="medium">
        <color rgb="FF000000"/>
      </top>
      <bottom style="medium">
        <color rgb="FF000000"/>
      </bottom>
      <diagonal/>
    </border>
    <border>
      <left style="medium">
        <color rgb="FF000000"/>
      </left>
      <right/>
      <top/>
      <bottom/>
      <diagonal/>
    </border>
    <border>
      <left/>
      <right style="medium">
        <color rgb="FF000000"/>
      </right>
      <top/>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78">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3"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20" fillId="0" borderId="0" xfId="0" applyFont="1" applyAlignment="1">
      <alignment wrapText="1"/>
    </xf>
    <xf numFmtId="0" fontId="21" fillId="0" borderId="0" xfId="0" applyFont="1" applyAlignment="1">
      <alignment wrapText="1"/>
    </xf>
    <xf numFmtId="0" fontId="0" fillId="0" borderId="0" xfId="0" applyAlignment="1">
      <alignment vertical="top" wrapText="1"/>
    </xf>
    <xf numFmtId="0" fontId="18" fillId="0" borderId="0" xfId="0" applyFont="1" applyAlignment="1">
      <alignment wrapText="1"/>
    </xf>
    <xf numFmtId="0" fontId="21" fillId="33" borderId="0" xfId="0" applyFont="1" applyFill="1" applyAlignment="1">
      <alignment horizontal="left" wrapText="1"/>
    </xf>
    <xf numFmtId="0" fontId="21" fillId="33" borderId="0" xfId="0" applyFont="1" applyFill="1" applyAlignment="1">
      <alignment wrapText="1"/>
    </xf>
    <xf numFmtId="0" fontId="21" fillId="0" borderId="0" xfId="0" applyFont="1" applyAlignment="1">
      <alignment horizontal="right" wrapText="1"/>
    </xf>
    <xf numFmtId="0" fontId="18" fillId="0" borderId="0" xfId="0" applyFont="1" applyAlignment="1">
      <alignment wrapText="1"/>
    </xf>
    <xf numFmtId="0" fontId="21" fillId="0" borderId="10" xfId="0" applyFont="1" applyBorder="1" applyAlignment="1">
      <alignment horizontal="center" wrapText="1"/>
    </xf>
    <xf numFmtId="0" fontId="21" fillId="33" borderId="0" xfId="0" applyFont="1" applyFill="1" applyAlignment="1">
      <alignment horizontal="left" wrapText="1"/>
    </xf>
    <xf numFmtId="0" fontId="21" fillId="33" borderId="11" xfId="0" applyFont="1" applyFill="1" applyBorder="1" applyAlignment="1">
      <alignment horizontal="left" wrapText="1"/>
    </xf>
    <xf numFmtId="3" fontId="21" fillId="33" borderId="0" xfId="0" applyNumberFormat="1" applyFont="1" applyFill="1" applyAlignment="1">
      <alignment horizontal="right" wrapText="1"/>
    </xf>
    <xf numFmtId="3" fontId="21" fillId="33" borderId="11" xfId="0" applyNumberFormat="1" applyFont="1" applyFill="1" applyBorder="1" applyAlignment="1">
      <alignment horizontal="right" wrapText="1"/>
    </xf>
    <xf numFmtId="0" fontId="21" fillId="33" borderId="0" xfId="0" applyFont="1" applyFill="1" applyAlignment="1">
      <alignment wrapText="1"/>
    </xf>
    <xf numFmtId="0" fontId="21" fillId="33" borderId="11" xfId="0" applyFont="1" applyFill="1" applyBorder="1" applyAlignment="1">
      <alignment wrapText="1"/>
    </xf>
    <xf numFmtId="0" fontId="21" fillId="0" borderId="0" xfId="0" applyFont="1" applyAlignment="1">
      <alignment wrapText="1"/>
    </xf>
    <xf numFmtId="0" fontId="21" fillId="0" borderId="0" xfId="0" applyFont="1" applyAlignment="1">
      <alignment horizontal="right" wrapText="1"/>
    </xf>
    <xf numFmtId="0" fontId="21" fillId="0" borderId="10" xfId="0" applyFont="1" applyBorder="1" applyAlignment="1">
      <alignment horizontal="right" wrapText="1"/>
    </xf>
    <xf numFmtId="0" fontId="21" fillId="0" borderId="10" xfId="0" applyFont="1" applyBorder="1" applyAlignment="1">
      <alignment wrapText="1"/>
    </xf>
    <xf numFmtId="0" fontId="21" fillId="33" borderId="12" xfId="0" applyFont="1" applyFill="1" applyBorder="1" applyAlignment="1">
      <alignment horizontal="left" wrapText="1"/>
    </xf>
    <xf numFmtId="3" fontId="21" fillId="33" borderId="12" xfId="0" applyNumberFormat="1" applyFont="1" applyFill="1" applyBorder="1" applyAlignment="1">
      <alignment horizontal="right" wrapText="1"/>
    </xf>
    <xf numFmtId="0" fontId="21" fillId="33" borderId="12" xfId="0" applyFont="1" applyFill="1" applyBorder="1" applyAlignment="1">
      <alignment wrapText="1"/>
    </xf>
    <xf numFmtId="0" fontId="21" fillId="0" borderId="0" xfId="0" applyFont="1" applyAlignment="1">
      <alignment horizontal="left" wrapText="1"/>
    </xf>
    <xf numFmtId="0" fontId="26" fillId="0" borderId="0" xfId="0" applyFont="1" applyAlignment="1">
      <alignment vertical="top" wrapText="1"/>
    </xf>
    <xf numFmtId="0" fontId="27" fillId="0" borderId="10" xfId="0" applyFont="1" applyBorder="1" applyAlignment="1">
      <alignment horizontal="center" wrapText="1"/>
    </xf>
    <xf numFmtId="0" fontId="27" fillId="0" borderId="10" xfId="0" applyFont="1" applyBorder="1" applyAlignment="1">
      <alignment horizontal="center" wrapText="1"/>
    </xf>
    <xf numFmtId="0" fontId="27" fillId="0" borderId="13" xfId="0" applyFont="1" applyBorder="1" applyAlignment="1">
      <alignment horizontal="center" wrapText="1"/>
    </xf>
    <xf numFmtId="0" fontId="27" fillId="0" borderId="0" xfId="0" applyFont="1" applyAlignment="1">
      <alignment horizontal="center" wrapText="1"/>
    </xf>
    <xf numFmtId="0" fontId="21" fillId="33" borderId="0" xfId="0" applyFont="1" applyFill="1" applyAlignment="1">
      <alignment horizontal="right" wrapText="1"/>
    </xf>
    <xf numFmtId="3" fontId="21" fillId="0" borderId="0" xfId="0" applyNumberFormat="1" applyFont="1" applyAlignment="1">
      <alignment horizontal="right" wrapText="1"/>
    </xf>
    <xf numFmtId="0" fontId="21" fillId="0" borderId="0" xfId="0" applyFont="1" applyAlignment="1">
      <alignment horizontal="left" wrapText="1"/>
    </xf>
    <xf numFmtId="3" fontId="21" fillId="0" borderId="10" xfId="0" applyNumberFormat="1" applyFont="1" applyBorder="1" applyAlignment="1">
      <alignment horizontal="right" wrapText="1"/>
    </xf>
    <xf numFmtId="0" fontId="21" fillId="0" borderId="10" xfId="0" applyFont="1" applyBorder="1" applyAlignment="1">
      <alignment horizontal="left" wrapText="1"/>
    </xf>
    <xf numFmtId="0" fontId="21" fillId="33" borderId="11" xfId="0" applyFont="1" applyFill="1" applyBorder="1" applyAlignment="1">
      <alignment horizontal="right" wrapText="1"/>
    </xf>
    <xf numFmtId="0" fontId="21" fillId="33" borderId="12" xfId="0" applyFont="1" applyFill="1" applyBorder="1" applyAlignment="1">
      <alignment horizontal="right" wrapText="1"/>
    </xf>
    <xf numFmtId="0" fontId="0" fillId="0" borderId="0" xfId="0" applyAlignment="1">
      <alignment wrapText="1"/>
    </xf>
    <xf numFmtId="0" fontId="19" fillId="0" borderId="0" xfId="0" applyFont="1" applyAlignment="1">
      <alignment wrapText="1"/>
    </xf>
    <xf numFmtId="0" fontId="21" fillId="0" borderId="11" xfId="0" applyFont="1" applyBorder="1" applyAlignment="1">
      <alignment wrapText="1"/>
    </xf>
    <xf numFmtId="0" fontId="21" fillId="0" borderId="10" xfId="0" applyFont="1" applyBorder="1" applyAlignment="1">
      <alignment horizontal="left" wrapText="1"/>
    </xf>
    <xf numFmtId="0" fontId="27" fillId="0" borderId="11" xfId="0" applyFont="1" applyBorder="1" applyAlignment="1">
      <alignment horizontal="center" wrapText="1"/>
    </xf>
    <xf numFmtId="0" fontId="21" fillId="0" borderId="11" xfId="0" applyFont="1" applyBorder="1" applyAlignment="1">
      <alignment wrapText="1"/>
    </xf>
    <xf numFmtId="0" fontId="21" fillId="0" borderId="0" xfId="0" applyFont="1" applyBorder="1" applyAlignment="1">
      <alignment wrapText="1"/>
    </xf>
    <xf numFmtId="3" fontId="21" fillId="33" borderId="0" xfId="0" applyNumberFormat="1" applyFont="1" applyFill="1" applyBorder="1" applyAlignment="1">
      <alignment horizontal="right" wrapText="1"/>
    </xf>
    <xf numFmtId="0" fontId="21" fillId="33" borderId="0" xfId="0" applyFont="1" applyFill="1" applyBorder="1" applyAlignment="1">
      <alignment wrapText="1"/>
    </xf>
    <xf numFmtId="0" fontId="21" fillId="33" borderId="0" xfId="0" applyFont="1" applyFill="1" applyAlignment="1">
      <alignment horizontal="left" vertical="top" wrapText="1"/>
    </xf>
    <xf numFmtId="0" fontId="21" fillId="33" borderId="11" xfId="0" applyFont="1" applyFill="1" applyBorder="1" applyAlignment="1">
      <alignment horizontal="left" vertical="top" wrapText="1"/>
    </xf>
    <xf numFmtId="0" fontId="21" fillId="33" borderId="12" xfId="0" applyFont="1" applyFill="1" applyBorder="1" applyAlignment="1">
      <alignment horizontal="left" vertical="top" wrapText="1"/>
    </xf>
    <xf numFmtId="3" fontId="21" fillId="33" borderId="11" xfId="0" applyNumberFormat="1" applyFont="1" applyFill="1" applyBorder="1" applyAlignment="1">
      <alignment horizontal="right" vertical="top" wrapText="1"/>
    </xf>
    <xf numFmtId="3" fontId="21" fillId="33" borderId="12" xfId="0" applyNumberFormat="1" applyFont="1" applyFill="1" applyBorder="1" applyAlignment="1">
      <alignment horizontal="right" vertical="top" wrapText="1"/>
    </xf>
    <xf numFmtId="0" fontId="27" fillId="0" borderId="0" xfId="0" applyFont="1" applyAlignment="1">
      <alignment horizontal="center" vertical="top" wrapText="1"/>
    </xf>
    <xf numFmtId="0" fontId="27" fillId="0" borderId="10" xfId="0" applyFont="1" applyBorder="1" applyAlignment="1">
      <alignment horizontal="center" vertical="top" wrapText="1"/>
    </xf>
    <xf numFmtId="15" fontId="27" fillId="0" borderId="0" xfId="0" applyNumberFormat="1" applyFont="1" applyAlignment="1">
      <alignment horizontal="center" vertical="top" wrapText="1"/>
    </xf>
    <xf numFmtId="15" fontId="27" fillId="0" borderId="10" xfId="0" applyNumberFormat="1" applyFont="1" applyBorder="1" applyAlignment="1">
      <alignment horizontal="center" vertical="top" wrapText="1"/>
    </xf>
    <xf numFmtId="0" fontId="21" fillId="33" borderId="15" xfId="0" applyFont="1" applyFill="1" applyBorder="1" applyAlignment="1">
      <alignment wrapText="1"/>
    </xf>
    <xf numFmtId="0" fontId="21" fillId="33" borderId="14" xfId="0" applyFont="1" applyFill="1" applyBorder="1" applyAlignment="1">
      <alignment wrapText="1"/>
    </xf>
    <xf numFmtId="0" fontId="21" fillId="0" borderId="15" xfId="0" applyFont="1" applyBorder="1" applyAlignment="1">
      <alignment wrapText="1"/>
    </xf>
    <xf numFmtId="0" fontId="21" fillId="0" borderId="14" xfId="0" applyFont="1" applyBorder="1" applyAlignment="1">
      <alignment wrapText="1"/>
    </xf>
    <xf numFmtId="0" fontId="26" fillId="0" borderId="0" xfId="0" applyFont="1" applyAlignment="1">
      <alignment horizontal="left" wrapText="1"/>
    </xf>
    <xf numFmtId="0" fontId="20" fillId="0" borderId="0" xfId="0" applyFont="1" applyAlignment="1">
      <alignment wrapText="1"/>
    </xf>
    <xf numFmtId="0" fontId="26" fillId="0" borderId="0" xfId="0" applyFont="1" applyAlignment="1">
      <alignment horizontal="left" wrapText="1"/>
    </xf>
    <xf numFmtId="0" fontId="19" fillId="33" borderId="0" xfId="0" applyFont="1" applyFill="1" applyAlignment="1">
      <alignment horizontal="left" wrapText="1"/>
    </xf>
    <xf numFmtId="15" fontId="27" fillId="0" borderId="13" xfId="0" applyNumberFormat="1" applyFont="1" applyBorder="1" applyAlignment="1">
      <alignment horizontal="center" wrapText="1"/>
    </xf>
    <xf numFmtId="0" fontId="18" fillId="0" borderId="0" xfId="0" applyFont="1" applyAlignment="1">
      <alignment horizontal="center" wrapText="1"/>
    </xf>
    <xf numFmtId="15" fontId="31" fillId="0" borderId="13" xfId="0" applyNumberFormat="1" applyFont="1" applyBorder="1" applyAlignment="1">
      <alignment horizontal="center" wrapText="1"/>
    </xf>
    <xf numFmtId="0" fontId="21" fillId="33" borderId="10" xfId="0" applyFont="1" applyFill="1" applyBorder="1" applyAlignment="1">
      <alignment wrapText="1"/>
    </xf>
    <xf numFmtId="3" fontId="21" fillId="33" borderId="10" xfId="0" applyNumberFormat="1" applyFont="1" applyFill="1" applyBorder="1" applyAlignment="1">
      <alignment horizontal="right" wrapText="1"/>
    </xf>
    <xf numFmtId="0" fontId="21" fillId="0" borderId="11" xfId="0" applyFont="1" applyBorder="1" applyAlignment="1">
      <alignment horizontal="left" wrapText="1"/>
    </xf>
    <xf numFmtId="0" fontId="21" fillId="0" borderId="12" xfId="0" applyFont="1" applyBorder="1" applyAlignment="1">
      <alignment horizontal="left" wrapText="1"/>
    </xf>
    <xf numFmtId="0" fontId="21" fillId="0" borderId="11" xfId="0" applyFont="1" applyBorder="1" applyAlignment="1">
      <alignment horizontal="right" wrapText="1"/>
    </xf>
    <xf numFmtId="0" fontId="21" fillId="0" borderId="12" xfId="0" applyFont="1" applyBorder="1" applyAlignment="1">
      <alignment horizontal="right" wrapText="1"/>
    </xf>
    <xf numFmtId="0" fontId="21" fillId="0" borderId="12" xfId="0" applyFont="1" applyBorder="1" applyAlignment="1">
      <alignment wrapText="1"/>
    </xf>
    <xf numFmtId="3" fontId="21" fillId="0" borderId="11" xfId="0" applyNumberFormat="1" applyFont="1" applyBorder="1" applyAlignment="1">
      <alignment horizontal="right" wrapText="1"/>
    </xf>
    <xf numFmtId="3" fontId="21" fillId="0" borderId="12" xfId="0" applyNumberFormat="1" applyFont="1" applyBorder="1" applyAlignment="1">
      <alignment horizontal="right" wrapText="1"/>
    </xf>
    <xf numFmtId="0" fontId="20" fillId="0" borderId="0" xfId="0" applyFont="1" applyAlignment="1">
      <alignment horizontal="left" wrapText="1"/>
    </xf>
    <xf numFmtId="0" fontId="21" fillId="0" borderId="0" xfId="0" applyFont="1" applyAlignment="1">
      <alignment horizontal="justify" wrapText="1"/>
    </xf>
    <xf numFmtId="0" fontId="21" fillId="0" borderId="16" xfId="0" applyFont="1" applyBorder="1" applyAlignment="1">
      <alignment horizontal="left" wrapText="1"/>
    </xf>
    <xf numFmtId="0" fontId="21" fillId="0" borderId="16" xfId="0" applyFont="1" applyBorder="1" applyAlignment="1">
      <alignment horizontal="right" wrapText="1"/>
    </xf>
    <xf numFmtId="0" fontId="21" fillId="33" borderId="10" xfId="0" applyFont="1" applyFill="1" applyBorder="1" applyAlignment="1">
      <alignment horizontal="right" wrapText="1"/>
    </xf>
    <xf numFmtId="0" fontId="21" fillId="0" borderId="0" xfId="0" applyFont="1" applyAlignment="1">
      <alignment horizontal="left" vertical="top" wrapText="1"/>
    </xf>
    <xf numFmtId="0" fontId="21" fillId="33" borderId="0" xfId="0" applyFont="1" applyFill="1" applyAlignment="1">
      <alignment vertical="center" wrapText="1"/>
    </xf>
    <xf numFmtId="0" fontId="21" fillId="33" borderId="16" xfId="0" applyFont="1" applyFill="1" applyBorder="1" applyAlignment="1">
      <alignment horizontal="left" wrapText="1"/>
    </xf>
    <xf numFmtId="0" fontId="21" fillId="33" borderId="16" xfId="0" applyFont="1" applyFill="1" applyBorder="1" applyAlignment="1">
      <alignment horizontal="right" wrapText="1"/>
    </xf>
    <xf numFmtId="0" fontId="21" fillId="33" borderId="16" xfId="0" applyFont="1" applyFill="1" applyBorder="1" applyAlignment="1">
      <alignment wrapText="1"/>
    </xf>
    <xf numFmtId="3" fontId="21" fillId="33" borderId="16" xfId="0" applyNumberFormat="1" applyFont="1" applyFill="1" applyBorder="1" applyAlignment="1">
      <alignment horizontal="right" wrapText="1"/>
    </xf>
    <xf numFmtId="0" fontId="26" fillId="0" borderId="0" xfId="0" applyFont="1" applyAlignment="1">
      <alignment horizontal="left" vertical="top" wrapText="1"/>
    </xf>
    <xf numFmtId="0" fontId="0" fillId="0" borderId="10" xfId="0" applyBorder="1" applyAlignment="1">
      <alignment wrapText="1"/>
    </xf>
    <xf numFmtId="0" fontId="32" fillId="33" borderId="0" xfId="0" applyFont="1" applyFill="1" applyAlignment="1">
      <alignment horizontal="left" wrapText="1"/>
    </xf>
    <xf numFmtId="0" fontId="33" fillId="0" borderId="0" xfId="0" applyFont="1" applyAlignment="1">
      <alignment horizontal="left" vertical="top" wrapText="1"/>
    </xf>
    <xf numFmtId="0" fontId="33" fillId="33" borderId="0" xfId="0" applyFont="1" applyFill="1" applyAlignment="1">
      <alignment horizontal="left" vertical="top" wrapText="1"/>
    </xf>
    <xf numFmtId="0" fontId="28" fillId="0" borderId="0" xfId="0" applyFont="1" applyAlignment="1">
      <alignment wrapText="1"/>
    </xf>
    <xf numFmtId="0" fontId="26" fillId="33" borderId="0" xfId="0" applyFont="1" applyFill="1" applyAlignment="1">
      <alignment horizontal="left" vertical="top" wrapText="1"/>
    </xf>
    <xf numFmtId="0" fontId="26" fillId="33" borderId="0" xfId="0" applyFont="1" applyFill="1" applyAlignment="1">
      <alignment horizontal="left" wrapText="1"/>
    </xf>
    <xf numFmtId="0" fontId="27" fillId="0" borderId="13" xfId="0" applyFont="1" applyBorder="1" applyAlignment="1">
      <alignment horizontal="center" vertical="top" wrapText="1"/>
    </xf>
    <xf numFmtId="0" fontId="26" fillId="0" borderId="0" xfId="0" applyFont="1" applyAlignment="1">
      <alignment horizontal="left" vertical="top" wrapText="1" indent="3"/>
    </xf>
    <xf numFmtId="3" fontId="26" fillId="0" borderId="0" xfId="0" applyNumberFormat="1" applyFont="1" applyAlignment="1">
      <alignment horizontal="right" wrapText="1"/>
    </xf>
    <xf numFmtId="0" fontId="26" fillId="0" borderId="0" xfId="0" applyFont="1" applyAlignment="1">
      <alignment horizontal="right" wrapText="1"/>
    </xf>
    <xf numFmtId="0" fontId="26" fillId="33" borderId="0" xfId="0" applyFont="1" applyFill="1" applyAlignment="1">
      <alignment horizontal="left" vertical="top" wrapText="1" indent="3"/>
    </xf>
    <xf numFmtId="3" fontId="26" fillId="33" borderId="0" xfId="0" applyNumberFormat="1" applyFont="1" applyFill="1" applyAlignment="1">
      <alignment horizontal="right" wrapText="1"/>
    </xf>
    <xf numFmtId="0" fontId="26" fillId="33" borderId="0" xfId="0" applyFont="1" applyFill="1" applyAlignment="1">
      <alignment horizontal="right" wrapText="1"/>
    </xf>
    <xf numFmtId="0" fontId="26" fillId="33" borderId="0" xfId="0" applyFont="1" applyFill="1" applyAlignment="1">
      <alignment horizontal="left" wrapText="1"/>
    </xf>
    <xf numFmtId="3" fontId="26" fillId="33" borderId="10" xfId="0" applyNumberFormat="1" applyFont="1" applyFill="1" applyBorder="1" applyAlignment="1">
      <alignment horizontal="right" wrapText="1"/>
    </xf>
    <xf numFmtId="0" fontId="26" fillId="33" borderId="10" xfId="0" applyFont="1" applyFill="1" applyBorder="1" applyAlignment="1">
      <alignment horizontal="right" wrapText="1"/>
    </xf>
    <xf numFmtId="0" fontId="26" fillId="0" borderId="0" xfId="0" applyFont="1" applyAlignment="1">
      <alignment horizontal="left" vertical="top" wrapText="1" indent="5"/>
    </xf>
    <xf numFmtId="3" fontId="26" fillId="0" borderId="11" xfId="0" applyNumberFormat="1" applyFont="1" applyBorder="1" applyAlignment="1">
      <alignment horizontal="right" wrapText="1"/>
    </xf>
    <xf numFmtId="3" fontId="26" fillId="0" borderId="0" xfId="0" applyNumberFormat="1" applyFont="1" applyBorder="1" applyAlignment="1">
      <alignment horizontal="right" wrapText="1"/>
    </xf>
    <xf numFmtId="0" fontId="26" fillId="0" borderId="11" xfId="0" applyFont="1" applyBorder="1" applyAlignment="1">
      <alignment horizontal="right" wrapText="1"/>
    </xf>
    <xf numFmtId="0" fontId="26" fillId="0" borderId="0" xfId="0" applyFont="1" applyBorder="1" applyAlignment="1">
      <alignment horizontal="right" wrapText="1"/>
    </xf>
    <xf numFmtId="0" fontId="26" fillId="0" borderId="11" xfId="0" applyFont="1" applyBorder="1" applyAlignment="1">
      <alignment horizontal="left" wrapText="1"/>
    </xf>
    <xf numFmtId="0" fontId="26" fillId="0" borderId="0" xfId="0" applyFont="1" applyBorder="1" applyAlignment="1">
      <alignment horizontal="left" wrapText="1"/>
    </xf>
    <xf numFmtId="0" fontId="26" fillId="33" borderId="0" xfId="0" applyFont="1" applyFill="1" applyAlignment="1">
      <alignment horizontal="left" vertical="top" wrapText="1"/>
    </xf>
    <xf numFmtId="0" fontId="26" fillId="0" borderId="0" xfId="0" applyFont="1" applyAlignment="1">
      <alignment horizontal="left" vertical="top" wrapText="1"/>
    </xf>
    <xf numFmtId="3" fontId="26" fillId="0" borderId="10" xfId="0" applyNumberFormat="1" applyFont="1" applyBorder="1" applyAlignment="1">
      <alignment horizontal="right" wrapText="1"/>
    </xf>
    <xf numFmtId="0" fontId="26" fillId="0" borderId="10" xfId="0" applyFont="1" applyBorder="1" applyAlignment="1">
      <alignment horizontal="right" wrapText="1"/>
    </xf>
    <xf numFmtId="0" fontId="26" fillId="33" borderId="0" xfId="0" applyFont="1" applyFill="1" applyAlignment="1">
      <alignment horizontal="left" vertical="top" wrapText="1" indent="5"/>
    </xf>
    <xf numFmtId="0" fontId="26" fillId="33" borderId="11" xfId="0" applyFont="1" applyFill="1" applyBorder="1" applyAlignment="1">
      <alignment horizontal="left" wrapText="1"/>
    </xf>
    <xf numFmtId="0" fontId="26" fillId="33" borderId="12" xfId="0" applyFont="1" applyFill="1" applyBorder="1" applyAlignment="1">
      <alignment horizontal="left" wrapText="1"/>
    </xf>
    <xf numFmtId="3" fontId="26" fillId="33" borderId="11" xfId="0" applyNumberFormat="1" applyFont="1" applyFill="1" applyBorder="1" applyAlignment="1">
      <alignment horizontal="right" wrapText="1"/>
    </xf>
    <xf numFmtId="3" fontId="26" fillId="33" borderId="12" xfId="0" applyNumberFormat="1" applyFont="1" applyFill="1" applyBorder="1" applyAlignment="1">
      <alignment horizontal="right" wrapText="1"/>
    </xf>
    <xf numFmtId="0" fontId="26" fillId="33" borderId="11" xfId="0" applyFont="1" applyFill="1" applyBorder="1" applyAlignment="1">
      <alignment horizontal="right" wrapText="1"/>
    </xf>
    <xf numFmtId="0" fontId="26" fillId="33" borderId="12" xfId="0" applyFont="1" applyFill="1" applyBorder="1" applyAlignment="1">
      <alignment horizontal="right" wrapText="1"/>
    </xf>
    <xf numFmtId="0" fontId="21" fillId="0" borderId="16" xfId="0" applyFont="1" applyBorder="1" applyAlignment="1">
      <alignment wrapText="1"/>
    </xf>
    <xf numFmtId="3" fontId="26" fillId="33" borderId="0" xfId="0" applyNumberFormat="1" applyFont="1" applyFill="1" applyBorder="1" applyAlignment="1">
      <alignment horizontal="right" wrapText="1"/>
    </xf>
    <xf numFmtId="0" fontId="26" fillId="33" borderId="0" xfId="0" applyFont="1" applyFill="1" applyBorder="1" applyAlignment="1">
      <alignment horizontal="right" wrapText="1"/>
    </xf>
    <xf numFmtId="0" fontId="26" fillId="33" borderId="0" xfId="0" applyFont="1" applyFill="1" applyBorder="1" applyAlignment="1">
      <alignment horizontal="left" wrapText="1"/>
    </xf>
    <xf numFmtId="0" fontId="26" fillId="0" borderId="10" xfId="0" applyFont="1" applyBorder="1" applyAlignment="1">
      <alignment horizontal="left" wrapText="1"/>
    </xf>
    <xf numFmtId="0" fontId="26" fillId="33" borderId="10" xfId="0" applyFont="1" applyFill="1" applyBorder="1" applyAlignment="1">
      <alignment horizontal="left" wrapText="1"/>
    </xf>
    <xf numFmtId="0" fontId="26" fillId="0" borderId="12" xfId="0" applyFont="1" applyBorder="1" applyAlignment="1">
      <alignment horizontal="left" wrapText="1"/>
    </xf>
    <xf numFmtId="3" fontId="26" fillId="0" borderId="12" xfId="0" applyNumberFormat="1" applyFont="1" applyBorder="1" applyAlignment="1">
      <alignment horizontal="right" wrapText="1"/>
    </xf>
    <xf numFmtId="0" fontId="26" fillId="0" borderId="12" xfId="0" applyFont="1" applyBorder="1" applyAlignment="1">
      <alignment horizontal="right" wrapText="1"/>
    </xf>
    <xf numFmtId="0" fontId="26" fillId="0" borderId="0" xfId="0" applyFont="1" applyAlignment="1">
      <alignment wrapText="1"/>
    </xf>
    <xf numFmtId="0" fontId="26" fillId="33" borderId="0" xfId="0" applyFont="1" applyFill="1" applyAlignment="1">
      <alignment wrapText="1"/>
    </xf>
    <xf numFmtId="0" fontId="26" fillId="33" borderId="10" xfId="0" applyFont="1" applyFill="1" applyBorder="1" applyAlignment="1">
      <alignment wrapText="1"/>
    </xf>
    <xf numFmtId="0" fontId="26" fillId="0" borderId="10" xfId="0" applyFont="1" applyBorder="1" applyAlignment="1">
      <alignment wrapText="1"/>
    </xf>
    <xf numFmtId="0" fontId="26" fillId="33" borderId="0" xfId="0" applyFont="1" applyFill="1" applyAlignment="1">
      <alignment vertical="top" wrapText="1" indent="3"/>
    </xf>
    <xf numFmtId="0" fontId="26" fillId="0" borderId="0" xfId="0" applyFont="1" applyAlignment="1">
      <alignment vertical="top" wrapText="1" indent="3"/>
    </xf>
    <xf numFmtId="0" fontId="26" fillId="0" borderId="0" xfId="0" applyFont="1" applyAlignment="1">
      <alignment vertical="top" wrapText="1"/>
    </xf>
    <xf numFmtId="0" fontId="26" fillId="33" borderId="0" xfId="0" applyFont="1" applyFill="1" applyAlignment="1">
      <alignment vertical="top" wrapText="1"/>
    </xf>
    <xf numFmtId="0" fontId="26" fillId="0" borderId="16" xfId="0" applyFont="1" applyBorder="1" applyAlignment="1">
      <alignment wrapText="1"/>
    </xf>
    <xf numFmtId="0" fontId="26" fillId="34" borderId="0" xfId="0" applyFont="1" applyFill="1" applyAlignment="1">
      <alignment horizontal="left" vertical="top" wrapText="1"/>
    </xf>
    <xf numFmtId="0" fontId="21" fillId="34" borderId="0" xfId="0" applyFont="1" applyFill="1" applyAlignment="1">
      <alignment wrapText="1"/>
    </xf>
    <xf numFmtId="0" fontId="26" fillId="34" borderId="0" xfId="0" applyFont="1" applyFill="1" applyAlignment="1">
      <alignment horizontal="left" wrapText="1"/>
    </xf>
    <xf numFmtId="0" fontId="21" fillId="34" borderId="0" xfId="0" applyFont="1" applyFill="1" applyAlignment="1">
      <alignment wrapText="1"/>
    </xf>
    <xf numFmtId="0" fontId="21" fillId="34" borderId="11" xfId="0" applyFont="1" applyFill="1" applyBorder="1" applyAlignment="1">
      <alignment wrapText="1"/>
    </xf>
    <xf numFmtId="0" fontId="26" fillId="34" borderId="0" xfId="0" applyFont="1" applyFill="1" applyAlignment="1">
      <alignment horizontal="left" vertical="top" wrapText="1"/>
    </xf>
    <xf numFmtId="3" fontId="26" fillId="34" borderId="0" xfId="0" applyNumberFormat="1" applyFont="1" applyFill="1" applyAlignment="1">
      <alignment horizontal="right" wrapText="1"/>
    </xf>
    <xf numFmtId="3" fontId="26" fillId="34" borderId="10" xfId="0" applyNumberFormat="1" applyFont="1" applyFill="1" applyBorder="1" applyAlignment="1">
      <alignment horizontal="right" wrapText="1"/>
    </xf>
    <xf numFmtId="0" fontId="21" fillId="34" borderId="10" xfId="0" applyFont="1" applyFill="1" applyBorder="1" applyAlignment="1">
      <alignment wrapText="1"/>
    </xf>
    <xf numFmtId="0" fontId="26" fillId="34" borderId="0" xfId="0" applyFont="1" applyFill="1" applyAlignment="1">
      <alignment horizontal="right" wrapText="1"/>
    </xf>
    <xf numFmtId="0" fontId="26" fillId="34" borderId="10" xfId="0" applyFont="1" applyFill="1" applyBorder="1" applyAlignment="1">
      <alignment horizontal="right" wrapText="1"/>
    </xf>
    <xf numFmtId="0" fontId="26" fillId="34" borderId="0" xfId="0" applyFont="1" applyFill="1" applyAlignment="1">
      <alignment horizontal="left" vertical="top" wrapText="1" indent="3"/>
    </xf>
    <xf numFmtId="3" fontId="26" fillId="34" borderId="11" xfId="0" applyNumberFormat="1" applyFont="1" applyFill="1" applyBorder="1" applyAlignment="1">
      <alignment horizontal="right" wrapText="1"/>
    </xf>
    <xf numFmtId="0" fontId="26" fillId="34" borderId="11" xfId="0" applyFont="1" applyFill="1" applyBorder="1" applyAlignment="1">
      <alignment horizontal="right" wrapText="1"/>
    </xf>
    <xf numFmtId="0" fontId="26" fillId="34" borderId="0" xfId="0" applyFont="1" applyFill="1" applyAlignment="1">
      <alignment horizontal="left" wrapText="1"/>
    </xf>
    <xf numFmtId="0" fontId="26" fillId="34" borderId="11" xfId="0" applyFont="1" applyFill="1" applyBorder="1" applyAlignment="1">
      <alignment horizontal="left" wrapText="1"/>
    </xf>
    <xf numFmtId="0" fontId="26" fillId="34" borderId="10" xfId="0" applyFont="1" applyFill="1" applyBorder="1" applyAlignment="1">
      <alignment horizontal="left" wrapText="1"/>
    </xf>
    <xf numFmtId="0" fontId="26" fillId="34" borderId="0" xfId="0" applyFont="1" applyFill="1" applyAlignment="1">
      <alignment horizontal="left" vertical="top" wrapText="1" indent="5"/>
    </xf>
    <xf numFmtId="3" fontId="26" fillId="34" borderId="0" xfId="0" applyNumberFormat="1" applyFont="1" applyFill="1" applyBorder="1" applyAlignment="1">
      <alignment horizontal="right" wrapText="1"/>
    </xf>
    <xf numFmtId="0" fontId="21" fillId="34" borderId="0" xfId="0" applyFont="1" applyFill="1" applyBorder="1" applyAlignment="1">
      <alignment wrapText="1"/>
    </xf>
    <xf numFmtId="0" fontId="26" fillId="34" borderId="0" xfId="0" applyFont="1" applyFill="1" applyBorder="1" applyAlignment="1">
      <alignment horizontal="right" wrapText="1"/>
    </xf>
    <xf numFmtId="0" fontId="26" fillId="34" borderId="0" xfId="0" applyFont="1" applyFill="1" applyBorder="1" applyAlignment="1">
      <alignment horizontal="left" wrapText="1"/>
    </xf>
    <xf numFmtId="0" fontId="26" fillId="34" borderId="12" xfId="0" applyFont="1" applyFill="1" applyBorder="1" applyAlignment="1">
      <alignment horizontal="left" wrapText="1"/>
    </xf>
    <xf numFmtId="0" fontId="26" fillId="34" borderId="12" xfId="0" applyFont="1" applyFill="1" applyBorder="1" applyAlignment="1">
      <alignment horizontal="right" wrapText="1"/>
    </xf>
    <xf numFmtId="3" fontId="26" fillId="34" borderId="12" xfId="0" applyNumberFormat="1" applyFont="1" applyFill="1" applyBorder="1" applyAlignment="1">
      <alignment horizontal="right" wrapText="1"/>
    </xf>
    <xf numFmtId="0" fontId="21" fillId="34" borderId="12" xfId="0" applyFont="1" applyFill="1" applyBorder="1" applyAlignment="1">
      <alignment wrapText="1"/>
    </xf>
    <xf numFmtId="0" fontId="26" fillId="0" borderId="0" xfId="0" applyFont="1" applyAlignment="1">
      <alignment horizontal="left" wrapText="1" indent="5"/>
    </xf>
    <xf numFmtId="10" fontId="0" fillId="0" borderId="0" xfId="0" applyNumberFormat="1" applyAlignment="1">
      <alignment wrapText="1"/>
    </xf>
    <xf numFmtId="0" fontId="34"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styles" Target="styles.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theme" Target="theme/theme1.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cols>
    <col min="1" max="1" width="36.5703125" bestFit="1" customWidth="1"/>
    <col min="2" max="2" width="23.7109375" bestFit="1" customWidth="1"/>
    <col min="3" max="3" width="12.140625" bestFit="1" customWidth="1"/>
  </cols>
  <sheetData>
    <row r="1" spans="1:3">
      <c r="A1" s="6" t="s">
        <v>0</v>
      </c>
      <c r="B1" s="1" t="s">
        <v>1</v>
      </c>
      <c r="C1" s="1"/>
    </row>
    <row r="2" spans="1:3">
      <c r="A2" s="6"/>
      <c r="B2" s="1" t="s">
        <v>2</v>
      </c>
      <c r="C2" s="1" t="s">
        <v>3</v>
      </c>
    </row>
    <row r="3" spans="1:3" ht="30">
      <c r="A3" s="3" t="s">
        <v>4</v>
      </c>
      <c r="B3" s="4"/>
      <c r="C3" s="4"/>
    </row>
    <row r="4" spans="1:3">
      <c r="A4" s="2" t="s">
        <v>5</v>
      </c>
      <c r="B4" s="4" t="s">
        <v>6</v>
      </c>
      <c r="C4" s="4"/>
    </row>
    <row r="5" spans="1:3">
      <c r="A5" s="2" t="s">
        <v>7</v>
      </c>
      <c r="B5" s="4" t="b">
        <v>0</v>
      </c>
      <c r="C5" s="4"/>
    </row>
    <row r="6" spans="1:3">
      <c r="A6" s="2" t="s">
        <v>8</v>
      </c>
      <c r="B6" s="5">
        <v>42092</v>
      </c>
      <c r="C6" s="4"/>
    </row>
    <row r="7" spans="1:3">
      <c r="A7" s="2" t="s">
        <v>9</v>
      </c>
      <c r="B7" s="4">
        <v>2015</v>
      </c>
      <c r="C7" s="4"/>
    </row>
    <row r="8" spans="1:3">
      <c r="A8" s="2" t="s">
        <v>10</v>
      </c>
      <c r="B8" s="4" t="s">
        <v>11</v>
      </c>
      <c r="C8" s="4"/>
    </row>
    <row r="9" spans="1:3">
      <c r="A9" s="2" t="s">
        <v>12</v>
      </c>
      <c r="B9" s="4" t="s">
        <v>13</v>
      </c>
      <c r="C9" s="4"/>
    </row>
    <row r="10" spans="1:3">
      <c r="A10" s="2" t="s">
        <v>14</v>
      </c>
      <c r="B10" s="4" t="s">
        <v>15</v>
      </c>
      <c r="C10" s="4"/>
    </row>
    <row r="11" spans="1:3">
      <c r="A11" s="2" t="s">
        <v>16</v>
      </c>
      <c r="B11" s="4">
        <v>813920</v>
      </c>
      <c r="C11" s="4"/>
    </row>
    <row r="12" spans="1:3">
      <c r="A12" s="2" t="s">
        <v>17</v>
      </c>
      <c r="B12" s="4">
        <f>--12-27</f>
        <v>-15</v>
      </c>
      <c r="C12" s="4"/>
    </row>
    <row r="13" spans="1:3">
      <c r="A13" s="2" t="s">
        <v>18</v>
      </c>
      <c r="B13" s="4" t="s">
        <v>19</v>
      </c>
      <c r="C13" s="4"/>
    </row>
    <row r="14" spans="1:3" ht="30">
      <c r="A14" s="2" t="s">
        <v>20</v>
      </c>
      <c r="B14" s="4"/>
      <c r="C14" s="4">
        <v>200</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9"/>
  <sheetViews>
    <sheetView showGridLines="0" workbookViewId="0"/>
  </sheetViews>
  <sheetFormatPr defaultRowHeight="15"/>
  <cols>
    <col min="1" max="1" width="36.5703125" bestFit="1" customWidth="1"/>
    <col min="2" max="2" width="36.5703125" customWidth="1"/>
    <col min="3" max="3" width="36.5703125" bestFit="1" customWidth="1"/>
    <col min="4" max="4" width="20.28515625" customWidth="1"/>
    <col min="5" max="5" width="5.28515625" customWidth="1"/>
    <col min="6" max="6" width="20.28515625" customWidth="1"/>
    <col min="7" max="8" width="24.42578125" customWidth="1"/>
    <col min="9" max="9" width="5.28515625" customWidth="1"/>
    <col min="10" max="10" width="16.42578125" customWidth="1"/>
    <col min="11" max="11" width="4.140625" customWidth="1"/>
    <col min="12" max="12" width="24.42578125" customWidth="1"/>
    <col min="13" max="13" width="5.28515625" customWidth="1"/>
    <col min="14" max="14" width="20.28515625" customWidth="1"/>
    <col min="15" max="15" width="24.42578125" customWidth="1"/>
  </cols>
  <sheetData>
    <row r="1" spans="1:15" ht="15" customHeight="1">
      <c r="A1" s="6" t="s">
        <v>180</v>
      </c>
      <c r="B1" s="6" t="s">
        <v>1</v>
      </c>
      <c r="C1" s="6"/>
      <c r="D1" s="6"/>
      <c r="E1" s="6"/>
      <c r="F1" s="6"/>
      <c r="G1" s="6"/>
      <c r="H1" s="6"/>
      <c r="I1" s="6"/>
      <c r="J1" s="6"/>
      <c r="K1" s="6"/>
      <c r="L1" s="6"/>
      <c r="M1" s="6"/>
      <c r="N1" s="6"/>
      <c r="O1" s="6"/>
    </row>
    <row r="2" spans="1:15" ht="15" customHeight="1">
      <c r="A2" s="6"/>
      <c r="B2" s="6" t="s">
        <v>2</v>
      </c>
      <c r="C2" s="6"/>
      <c r="D2" s="6"/>
      <c r="E2" s="6"/>
      <c r="F2" s="6"/>
      <c r="G2" s="6"/>
      <c r="H2" s="6"/>
      <c r="I2" s="6"/>
      <c r="J2" s="6"/>
      <c r="K2" s="6"/>
      <c r="L2" s="6"/>
      <c r="M2" s="6"/>
      <c r="N2" s="6"/>
      <c r="O2" s="6"/>
    </row>
    <row r="3" spans="1:15" ht="30">
      <c r="A3" s="3" t="s">
        <v>181</v>
      </c>
      <c r="B3" s="46"/>
      <c r="C3" s="46"/>
      <c r="D3" s="46"/>
      <c r="E3" s="46"/>
      <c r="F3" s="46"/>
      <c r="G3" s="46"/>
      <c r="H3" s="46"/>
      <c r="I3" s="46"/>
      <c r="J3" s="46"/>
      <c r="K3" s="46"/>
      <c r="L3" s="46"/>
      <c r="M3" s="46"/>
      <c r="N3" s="46"/>
      <c r="O3" s="46"/>
    </row>
    <row r="4" spans="1:15">
      <c r="A4" s="13" t="s">
        <v>182</v>
      </c>
      <c r="B4" s="47" t="s">
        <v>183</v>
      </c>
      <c r="C4" s="47"/>
      <c r="D4" s="47"/>
      <c r="E4" s="47"/>
      <c r="F4" s="47"/>
      <c r="G4" s="47"/>
      <c r="H4" s="47"/>
      <c r="I4" s="47"/>
      <c r="J4" s="47"/>
      <c r="K4" s="47"/>
      <c r="L4" s="47"/>
      <c r="M4" s="47"/>
      <c r="N4" s="47"/>
      <c r="O4" s="47"/>
    </row>
    <row r="5" spans="1:15">
      <c r="A5" s="13"/>
      <c r="B5" s="26" t="s">
        <v>184</v>
      </c>
      <c r="C5" s="26"/>
      <c r="D5" s="26"/>
      <c r="E5" s="26"/>
      <c r="F5" s="26"/>
      <c r="G5" s="26"/>
      <c r="H5" s="26"/>
      <c r="I5" s="26"/>
      <c r="J5" s="26"/>
      <c r="K5" s="26"/>
      <c r="L5" s="26"/>
      <c r="M5" s="26"/>
      <c r="N5" s="26"/>
      <c r="O5" s="26"/>
    </row>
    <row r="6" spans="1:15">
      <c r="A6" s="13"/>
      <c r="B6" s="18"/>
      <c r="C6" s="18"/>
      <c r="D6" s="18"/>
      <c r="E6" s="18"/>
    </row>
    <row r="7" spans="1:15">
      <c r="A7" s="13"/>
      <c r="B7" s="14"/>
      <c r="C7" s="14"/>
      <c r="D7" s="14"/>
      <c r="E7" s="14"/>
    </row>
    <row r="8" spans="1:15" ht="15.75" thickBot="1">
      <c r="A8" s="13"/>
      <c r="B8" s="12"/>
      <c r="C8" s="19" t="s">
        <v>185</v>
      </c>
      <c r="D8" s="19"/>
      <c r="E8" s="19"/>
    </row>
    <row r="9" spans="1:15">
      <c r="A9" s="13"/>
      <c r="B9" s="20" t="s">
        <v>186</v>
      </c>
      <c r="C9" s="21" t="s">
        <v>187</v>
      </c>
      <c r="D9" s="23">
        <v>483444</v>
      </c>
      <c r="E9" s="25"/>
    </row>
    <row r="10" spans="1:15">
      <c r="A10" s="13"/>
      <c r="B10" s="20"/>
      <c r="C10" s="20"/>
      <c r="D10" s="22"/>
      <c r="E10" s="24"/>
    </row>
    <row r="11" spans="1:15">
      <c r="A11" s="13"/>
      <c r="B11" s="26" t="s">
        <v>188</v>
      </c>
      <c r="C11" s="27">
        <v>539</v>
      </c>
      <c r="D11" s="27"/>
      <c r="E11" s="26"/>
    </row>
    <row r="12" spans="1:15" ht="15.75" thickBot="1">
      <c r="A12" s="13"/>
      <c r="B12" s="26"/>
      <c r="C12" s="28"/>
      <c r="D12" s="28"/>
      <c r="E12" s="29"/>
    </row>
    <row r="13" spans="1:15">
      <c r="A13" s="13"/>
      <c r="B13" s="20" t="s">
        <v>189</v>
      </c>
      <c r="C13" s="21" t="s">
        <v>187</v>
      </c>
      <c r="D13" s="23">
        <v>483983</v>
      </c>
      <c r="E13" s="25"/>
    </row>
    <row r="14" spans="1:15" ht="15.75" thickBot="1">
      <c r="A14" s="13"/>
      <c r="B14" s="20"/>
      <c r="C14" s="30"/>
      <c r="D14" s="31"/>
      <c r="E14" s="32"/>
    </row>
    <row r="15" spans="1:15" ht="15.75" thickTop="1">
      <c r="A15" s="13"/>
      <c r="B15" s="41" t="s">
        <v>190</v>
      </c>
      <c r="C15" s="41"/>
      <c r="D15" s="41"/>
      <c r="E15" s="41"/>
      <c r="F15" s="41"/>
      <c r="G15" s="41"/>
      <c r="H15" s="41"/>
      <c r="I15" s="41"/>
      <c r="J15" s="41"/>
      <c r="K15" s="41"/>
      <c r="L15" s="41"/>
      <c r="M15" s="41"/>
      <c r="N15" s="41"/>
      <c r="O15" s="41"/>
    </row>
    <row r="16" spans="1:15">
      <c r="A16" s="13"/>
      <c r="B16" s="14"/>
      <c r="C16" s="14"/>
    </row>
    <row r="17" spans="1:15" ht="101.25">
      <c r="A17" s="13"/>
      <c r="B17" s="34">
        <v>-1</v>
      </c>
      <c r="C17" s="34" t="s">
        <v>191</v>
      </c>
    </row>
    <row r="18" spans="1:15">
      <c r="A18" s="13"/>
      <c r="B18" s="26" t="s">
        <v>192</v>
      </c>
      <c r="C18" s="26"/>
      <c r="D18" s="26"/>
      <c r="E18" s="26"/>
      <c r="F18" s="26"/>
      <c r="G18" s="26"/>
      <c r="H18" s="26"/>
      <c r="I18" s="26"/>
      <c r="J18" s="26"/>
      <c r="K18" s="26"/>
      <c r="L18" s="26"/>
      <c r="M18" s="26"/>
      <c r="N18" s="26"/>
      <c r="O18" s="26"/>
    </row>
    <row r="19" spans="1:15">
      <c r="A19" s="13"/>
      <c r="B19" s="18"/>
      <c r="C19" s="18"/>
      <c r="D19" s="18"/>
      <c r="E19" s="18"/>
      <c r="F19" s="18"/>
      <c r="G19" s="18"/>
      <c r="H19" s="18"/>
      <c r="I19" s="18"/>
      <c r="J19" s="18"/>
      <c r="K19" s="18"/>
      <c r="L19" s="18"/>
      <c r="M19" s="18"/>
      <c r="N19" s="18"/>
      <c r="O19" s="18"/>
    </row>
    <row r="20" spans="1:15">
      <c r="A20" s="13"/>
      <c r="B20" s="14"/>
      <c r="C20" s="14"/>
      <c r="D20" s="14"/>
      <c r="E20" s="14"/>
      <c r="F20" s="14"/>
      <c r="G20" s="14"/>
      <c r="H20" s="14"/>
      <c r="I20" s="14"/>
      <c r="J20" s="14"/>
      <c r="K20" s="14"/>
      <c r="L20" s="14"/>
      <c r="M20" s="14"/>
      <c r="N20" s="14"/>
      <c r="O20" s="14"/>
    </row>
    <row r="21" spans="1:15" ht="15.75" thickBot="1">
      <c r="A21" s="13"/>
      <c r="B21" s="12"/>
      <c r="C21" s="36" t="s">
        <v>185</v>
      </c>
      <c r="D21" s="36"/>
      <c r="E21" s="36"/>
      <c r="F21" s="36"/>
      <c r="G21" s="36"/>
      <c r="H21" s="36"/>
      <c r="I21" s="36"/>
      <c r="J21" s="36"/>
      <c r="K21" s="36"/>
      <c r="L21" s="36"/>
      <c r="M21" s="36"/>
      <c r="N21" s="36"/>
      <c r="O21" s="36"/>
    </row>
    <row r="22" spans="1:15" ht="15.75" thickBot="1">
      <c r="A22" s="13"/>
      <c r="B22" s="12"/>
      <c r="C22" s="35" t="s">
        <v>193</v>
      </c>
      <c r="D22" s="12"/>
      <c r="E22" s="37" t="s">
        <v>194</v>
      </c>
      <c r="F22" s="37"/>
      <c r="G22" s="37"/>
      <c r="H22" s="12"/>
      <c r="I22" s="37" t="s">
        <v>195</v>
      </c>
      <c r="J22" s="37"/>
      <c r="K22" s="37"/>
      <c r="L22" s="12"/>
      <c r="M22" s="37" t="s">
        <v>196</v>
      </c>
      <c r="N22" s="37"/>
      <c r="O22" s="37"/>
    </row>
    <row r="23" spans="1:15">
      <c r="A23" s="13"/>
      <c r="B23" s="12"/>
      <c r="C23" s="12"/>
      <c r="D23" s="12"/>
      <c r="E23" s="38" t="s">
        <v>197</v>
      </c>
      <c r="F23" s="38"/>
      <c r="G23" s="38"/>
      <c r="H23" s="38"/>
      <c r="I23" s="38"/>
      <c r="J23" s="38"/>
      <c r="K23" s="38"/>
      <c r="L23" s="38"/>
      <c r="M23" s="38"/>
      <c r="N23" s="38"/>
      <c r="O23" s="38"/>
    </row>
    <row r="24" spans="1:15">
      <c r="A24" s="13"/>
      <c r="B24" s="20" t="s">
        <v>198</v>
      </c>
      <c r="C24" s="39" t="s">
        <v>199</v>
      </c>
      <c r="D24" s="24"/>
      <c r="E24" s="20" t="s">
        <v>187</v>
      </c>
      <c r="F24" s="22">
        <v>400000</v>
      </c>
      <c r="G24" s="24"/>
      <c r="H24" s="24"/>
      <c r="I24" s="20" t="s">
        <v>187</v>
      </c>
      <c r="J24" s="39" t="s">
        <v>200</v>
      </c>
      <c r="K24" s="24"/>
      <c r="L24" s="24"/>
      <c r="M24" s="20" t="s">
        <v>187</v>
      </c>
      <c r="N24" s="22">
        <v>400000</v>
      </c>
      <c r="O24" s="24"/>
    </row>
    <row r="25" spans="1:15">
      <c r="A25" s="13"/>
      <c r="B25" s="20"/>
      <c r="C25" s="39"/>
      <c r="D25" s="24"/>
      <c r="E25" s="20"/>
      <c r="F25" s="22"/>
      <c r="G25" s="24"/>
      <c r="H25" s="24"/>
      <c r="I25" s="20"/>
      <c r="J25" s="39"/>
      <c r="K25" s="24"/>
      <c r="L25" s="24"/>
      <c r="M25" s="20"/>
      <c r="N25" s="22"/>
      <c r="O25" s="24"/>
    </row>
    <row r="26" spans="1:15">
      <c r="A26" s="13"/>
      <c r="B26" s="26" t="s">
        <v>201</v>
      </c>
      <c r="C26" s="27" t="s">
        <v>199</v>
      </c>
      <c r="D26" s="26"/>
      <c r="E26" s="40">
        <v>26700</v>
      </c>
      <c r="F26" s="40"/>
      <c r="G26" s="26"/>
      <c r="H26" s="26"/>
      <c r="I26" s="27" t="s">
        <v>200</v>
      </c>
      <c r="J26" s="27"/>
      <c r="K26" s="26"/>
      <c r="L26" s="26"/>
      <c r="M26" s="40">
        <v>26700</v>
      </c>
      <c r="N26" s="40"/>
      <c r="O26" s="26"/>
    </row>
    <row r="27" spans="1:15">
      <c r="A27" s="13"/>
      <c r="B27" s="26"/>
      <c r="C27" s="27"/>
      <c r="D27" s="26"/>
      <c r="E27" s="40"/>
      <c r="F27" s="40"/>
      <c r="G27" s="26"/>
      <c r="H27" s="26"/>
      <c r="I27" s="27"/>
      <c r="J27" s="27"/>
      <c r="K27" s="26"/>
      <c r="L27" s="26"/>
      <c r="M27" s="40"/>
      <c r="N27" s="40"/>
      <c r="O27" s="26"/>
    </row>
    <row r="28" spans="1:15">
      <c r="A28" s="13"/>
      <c r="B28" s="24" t="s">
        <v>202</v>
      </c>
      <c r="C28" s="39">
        <v>10</v>
      </c>
      <c r="D28" s="24"/>
      <c r="E28" s="22">
        <v>14880</v>
      </c>
      <c r="F28" s="22"/>
      <c r="G28" s="24"/>
      <c r="H28" s="24"/>
      <c r="I28" s="39" t="s">
        <v>203</v>
      </c>
      <c r="J28" s="39"/>
      <c r="K28" s="20" t="s">
        <v>204</v>
      </c>
      <c r="L28" s="24"/>
      <c r="M28" s="22">
        <v>12745</v>
      </c>
      <c r="N28" s="22"/>
      <c r="O28" s="24"/>
    </row>
    <row r="29" spans="1:15">
      <c r="A29" s="13"/>
      <c r="B29" s="24"/>
      <c r="C29" s="39"/>
      <c r="D29" s="24"/>
      <c r="E29" s="22"/>
      <c r="F29" s="22"/>
      <c r="G29" s="24"/>
      <c r="H29" s="24"/>
      <c r="I29" s="39"/>
      <c r="J29" s="39"/>
      <c r="K29" s="20"/>
      <c r="L29" s="24"/>
      <c r="M29" s="22"/>
      <c r="N29" s="22"/>
      <c r="O29" s="24"/>
    </row>
    <row r="30" spans="1:15">
      <c r="A30" s="13"/>
      <c r="B30" s="41" t="s">
        <v>205</v>
      </c>
      <c r="C30" s="27">
        <v>25</v>
      </c>
      <c r="D30" s="26"/>
      <c r="E30" s="40">
        <v>53300</v>
      </c>
      <c r="F30" s="40"/>
      <c r="G30" s="26"/>
      <c r="H30" s="26"/>
      <c r="I30" s="27" t="s">
        <v>206</v>
      </c>
      <c r="J30" s="27"/>
      <c r="K30" s="41" t="s">
        <v>204</v>
      </c>
      <c r="L30" s="26"/>
      <c r="M30" s="40">
        <v>51766</v>
      </c>
      <c r="N30" s="40"/>
      <c r="O30" s="26"/>
    </row>
    <row r="31" spans="1:15" ht="15.75" thickBot="1">
      <c r="A31" s="13"/>
      <c r="B31" s="41"/>
      <c r="C31" s="27"/>
      <c r="D31" s="26"/>
      <c r="E31" s="42"/>
      <c r="F31" s="42"/>
      <c r="G31" s="29"/>
      <c r="H31" s="26"/>
      <c r="I31" s="28"/>
      <c r="J31" s="28"/>
      <c r="K31" s="43"/>
      <c r="L31" s="26"/>
      <c r="M31" s="42"/>
      <c r="N31" s="42"/>
      <c r="O31" s="29"/>
    </row>
    <row r="32" spans="1:15">
      <c r="A32" s="13"/>
      <c r="B32" s="24"/>
      <c r="C32" s="24"/>
      <c r="D32" s="24"/>
      <c r="E32" s="21" t="s">
        <v>187</v>
      </c>
      <c r="F32" s="23">
        <v>494880</v>
      </c>
      <c r="G32" s="25"/>
      <c r="H32" s="24"/>
      <c r="I32" s="21" t="s">
        <v>187</v>
      </c>
      <c r="J32" s="44" t="s">
        <v>207</v>
      </c>
      <c r="K32" s="21" t="s">
        <v>204</v>
      </c>
      <c r="L32" s="24"/>
      <c r="M32" s="21" t="s">
        <v>187</v>
      </c>
      <c r="N32" s="23">
        <v>491211</v>
      </c>
      <c r="O32" s="25"/>
    </row>
    <row r="33" spans="1:15" ht="15.75" thickBot="1">
      <c r="A33" s="13"/>
      <c r="B33" s="24"/>
      <c r="C33" s="24"/>
      <c r="D33" s="24"/>
      <c r="E33" s="30"/>
      <c r="F33" s="31"/>
      <c r="G33" s="32"/>
      <c r="H33" s="24"/>
      <c r="I33" s="30"/>
      <c r="J33" s="45"/>
      <c r="K33" s="30"/>
      <c r="L33" s="24"/>
      <c r="M33" s="30"/>
      <c r="N33" s="31"/>
      <c r="O33" s="32"/>
    </row>
    <row r="34" spans="1:15" ht="15.75" thickTop="1">
      <c r="A34" s="13"/>
      <c r="B34" s="41" t="s">
        <v>190</v>
      </c>
      <c r="C34" s="41"/>
      <c r="D34" s="41"/>
      <c r="E34" s="41"/>
      <c r="F34" s="41"/>
      <c r="G34" s="41"/>
      <c r="H34" s="41"/>
      <c r="I34" s="41"/>
      <c r="J34" s="41"/>
      <c r="K34" s="41"/>
      <c r="L34" s="41"/>
      <c r="M34" s="41"/>
      <c r="N34" s="41"/>
      <c r="O34" s="41"/>
    </row>
    <row r="35" spans="1:15">
      <c r="A35" s="13"/>
      <c r="B35" s="14"/>
      <c r="C35" s="14"/>
    </row>
    <row r="36" spans="1:15" ht="112.5">
      <c r="A36" s="13"/>
      <c r="B36" s="34">
        <v>-1</v>
      </c>
      <c r="C36" s="34" t="s">
        <v>208</v>
      </c>
    </row>
    <row r="37" spans="1:15">
      <c r="A37" s="13"/>
      <c r="B37" s="14"/>
      <c r="C37" s="14"/>
    </row>
    <row r="38" spans="1:15" ht="90">
      <c r="A38" s="13"/>
      <c r="B38" s="34">
        <v>-2</v>
      </c>
      <c r="C38" s="34" t="s">
        <v>209</v>
      </c>
    </row>
    <row r="39" spans="1:15" ht="38.25" customHeight="1">
      <c r="A39" s="13"/>
      <c r="B39" s="26" t="s">
        <v>210</v>
      </c>
      <c r="C39" s="26"/>
      <c r="D39" s="26"/>
      <c r="E39" s="26"/>
      <c r="F39" s="26"/>
      <c r="G39" s="26"/>
      <c r="H39" s="26"/>
      <c r="I39" s="26"/>
      <c r="J39" s="26"/>
      <c r="K39" s="26"/>
      <c r="L39" s="26"/>
      <c r="M39" s="26"/>
      <c r="N39" s="26"/>
      <c r="O39" s="26"/>
    </row>
  </sheetData>
  <mergeCells count="91">
    <mergeCell ref="B15:O15"/>
    <mergeCell ref="B18:O18"/>
    <mergeCell ref="B34:O34"/>
    <mergeCell ref="B39:O39"/>
    <mergeCell ref="M32:M33"/>
    <mergeCell ref="N32:N33"/>
    <mergeCell ref="O32:O33"/>
    <mergeCell ref="A1:A2"/>
    <mergeCell ref="B1:O1"/>
    <mergeCell ref="B2:O2"/>
    <mergeCell ref="B3:O3"/>
    <mergeCell ref="A4:A39"/>
    <mergeCell ref="B4:O4"/>
    <mergeCell ref="B5:O5"/>
    <mergeCell ref="G32:G33"/>
    <mergeCell ref="H32:H33"/>
    <mergeCell ref="I32:I33"/>
    <mergeCell ref="J32:J33"/>
    <mergeCell ref="K32:K33"/>
    <mergeCell ref="L32:L33"/>
    <mergeCell ref="I30:J31"/>
    <mergeCell ref="K30:K31"/>
    <mergeCell ref="L30:L31"/>
    <mergeCell ref="M30:N31"/>
    <mergeCell ref="O30:O31"/>
    <mergeCell ref="B32:B33"/>
    <mergeCell ref="C32:C33"/>
    <mergeCell ref="D32:D33"/>
    <mergeCell ref="E32:E33"/>
    <mergeCell ref="F32:F33"/>
    <mergeCell ref="K28:K29"/>
    <mergeCell ref="L28:L29"/>
    <mergeCell ref="M28:N29"/>
    <mergeCell ref="O28:O29"/>
    <mergeCell ref="B30:B31"/>
    <mergeCell ref="C30:C31"/>
    <mergeCell ref="D30:D31"/>
    <mergeCell ref="E30:F31"/>
    <mergeCell ref="G30:G31"/>
    <mergeCell ref="H30:H31"/>
    <mergeCell ref="L26:L27"/>
    <mergeCell ref="M26:N27"/>
    <mergeCell ref="O26:O27"/>
    <mergeCell ref="B28:B29"/>
    <mergeCell ref="C28:C29"/>
    <mergeCell ref="D28:D29"/>
    <mergeCell ref="E28:F29"/>
    <mergeCell ref="G28:G29"/>
    <mergeCell ref="H28:H29"/>
    <mergeCell ref="I28:J29"/>
    <mergeCell ref="N24:N25"/>
    <mergeCell ref="O24:O25"/>
    <mergeCell ref="B26:B27"/>
    <mergeCell ref="C26:C27"/>
    <mergeCell ref="D26:D27"/>
    <mergeCell ref="E26:F27"/>
    <mergeCell ref="G26:G27"/>
    <mergeCell ref="H26:H27"/>
    <mergeCell ref="I26:J27"/>
    <mergeCell ref="K26:K27"/>
    <mergeCell ref="H24:H25"/>
    <mergeCell ref="I24:I25"/>
    <mergeCell ref="J24:J25"/>
    <mergeCell ref="K24:K25"/>
    <mergeCell ref="L24:L25"/>
    <mergeCell ref="M24:M25"/>
    <mergeCell ref="B24:B25"/>
    <mergeCell ref="C24:C25"/>
    <mergeCell ref="D24:D25"/>
    <mergeCell ref="E24:E25"/>
    <mergeCell ref="F24:F25"/>
    <mergeCell ref="G24:G25"/>
    <mergeCell ref="B19:O19"/>
    <mergeCell ref="C21:O21"/>
    <mergeCell ref="E22:G22"/>
    <mergeCell ref="I22:K22"/>
    <mergeCell ref="M22:O22"/>
    <mergeCell ref="E23:O23"/>
    <mergeCell ref="B11:B12"/>
    <mergeCell ref="C11:D12"/>
    <mergeCell ref="E11:E12"/>
    <mergeCell ref="B13:B14"/>
    <mergeCell ref="C13:C14"/>
    <mergeCell ref="D13:D14"/>
    <mergeCell ref="E13:E14"/>
    <mergeCell ref="B6:E6"/>
    <mergeCell ref="C8:E8"/>
    <mergeCell ref="B9:B10"/>
    <mergeCell ref="C9:C10"/>
    <mergeCell ref="D9:D10"/>
    <mergeCell ref="E9:E10"/>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0"/>
  <sheetViews>
    <sheetView showGridLines="0" workbookViewId="0"/>
  </sheetViews>
  <sheetFormatPr defaultRowHeight="15"/>
  <cols>
    <col min="1" max="1" width="32.85546875" bestFit="1" customWidth="1"/>
    <col min="2" max="2" width="36.5703125" bestFit="1" customWidth="1"/>
    <col min="3" max="3" width="6.85546875" customWidth="1"/>
    <col min="4" max="4" width="26.7109375" customWidth="1"/>
    <col min="5" max="5" width="5.42578125" customWidth="1"/>
    <col min="6" max="6" width="32.28515625" customWidth="1"/>
    <col min="7" max="7" width="6.85546875" customWidth="1"/>
    <col min="8" max="8" width="26.7109375" customWidth="1"/>
    <col min="9" max="9" width="5.42578125" customWidth="1"/>
    <col min="10" max="11" width="32.28515625" customWidth="1"/>
    <col min="12" max="12" width="6.85546875" customWidth="1"/>
    <col min="13" max="13" width="19.5703125" customWidth="1"/>
    <col min="14" max="14" width="32.28515625" customWidth="1"/>
  </cols>
  <sheetData>
    <row r="1" spans="1:14" ht="15" customHeight="1">
      <c r="A1" s="6" t="s">
        <v>211</v>
      </c>
      <c r="B1" s="6" t="s">
        <v>1</v>
      </c>
      <c r="C1" s="6"/>
      <c r="D1" s="6"/>
      <c r="E1" s="6"/>
      <c r="F1" s="6"/>
      <c r="G1" s="6"/>
      <c r="H1" s="6"/>
      <c r="I1" s="6"/>
      <c r="J1" s="6"/>
      <c r="K1" s="6"/>
      <c r="L1" s="6"/>
      <c r="M1" s="6"/>
      <c r="N1" s="6"/>
    </row>
    <row r="2" spans="1:14" ht="15" customHeight="1">
      <c r="A2" s="6"/>
      <c r="B2" s="6" t="s">
        <v>2</v>
      </c>
      <c r="C2" s="6"/>
      <c r="D2" s="6"/>
      <c r="E2" s="6"/>
      <c r="F2" s="6"/>
      <c r="G2" s="6"/>
      <c r="H2" s="6"/>
      <c r="I2" s="6"/>
      <c r="J2" s="6"/>
      <c r="K2" s="6"/>
      <c r="L2" s="6"/>
      <c r="M2" s="6"/>
      <c r="N2" s="6"/>
    </row>
    <row r="3" spans="1:14">
      <c r="A3" s="3" t="s">
        <v>212</v>
      </c>
      <c r="B3" s="46"/>
      <c r="C3" s="46"/>
      <c r="D3" s="46"/>
      <c r="E3" s="46"/>
      <c r="F3" s="46"/>
      <c r="G3" s="46"/>
      <c r="H3" s="46"/>
      <c r="I3" s="46"/>
      <c r="J3" s="46"/>
      <c r="K3" s="46"/>
      <c r="L3" s="46"/>
      <c r="M3" s="46"/>
      <c r="N3" s="46"/>
    </row>
    <row r="4" spans="1:14">
      <c r="A4" s="13" t="s">
        <v>211</v>
      </c>
      <c r="B4" s="47" t="s">
        <v>213</v>
      </c>
      <c r="C4" s="47"/>
      <c r="D4" s="47"/>
      <c r="E4" s="47"/>
      <c r="F4" s="47"/>
      <c r="G4" s="47"/>
      <c r="H4" s="47"/>
      <c r="I4" s="47"/>
      <c r="J4" s="47"/>
      <c r="K4" s="47"/>
      <c r="L4" s="47"/>
      <c r="M4" s="47"/>
      <c r="N4" s="47"/>
    </row>
    <row r="5" spans="1:14">
      <c r="A5" s="13"/>
      <c r="B5" s="26" t="s">
        <v>214</v>
      </c>
      <c r="C5" s="26"/>
      <c r="D5" s="26"/>
      <c r="E5" s="26"/>
      <c r="F5" s="26"/>
      <c r="G5" s="26"/>
      <c r="H5" s="26"/>
      <c r="I5" s="26"/>
      <c r="J5" s="26"/>
      <c r="K5" s="26"/>
      <c r="L5" s="26"/>
      <c r="M5" s="26"/>
      <c r="N5" s="26"/>
    </row>
    <row r="6" spans="1:14">
      <c r="A6" s="13"/>
      <c r="B6" s="18"/>
      <c r="C6" s="18"/>
      <c r="D6" s="18"/>
      <c r="E6" s="18"/>
      <c r="F6" s="18"/>
      <c r="G6" s="18"/>
      <c r="H6" s="18"/>
      <c r="I6" s="18"/>
    </row>
    <row r="7" spans="1:14">
      <c r="A7" s="13"/>
      <c r="B7" s="14"/>
      <c r="C7" s="14"/>
      <c r="D7" s="14"/>
      <c r="E7" s="14"/>
      <c r="F7" s="14"/>
      <c r="G7" s="14"/>
      <c r="H7" s="14"/>
      <c r="I7" s="14"/>
    </row>
    <row r="8" spans="1:14" ht="15.75" thickBot="1">
      <c r="A8" s="13"/>
      <c r="B8" s="12"/>
      <c r="C8" s="36" t="s">
        <v>185</v>
      </c>
      <c r="D8" s="36"/>
      <c r="E8" s="36"/>
      <c r="F8" s="36"/>
      <c r="G8" s="36"/>
      <c r="H8" s="36"/>
      <c r="I8" s="36"/>
    </row>
    <row r="9" spans="1:14">
      <c r="A9" s="13"/>
      <c r="B9" s="26"/>
      <c r="C9" s="50" t="s">
        <v>215</v>
      </c>
      <c r="D9" s="50"/>
      <c r="E9" s="50"/>
      <c r="F9" s="51"/>
      <c r="G9" s="50" t="s">
        <v>216</v>
      </c>
      <c r="H9" s="50"/>
      <c r="I9" s="50"/>
    </row>
    <row r="10" spans="1:14" ht="15.75" thickBot="1">
      <c r="A10" s="13"/>
      <c r="B10" s="26"/>
      <c r="C10" s="36">
        <v>2015</v>
      </c>
      <c r="D10" s="36"/>
      <c r="E10" s="36"/>
      <c r="F10" s="52"/>
      <c r="G10" s="36">
        <v>2014</v>
      </c>
      <c r="H10" s="36"/>
      <c r="I10" s="36"/>
    </row>
    <row r="11" spans="1:14">
      <c r="A11" s="13"/>
      <c r="B11" s="12"/>
      <c r="C11" s="38" t="s">
        <v>197</v>
      </c>
      <c r="D11" s="38"/>
      <c r="E11" s="38"/>
      <c r="F11" s="38"/>
      <c r="G11" s="38"/>
      <c r="H11" s="38"/>
      <c r="I11" s="38"/>
    </row>
    <row r="12" spans="1:14">
      <c r="A12" s="13"/>
      <c r="B12" s="20" t="s">
        <v>217</v>
      </c>
      <c r="C12" s="20" t="s">
        <v>187</v>
      </c>
      <c r="D12" s="22">
        <v>754300</v>
      </c>
      <c r="E12" s="24"/>
      <c r="F12" s="24"/>
      <c r="G12" s="20" t="s">
        <v>187</v>
      </c>
      <c r="H12" s="22">
        <v>756200</v>
      </c>
      <c r="I12" s="24"/>
    </row>
    <row r="13" spans="1:14">
      <c r="A13" s="13"/>
      <c r="B13" s="20"/>
      <c r="C13" s="20"/>
      <c r="D13" s="22"/>
      <c r="E13" s="24"/>
      <c r="F13" s="24"/>
      <c r="G13" s="20"/>
      <c r="H13" s="22"/>
      <c r="I13" s="24"/>
    </row>
    <row r="14" spans="1:14">
      <c r="A14" s="13"/>
      <c r="B14" s="41" t="s">
        <v>218</v>
      </c>
      <c r="C14" s="27" t="s">
        <v>200</v>
      </c>
      <c r="D14" s="27"/>
      <c r="E14" s="26"/>
      <c r="F14" s="26"/>
      <c r="G14" s="27" t="s">
        <v>200</v>
      </c>
      <c r="H14" s="27"/>
      <c r="I14" s="26"/>
    </row>
    <row r="15" spans="1:14">
      <c r="A15" s="13"/>
      <c r="B15" s="41"/>
      <c r="C15" s="27"/>
      <c r="D15" s="27"/>
      <c r="E15" s="26"/>
      <c r="F15" s="26"/>
      <c r="G15" s="27"/>
      <c r="H15" s="27"/>
      <c r="I15" s="26"/>
    </row>
    <row r="16" spans="1:14">
      <c r="A16" s="13"/>
      <c r="B16" s="20" t="s">
        <v>219</v>
      </c>
      <c r="C16" s="22">
        <v>255000</v>
      </c>
      <c r="D16" s="22"/>
      <c r="E16" s="24"/>
      <c r="F16" s="24"/>
      <c r="G16" s="22">
        <v>255000</v>
      </c>
      <c r="H16" s="22"/>
      <c r="I16" s="24"/>
    </row>
    <row r="17" spans="1:14">
      <c r="A17" s="13"/>
      <c r="B17" s="20"/>
      <c r="C17" s="22"/>
      <c r="D17" s="22"/>
      <c r="E17" s="24"/>
      <c r="F17" s="24"/>
      <c r="G17" s="22"/>
      <c r="H17" s="22"/>
      <c r="I17" s="24"/>
    </row>
    <row r="18" spans="1:14">
      <c r="A18" s="13"/>
      <c r="B18" s="41" t="s">
        <v>220</v>
      </c>
      <c r="C18" s="27">
        <v>102</v>
      </c>
      <c r="D18" s="27"/>
      <c r="E18" s="26"/>
      <c r="F18" s="26"/>
      <c r="G18" s="27">
        <v>113</v>
      </c>
      <c r="H18" s="27"/>
      <c r="I18" s="26"/>
    </row>
    <row r="19" spans="1:14" ht="15.75" thickBot="1">
      <c r="A19" s="13"/>
      <c r="B19" s="41"/>
      <c r="C19" s="28"/>
      <c r="D19" s="28"/>
      <c r="E19" s="29"/>
      <c r="F19" s="26"/>
      <c r="G19" s="28"/>
      <c r="H19" s="28"/>
      <c r="I19" s="29"/>
    </row>
    <row r="20" spans="1:14">
      <c r="A20" s="13"/>
      <c r="B20" s="20" t="s">
        <v>221</v>
      </c>
      <c r="C20" s="23">
        <v>1009402</v>
      </c>
      <c r="D20" s="23"/>
      <c r="E20" s="25"/>
      <c r="F20" s="24"/>
      <c r="G20" s="23">
        <v>1011313</v>
      </c>
      <c r="H20" s="23"/>
      <c r="I20" s="25"/>
    </row>
    <row r="21" spans="1:14">
      <c r="A21" s="13"/>
      <c r="B21" s="20"/>
      <c r="C21" s="53"/>
      <c r="D21" s="53"/>
      <c r="E21" s="54"/>
      <c r="F21" s="24"/>
      <c r="G21" s="53"/>
      <c r="H21" s="53"/>
      <c r="I21" s="54"/>
    </row>
    <row r="22" spans="1:14">
      <c r="A22" s="13"/>
      <c r="B22" s="33" t="s">
        <v>222</v>
      </c>
      <c r="C22" s="26"/>
      <c r="D22" s="26"/>
      <c r="E22" s="26"/>
      <c r="F22" s="12"/>
      <c r="G22" s="26"/>
      <c r="H22" s="26"/>
      <c r="I22" s="26"/>
    </row>
    <row r="23" spans="1:14">
      <c r="A23" s="13"/>
      <c r="B23" s="15" t="s">
        <v>223</v>
      </c>
      <c r="C23" s="39" t="s">
        <v>224</v>
      </c>
      <c r="D23" s="39"/>
      <c r="E23" s="15" t="s">
        <v>204</v>
      </c>
      <c r="F23" s="16"/>
      <c r="G23" s="39" t="s">
        <v>225</v>
      </c>
      <c r="H23" s="39"/>
      <c r="I23" s="15" t="s">
        <v>204</v>
      </c>
    </row>
    <row r="24" spans="1:14" ht="15.75" thickBot="1">
      <c r="A24" s="13"/>
      <c r="B24" s="33" t="s">
        <v>226</v>
      </c>
      <c r="C24" s="28" t="s">
        <v>227</v>
      </c>
      <c r="D24" s="28"/>
      <c r="E24" s="33" t="s">
        <v>204</v>
      </c>
      <c r="F24" s="12"/>
      <c r="G24" s="28" t="s">
        <v>227</v>
      </c>
      <c r="H24" s="28"/>
      <c r="I24" s="49" t="s">
        <v>204</v>
      </c>
    </row>
    <row r="25" spans="1:14">
      <c r="A25" s="13"/>
      <c r="B25" s="55" t="s">
        <v>47</v>
      </c>
      <c r="C25" s="56" t="s">
        <v>187</v>
      </c>
      <c r="D25" s="58">
        <v>996665</v>
      </c>
      <c r="E25" s="25"/>
      <c r="F25" s="24"/>
      <c r="G25" s="56" t="s">
        <v>187</v>
      </c>
      <c r="H25" s="58">
        <v>998441</v>
      </c>
      <c r="I25" s="25"/>
    </row>
    <row r="26" spans="1:14" ht="15.75" thickBot="1">
      <c r="A26" s="13"/>
      <c r="B26" s="55"/>
      <c r="C26" s="57"/>
      <c r="D26" s="59"/>
      <c r="E26" s="32"/>
      <c r="F26" s="24"/>
      <c r="G26" s="57"/>
      <c r="H26" s="59"/>
      <c r="I26" s="32"/>
    </row>
    <row r="27" spans="1:14" ht="15.75" thickTop="1">
      <c r="A27" s="13"/>
      <c r="B27" s="26" t="s">
        <v>228</v>
      </c>
      <c r="C27" s="26"/>
      <c r="D27" s="26"/>
      <c r="E27" s="26"/>
      <c r="F27" s="26"/>
      <c r="G27" s="26"/>
      <c r="H27" s="26"/>
      <c r="I27" s="26"/>
      <c r="J27" s="26"/>
      <c r="K27" s="26"/>
      <c r="L27" s="26"/>
      <c r="M27" s="26"/>
      <c r="N27" s="26"/>
    </row>
    <row r="28" spans="1:14">
      <c r="A28" s="13"/>
      <c r="B28" s="69" t="s">
        <v>229</v>
      </c>
      <c r="C28" s="69"/>
      <c r="D28" s="69"/>
      <c r="E28" s="69"/>
      <c r="F28" s="69"/>
      <c r="G28" s="69"/>
      <c r="H28" s="69"/>
      <c r="I28" s="69"/>
      <c r="J28" s="69"/>
      <c r="K28" s="69"/>
      <c r="L28" s="69"/>
      <c r="M28" s="69"/>
      <c r="N28" s="69"/>
    </row>
    <row r="29" spans="1:14" ht="25.5" customHeight="1">
      <c r="A29" s="13"/>
      <c r="B29" s="26" t="s">
        <v>230</v>
      </c>
      <c r="C29" s="26"/>
      <c r="D29" s="26"/>
      <c r="E29" s="26"/>
      <c r="F29" s="26"/>
      <c r="G29" s="26"/>
      <c r="H29" s="26"/>
      <c r="I29" s="26"/>
      <c r="J29" s="26"/>
      <c r="K29" s="26"/>
      <c r="L29" s="26"/>
      <c r="M29" s="26"/>
      <c r="N29" s="26"/>
    </row>
    <row r="30" spans="1:14" ht="51" customHeight="1">
      <c r="A30" s="13"/>
      <c r="B30" s="26" t="s">
        <v>231</v>
      </c>
      <c r="C30" s="26"/>
      <c r="D30" s="26"/>
      <c r="E30" s="26"/>
      <c r="F30" s="26"/>
      <c r="G30" s="26"/>
      <c r="H30" s="26"/>
      <c r="I30" s="26"/>
      <c r="J30" s="26"/>
      <c r="K30" s="26"/>
      <c r="L30" s="26"/>
      <c r="M30" s="26"/>
      <c r="N30" s="26"/>
    </row>
    <row r="31" spans="1:14" ht="25.5" customHeight="1">
      <c r="A31" s="13"/>
      <c r="B31" s="26" t="s">
        <v>232</v>
      </c>
      <c r="C31" s="26"/>
      <c r="D31" s="26"/>
      <c r="E31" s="26"/>
      <c r="F31" s="26"/>
      <c r="G31" s="26"/>
      <c r="H31" s="26"/>
      <c r="I31" s="26"/>
      <c r="J31" s="26"/>
      <c r="K31" s="26"/>
      <c r="L31" s="26"/>
      <c r="M31" s="26"/>
      <c r="N31" s="26"/>
    </row>
    <row r="32" spans="1:14">
      <c r="A32" s="13"/>
      <c r="B32" s="26" t="s">
        <v>233</v>
      </c>
      <c r="C32" s="26"/>
      <c r="D32" s="26"/>
      <c r="E32" s="26"/>
      <c r="F32" s="26"/>
      <c r="G32" s="26"/>
      <c r="H32" s="26"/>
      <c r="I32" s="26"/>
      <c r="J32" s="26"/>
      <c r="K32" s="26"/>
      <c r="L32" s="26"/>
      <c r="M32" s="26"/>
      <c r="N32" s="26"/>
    </row>
    <row r="33" spans="1:14">
      <c r="A33" s="13"/>
      <c r="B33" s="69" t="s">
        <v>234</v>
      </c>
      <c r="C33" s="69"/>
      <c r="D33" s="69"/>
      <c r="E33" s="69"/>
      <c r="F33" s="69"/>
      <c r="G33" s="69"/>
      <c r="H33" s="69"/>
      <c r="I33" s="69"/>
      <c r="J33" s="69"/>
      <c r="K33" s="69"/>
      <c r="L33" s="69"/>
      <c r="M33" s="69"/>
      <c r="N33" s="69"/>
    </row>
    <row r="34" spans="1:14">
      <c r="A34" s="13"/>
      <c r="B34" s="41" t="s">
        <v>235</v>
      </c>
      <c r="C34" s="41"/>
      <c r="D34" s="41"/>
      <c r="E34" s="41"/>
      <c r="F34" s="41"/>
      <c r="G34" s="41"/>
      <c r="H34" s="41"/>
      <c r="I34" s="41"/>
      <c r="J34" s="41"/>
      <c r="K34" s="41"/>
      <c r="L34" s="41"/>
      <c r="M34" s="41"/>
      <c r="N34" s="41"/>
    </row>
    <row r="35" spans="1:14">
      <c r="A35" s="13"/>
      <c r="B35" s="41" t="s">
        <v>236</v>
      </c>
      <c r="C35" s="41"/>
      <c r="D35" s="41"/>
      <c r="E35" s="41"/>
      <c r="F35" s="41"/>
      <c r="G35" s="41"/>
      <c r="H35" s="41"/>
      <c r="I35" s="41"/>
      <c r="J35" s="41"/>
      <c r="K35" s="41"/>
      <c r="L35" s="41"/>
      <c r="M35" s="41"/>
      <c r="N35" s="41"/>
    </row>
    <row r="36" spans="1:14" ht="25.5" customHeight="1">
      <c r="A36" s="13"/>
      <c r="B36" s="41" t="s">
        <v>237</v>
      </c>
      <c r="C36" s="41"/>
      <c r="D36" s="41"/>
      <c r="E36" s="41"/>
      <c r="F36" s="41"/>
      <c r="G36" s="41"/>
      <c r="H36" s="41"/>
      <c r="I36" s="41"/>
      <c r="J36" s="41"/>
      <c r="K36" s="41"/>
      <c r="L36" s="41"/>
      <c r="M36" s="41"/>
      <c r="N36" s="41"/>
    </row>
    <row r="37" spans="1:14">
      <c r="A37" s="13"/>
      <c r="B37" s="26" t="s">
        <v>238</v>
      </c>
      <c r="C37" s="26"/>
      <c r="D37" s="26"/>
      <c r="E37" s="26"/>
      <c r="F37" s="26"/>
      <c r="G37" s="26"/>
      <c r="H37" s="26"/>
      <c r="I37" s="26"/>
      <c r="J37" s="26"/>
      <c r="K37" s="26"/>
      <c r="L37" s="26"/>
      <c r="M37" s="26"/>
      <c r="N37" s="26"/>
    </row>
    <row r="38" spans="1:14">
      <c r="A38" s="13"/>
      <c r="B38" s="26" t="s">
        <v>239</v>
      </c>
      <c r="C38" s="26"/>
      <c r="D38" s="26"/>
      <c r="E38" s="26"/>
      <c r="F38" s="26"/>
      <c r="G38" s="26"/>
      <c r="H38" s="26"/>
      <c r="I38" s="26"/>
      <c r="J38" s="26"/>
      <c r="K38" s="26"/>
      <c r="L38" s="26"/>
      <c r="M38" s="26"/>
      <c r="N38" s="26"/>
    </row>
    <row r="39" spans="1:14">
      <c r="A39" s="13"/>
      <c r="B39" s="69" t="s">
        <v>240</v>
      </c>
      <c r="C39" s="69"/>
      <c r="D39" s="69"/>
      <c r="E39" s="69"/>
      <c r="F39" s="69"/>
      <c r="G39" s="69"/>
      <c r="H39" s="69"/>
      <c r="I39" s="69"/>
      <c r="J39" s="69"/>
      <c r="K39" s="69"/>
      <c r="L39" s="69"/>
      <c r="M39" s="69"/>
      <c r="N39" s="69"/>
    </row>
    <row r="40" spans="1:14">
      <c r="A40" s="13"/>
      <c r="B40" s="26" t="s">
        <v>241</v>
      </c>
      <c r="C40" s="26"/>
      <c r="D40" s="26"/>
      <c r="E40" s="26"/>
      <c r="F40" s="26"/>
      <c r="G40" s="26"/>
      <c r="H40" s="26"/>
      <c r="I40" s="26"/>
      <c r="J40" s="26"/>
      <c r="K40" s="26"/>
      <c r="L40" s="26"/>
      <c r="M40" s="26"/>
      <c r="N40" s="26"/>
    </row>
    <row r="41" spans="1:14">
      <c r="A41" s="13"/>
      <c r="B41" s="18"/>
      <c r="C41" s="18"/>
      <c r="D41" s="18"/>
      <c r="E41" s="18"/>
      <c r="F41" s="18"/>
      <c r="G41" s="18"/>
      <c r="H41" s="18"/>
      <c r="I41" s="18"/>
      <c r="J41" s="18"/>
      <c r="K41" s="18"/>
      <c r="L41" s="18"/>
      <c r="M41" s="18"/>
      <c r="N41" s="18"/>
    </row>
    <row r="42" spans="1:14">
      <c r="A42" s="13"/>
      <c r="B42" s="14"/>
      <c r="C42" s="14"/>
      <c r="D42" s="14"/>
      <c r="E42" s="14"/>
      <c r="F42" s="14"/>
      <c r="G42" s="14"/>
      <c r="H42" s="14"/>
      <c r="I42" s="14"/>
      <c r="J42" s="14"/>
      <c r="K42" s="14"/>
      <c r="L42" s="14"/>
      <c r="M42" s="14"/>
      <c r="N42" s="14"/>
    </row>
    <row r="43" spans="1:14" ht="15.75" thickBot="1">
      <c r="A43" s="13"/>
      <c r="B43" s="12"/>
      <c r="C43" s="36" t="s">
        <v>185</v>
      </c>
      <c r="D43" s="36"/>
      <c r="E43" s="36"/>
      <c r="F43" s="36"/>
      <c r="G43" s="36"/>
      <c r="H43" s="36"/>
      <c r="I43" s="36"/>
      <c r="J43" s="12"/>
      <c r="K43" s="12"/>
      <c r="L43" s="36" t="s">
        <v>242</v>
      </c>
      <c r="M43" s="36"/>
      <c r="N43" s="36"/>
    </row>
    <row r="44" spans="1:14">
      <c r="A44" s="13"/>
      <c r="B44" s="12"/>
      <c r="C44" s="50" t="s">
        <v>243</v>
      </c>
      <c r="D44" s="50"/>
      <c r="E44" s="50"/>
      <c r="F44" s="12"/>
      <c r="G44" s="50" t="s">
        <v>244</v>
      </c>
      <c r="H44" s="50"/>
      <c r="I44" s="50"/>
      <c r="J44" s="12"/>
      <c r="K44" s="12"/>
      <c r="L44" s="50" t="s">
        <v>245</v>
      </c>
      <c r="M44" s="50"/>
      <c r="N44" s="50"/>
    </row>
    <row r="45" spans="1:14">
      <c r="A45" s="13"/>
      <c r="B45" s="26"/>
      <c r="C45" s="60" t="s">
        <v>215</v>
      </c>
      <c r="D45" s="60"/>
      <c r="E45" s="60"/>
      <c r="F45" s="26"/>
      <c r="G45" s="62">
        <v>41728</v>
      </c>
      <c r="H45" s="62"/>
      <c r="I45" s="62"/>
      <c r="J45" s="26"/>
      <c r="K45" s="26"/>
      <c r="L45" s="60" t="s">
        <v>246</v>
      </c>
      <c r="M45" s="60"/>
      <c r="N45" s="60"/>
    </row>
    <row r="46" spans="1:14" ht="15.75" thickBot="1">
      <c r="A46" s="13"/>
      <c r="B46" s="26"/>
      <c r="C46" s="61">
        <v>2015</v>
      </c>
      <c r="D46" s="61"/>
      <c r="E46" s="61"/>
      <c r="F46" s="26"/>
      <c r="G46" s="63"/>
      <c r="H46" s="63"/>
      <c r="I46" s="63"/>
      <c r="J46" s="26"/>
      <c r="K46" s="26"/>
      <c r="L46" s="61"/>
      <c r="M46" s="61"/>
      <c r="N46" s="61"/>
    </row>
    <row r="47" spans="1:14">
      <c r="A47" s="13"/>
      <c r="B47" s="12"/>
      <c r="C47" s="38" t="s">
        <v>197</v>
      </c>
      <c r="D47" s="38"/>
      <c r="E47" s="38"/>
      <c r="F47" s="38"/>
      <c r="G47" s="38"/>
      <c r="H47" s="38"/>
      <c r="I47" s="38"/>
      <c r="J47" s="38"/>
      <c r="K47" s="38"/>
      <c r="L47" s="38"/>
      <c r="M47" s="38"/>
      <c r="N47" s="38"/>
    </row>
    <row r="48" spans="1:14">
      <c r="A48" s="13"/>
      <c r="B48" s="24" t="s">
        <v>247</v>
      </c>
      <c r="C48" s="20" t="s">
        <v>187</v>
      </c>
      <c r="D48" s="22">
        <v>7907</v>
      </c>
      <c r="E48" s="24"/>
      <c r="F48" s="24"/>
      <c r="G48" s="22">
        <v>4181</v>
      </c>
      <c r="H48" s="22"/>
      <c r="I48" s="24"/>
      <c r="J48" s="64"/>
      <c r="K48" s="65"/>
      <c r="L48" s="20" t="s">
        <v>187</v>
      </c>
      <c r="M48" s="39" t="s">
        <v>200</v>
      </c>
      <c r="N48" s="24"/>
    </row>
    <row r="49" spans="1:14">
      <c r="A49" s="13"/>
      <c r="B49" s="24"/>
      <c r="C49" s="20"/>
      <c r="D49" s="22"/>
      <c r="E49" s="24"/>
      <c r="F49" s="24"/>
      <c r="G49" s="22"/>
      <c r="H49" s="22"/>
      <c r="I49" s="24"/>
      <c r="J49" s="64"/>
      <c r="K49" s="65"/>
      <c r="L49" s="20"/>
      <c r="M49" s="39"/>
      <c r="N49" s="24"/>
    </row>
    <row r="50" spans="1:14">
      <c r="A50" s="13"/>
      <c r="B50" s="41" t="s">
        <v>219</v>
      </c>
      <c r="C50" s="40">
        <v>5157</v>
      </c>
      <c r="D50" s="40"/>
      <c r="E50" s="26"/>
      <c r="F50" s="26"/>
      <c r="G50" s="40">
        <v>2283</v>
      </c>
      <c r="H50" s="40"/>
      <c r="I50" s="26"/>
      <c r="J50" s="66"/>
      <c r="K50" s="67"/>
      <c r="L50" s="27" t="s">
        <v>200</v>
      </c>
      <c r="M50" s="27"/>
      <c r="N50" s="26"/>
    </row>
    <row r="51" spans="1:14">
      <c r="A51" s="13"/>
      <c r="B51" s="41"/>
      <c r="C51" s="40"/>
      <c r="D51" s="40"/>
      <c r="E51" s="26"/>
      <c r="F51" s="26"/>
      <c r="G51" s="40"/>
      <c r="H51" s="40"/>
      <c r="I51" s="26"/>
      <c r="J51" s="66"/>
      <c r="K51" s="67"/>
      <c r="L51" s="27"/>
      <c r="M51" s="27"/>
      <c r="N51" s="26"/>
    </row>
    <row r="52" spans="1:14">
      <c r="A52" s="13"/>
      <c r="B52" s="24" t="s">
        <v>248</v>
      </c>
      <c r="C52" s="39" t="s">
        <v>200</v>
      </c>
      <c r="D52" s="39"/>
      <c r="E52" s="24"/>
      <c r="F52" s="24"/>
      <c r="G52" s="22">
        <v>4943</v>
      </c>
      <c r="H52" s="22"/>
      <c r="I52" s="24"/>
      <c r="J52" s="64"/>
      <c r="K52" s="65"/>
      <c r="L52" s="39" t="s">
        <v>200</v>
      </c>
      <c r="M52" s="39"/>
      <c r="N52" s="24"/>
    </row>
    <row r="53" spans="1:14">
      <c r="A53" s="13"/>
      <c r="B53" s="24"/>
      <c r="C53" s="39"/>
      <c r="D53" s="39"/>
      <c r="E53" s="24"/>
      <c r="F53" s="24"/>
      <c r="G53" s="22"/>
      <c r="H53" s="22"/>
      <c r="I53" s="24"/>
      <c r="J53" s="64"/>
      <c r="K53" s="65"/>
      <c r="L53" s="39"/>
      <c r="M53" s="39"/>
      <c r="N53" s="24"/>
    </row>
    <row r="54" spans="1:14">
      <c r="A54" s="13"/>
      <c r="B54" s="41" t="s">
        <v>249</v>
      </c>
      <c r="C54" s="27" t="s">
        <v>200</v>
      </c>
      <c r="D54" s="27"/>
      <c r="E54" s="26"/>
      <c r="F54" s="26"/>
      <c r="G54" s="27" t="s">
        <v>200</v>
      </c>
      <c r="H54" s="27"/>
      <c r="I54" s="26"/>
      <c r="J54" s="66"/>
      <c r="K54" s="67"/>
      <c r="L54" s="27">
        <v>745</v>
      </c>
      <c r="M54" s="27"/>
      <c r="N54" s="26"/>
    </row>
    <row r="55" spans="1:14">
      <c r="A55" s="13"/>
      <c r="B55" s="41"/>
      <c r="C55" s="27"/>
      <c r="D55" s="27"/>
      <c r="E55" s="26"/>
      <c r="F55" s="26"/>
      <c r="G55" s="27"/>
      <c r="H55" s="27"/>
      <c r="I55" s="26"/>
      <c r="J55" s="66"/>
      <c r="K55" s="67"/>
      <c r="L55" s="27"/>
      <c r="M55" s="27"/>
      <c r="N55" s="26"/>
    </row>
    <row r="56" spans="1:14">
      <c r="A56" s="13"/>
      <c r="B56" s="20" t="s">
        <v>250</v>
      </c>
      <c r="C56" s="39">
        <v>455</v>
      </c>
      <c r="D56" s="39"/>
      <c r="E56" s="24"/>
      <c r="F56" s="24"/>
      <c r="G56" s="39">
        <v>154</v>
      </c>
      <c r="H56" s="39"/>
      <c r="I56" s="24"/>
      <c r="J56" s="64"/>
      <c r="K56" s="65"/>
      <c r="L56" s="39">
        <v>275</v>
      </c>
      <c r="M56" s="39"/>
      <c r="N56" s="24"/>
    </row>
    <row r="57" spans="1:14">
      <c r="A57" s="13"/>
      <c r="B57" s="20"/>
      <c r="C57" s="39"/>
      <c r="D57" s="39"/>
      <c r="E57" s="24"/>
      <c r="F57" s="24"/>
      <c r="G57" s="39"/>
      <c r="H57" s="39"/>
      <c r="I57" s="24"/>
      <c r="J57" s="64"/>
      <c r="K57" s="65"/>
      <c r="L57" s="39"/>
      <c r="M57" s="39"/>
      <c r="N57" s="24"/>
    </row>
    <row r="58" spans="1:14">
      <c r="A58" s="13"/>
      <c r="B58" s="41" t="s">
        <v>251</v>
      </c>
      <c r="C58" s="40">
        <v>2783</v>
      </c>
      <c r="D58" s="40"/>
      <c r="E58" s="26"/>
      <c r="F58" s="26"/>
      <c r="G58" s="27" t="s">
        <v>200</v>
      </c>
      <c r="H58" s="27"/>
      <c r="I58" s="26"/>
      <c r="J58" s="66"/>
      <c r="K58" s="67"/>
      <c r="L58" s="27" t="s">
        <v>200</v>
      </c>
      <c r="M58" s="27"/>
      <c r="N58" s="26"/>
    </row>
    <row r="59" spans="1:14">
      <c r="A59" s="13"/>
      <c r="B59" s="41"/>
      <c r="C59" s="40"/>
      <c r="D59" s="40"/>
      <c r="E59" s="26"/>
      <c r="F59" s="26"/>
      <c r="G59" s="27"/>
      <c r="H59" s="27"/>
      <c r="I59" s="26"/>
      <c r="J59" s="66"/>
      <c r="K59" s="67"/>
      <c r="L59" s="27"/>
      <c r="M59" s="27"/>
      <c r="N59" s="26"/>
    </row>
    <row r="60" spans="1:14">
      <c r="A60" s="13"/>
      <c r="B60" s="20" t="s">
        <v>252</v>
      </c>
      <c r="C60" s="22">
        <v>1001</v>
      </c>
      <c r="D60" s="22"/>
      <c r="E60" s="24"/>
      <c r="F60" s="24"/>
      <c r="G60" s="39">
        <v>473</v>
      </c>
      <c r="H60" s="39"/>
      <c r="I60" s="24"/>
      <c r="J60" s="64"/>
      <c r="K60" s="65"/>
      <c r="L60" s="39">
        <v>58</v>
      </c>
      <c r="M60" s="39"/>
      <c r="N60" s="24"/>
    </row>
    <row r="61" spans="1:14">
      <c r="A61" s="13"/>
      <c r="B61" s="20"/>
      <c r="C61" s="22"/>
      <c r="D61" s="22"/>
      <c r="E61" s="24"/>
      <c r="F61" s="24"/>
      <c r="G61" s="39"/>
      <c r="H61" s="39"/>
      <c r="I61" s="24"/>
      <c r="J61" s="64"/>
      <c r="K61" s="65"/>
      <c r="L61" s="39"/>
      <c r="M61" s="39"/>
      <c r="N61" s="24"/>
    </row>
    <row r="62" spans="1:14">
      <c r="A62" s="13"/>
      <c r="B62" s="41" t="s">
        <v>253</v>
      </c>
      <c r="C62" s="27">
        <v>196</v>
      </c>
      <c r="D62" s="27"/>
      <c r="E62" s="26"/>
      <c r="F62" s="26"/>
      <c r="G62" s="27">
        <v>9</v>
      </c>
      <c r="H62" s="27"/>
      <c r="I62" s="26"/>
      <c r="J62" s="66"/>
      <c r="K62" s="67"/>
      <c r="L62" s="27">
        <v>73</v>
      </c>
      <c r="M62" s="27"/>
      <c r="N62" s="26"/>
    </row>
    <row r="63" spans="1:14" ht="15.75" thickBot="1">
      <c r="A63" s="13"/>
      <c r="B63" s="41"/>
      <c r="C63" s="28"/>
      <c r="D63" s="28"/>
      <c r="E63" s="29"/>
      <c r="F63" s="26"/>
      <c r="G63" s="28"/>
      <c r="H63" s="28"/>
      <c r="I63" s="29"/>
      <c r="J63" s="66"/>
      <c r="K63" s="67"/>
      <c r="L63" s="28"/>
      <c r="M63" s="28"/>
      <c r="N63" s="29"/>
    </row>
    <row r="64" spans="1:14">
      <c r="A64" s="13"/>
      <c r="B64" s="24"/>
      <c r="C64" s="21" t="s">
        <v>187</v>
      </c>
      <c r="D64" s="23">
        <v>17499</v>
      </c>
      <c r="E64" s="25"/>
      <c r="F64" s="24"/>
      <c r="G64" s="21" t="s">
        <v>187</v>
      </c>
      <c r="H64" s="23">
        <v>12043</v>
      </c>
      <c r="I64" s="25"/>
      <c r="J64" s="64"/>
      <c r="K64" s="65"/>
      <c r="L64" s="21" t="s">
        <v>187</v>
      </c>
      <c r="M64" s="23">
        <v>1151</v>
      </c>
      <c r="N64" s="25"/>
    </row>
    <row r="65" spans="1:14" ht="15.75" thickBot="1">
      <c r="A65" s="13"/>
      <c r="B65" s="24"/>
      <c r="C65" s="30"/>
      <c r="D65" s="31"/>
      <c r="E65" s="32"/>
      <c r="F65" s="24"/>
      <c r="G65" s="30"/>
      <c r="H65" s="31"/>
      <c r="I65" s="32"/>
      <c r="J65" s="64"/>
      <c r="K65" s="65"/>
      <c r="L65" s="30"/>
      <c r="M65" s="31"/>
      <c r="N65" s="32"/>
    </row>
    <row r="66" spans="1:14" ht="15.75" thickTop="1">
      <c r="A66" s="13"/>
      <c r="B66" s="26" t="s">
        <v>254</v>
      </c>
      <c r="C66" s="26"/>
      <c r="D66" s="26"/>
      <c r="E66" s="26"/>
      <c r="F66" s="26"/>
      <c r="G66" s="26"/>
      <c r="H66" s="26"/>
      <c r="I66" s="26"/>
      <c r="J66" s="26"/>
      <c r="K66" s="26"/>
      <c r="L66" s="26"/>
      <c r="M66" s="26"/>
      <c r="N66" s="26"/>
    </row>
    <row r="67" spans="1:14">
      <c r="A67" s="13"/>
      <c r="B67" s="70" t="s">
        <v>255</v>
      </c>
      <c r="C67" s="70"/>
      <c r="D67" s="70"/>
      <c r="E67" s="70"/>
      <c r="F67" s="70"/>
      <c r="G67" s="70"/>
      <c r="H67" s="70"/>
      <c r="I67" s="70"/>
      <c r="J67" s="70"/>
      <c r="K67" s="70"/>
      <c r="L67" s="70"/>
      <c r="M67" s="70"/>
      <c r="N67" s="70"/>
    </row>
    <row r="68" spans="1:14">
      <c r="A68" s="13"/>
      <c r="B68" s="70" t="s">
        <v>256</v>
      </c>
      <c r="C68" s="70"/>
      <c r="D68" s="70"/>
      <c r="E68" s="70"/>
      <c r="F68" s="70"/>
      <c r="G68" s="70"/>
      <c r="H68" s="70"/>
      <c r="I68" s="70"/>
      <c r="J68" s="70"/>
      <c r="K68" s="70"/>
      <c r="L68" s="70"/>
      <c r="M68" s="70"/>
      <c r="N68" s="70"/>
    </row>
    <row r="69" spans="1:14">
      <c r="A69" s="13"/>
      <c r="B69" s="70" t="s">
        <v>257</v>
      </c>
      <c r="C69" s="70"/>
      <c r="D69" s="70"/>
      <c r="E69" s="70"/>
      <c r="F69" s="70"/>
      <c r="G69" s="70"/>
      <c r="H69" s="70"/>
      <c r="I69" s="70"/>
      <c r="J69" s="70"/>
      <c r="K69" s="70"/>
      <c r="L69" s="70"/>
      <c r="M69" s="70"/>
      <c r="N69" s="70"/>
    </row>
    <row r="70" spans="1:14" ht="25.5" customHeight="1">
      <c r="A70" s="13"/>
      <c r="B70" s="26" t="s">
        <v>258</v>
      </c>
      <c r="C70" s="26"/>
      <c r="D70" s="26"/>
      <c r="E70" s="26"/>
      <c r="F70" s="26"/>
      <c r="G70" s="26"/>
      <c r="H70" s="26"/>
      <c r="I70" s="26"/>
      <c r="J70" s="26"/>
      <c r="K70" s="26"/>
      <c r="L70" s="26"/>
      <c r="M70" s="26"/>
      <c r="N70" s="26"/>
    </row>
  </sheetData>
  <mergeCells count="191">
    <mergeCell ref="B67:N67"/>
    <mergeCell ref="B68:N68"/>
    <mergeCell ref="B69:N69"/>
    <mergeCell ref="B70:N70"/>
    <mergeCell ref="B36:N36"/>
    <mergeCell ref="B37:N37"/>
    <mergeCell ref="B38:N38"/>
    <mergeCell ref="B39:N39"/>
    <mergeCell ref="B40:N40"/>
    <mergeCell ref="B66:N66"/>
    <mergeCell ref="B30:N30"/>
    <mergeCell ref="B31:N31"/>
    <mergeCell ref="B32:N32"/>
    <mergeCell ref="B33:N33"/>
    <mergeCell ref="B34:N34"/>
    <mergeCell ref="B35:N35"/>
    <mergeCell ref="M64:M65"/>
    <mergeCell ref="N64:N65"/>
    <mergeCell ref="A1:A2"/>
    <mergeCell ref="B1:N1"/>
    <mergeCell ref="B2:N2"/>
    <mergeCell ref="B3:N3"/>
    <mergeCell ref="A4:A70"/>
    <mergeCell ref="B4:N4"/>
    <mergeCell ref="B5:N5"/>
    <mergeCell ref="B27:N27"/>
    <mergeCell ref="G64:G65"/>
    <mergeCell ref="H64:H65"/>
    <mergeCell ref="I64:I65"/>
    <mergeCell ref="J64:J65"/>
    <mergeCell ref="K64:K65"/>
    <mergeCell ref="L64:L65"/>
    <mergeCell ref="I62:I63"/>
    <mergeCell ref="J62:J63"/>
    <mergeCell ref="K62:K63"/>
    <mergeCell ref="L62:M63"/>
    <mergeCell ref="N62:N63"/>
    <mergeCell ref="B64:B65"/>
    <mergeCell ref="C64:C65"/>
    <mergeCell ref="D64:D65"/>
    <mergeCell ref="E64:E65"/>
    <mergeCell ref="F64:F65"/>
    <mergeCell ref="I60:I61"/>
    <mergeCell ref="J60:J61"/>
    <mergeCell ref="K60:K61"/>
    <mergeCell ref="L60:M61"/>
    <mergeCell ref="N60:N61"/>
    <mergeCell ref="B62:B63"/>
    <mergeCell ref="C62:D63"/>
    <mergeCell ref="E62:E63"/>
    <mergeCell ref="F62:F63"/>
    <mergeCell ref="G62:H63"/>
    <mergeCell ref="I58:I59"/>
    <mergeCell ref="J58:J59"/>
    <mergeCell ref="K58:K59"/>
    <mergeCell ref="L58:M59"/>
    <mergeCell ref="N58:N59"/>
    <mergeCell ref="B60:B61"/>
    <mergeCell ref="C60:D61"/>
    <mergeCell ref="E60:E61"/>
    <mergeCell ref="F60:F61"/>
    <mergeCell ref="G60:H61"/>
    <mergeCell ref="I56:I57"/>
    <mergeCell ref="J56:J57"/>
    <mergeCell ref="K56:K57"/>
    <mergeCell ref="L56:M57"/>
    <mergeCell ref="N56:N57"/>
    <mergeCell ref="B58:B59"/>
    <mergeCell ref="C58:D59"/>
    <mergeCell ref="E58:E59"/>
    <mergeCell ref="F58:F59"/>
    <mergeCell ref="G58:H59"/>
    <mergeCell ref="I54:I55"/>
    <mergeCell ref="J54:J55"/>
    <mergeCell ref="K54:K55"/>
    <mergeCell ref="L54:M55"/>
    <mergeCell ref="N54:N55"/>
    <mergeCell ref="B56:B57"/>
    <mergeCell ref="C56:D57"/>
    <mergeCell ref="E56:E57"/>
    <mergeCell ref="F56:F57"/>
    <mergeCell ref="G56:H57"/>
    <mergeCell ref="I52:I53"/>
    <mergeCell ref="J52:J53"/>
    <mergeCell ref="K52:K53"/>
    <mergeCell ref="L52:M53"/>
    <mergeCell ref="N52:N53"/>
    <mergeCell ref="B54:B55"/>
    <mergeCell ref="C54:D55"/>
    <mergeCell ref="E54:E55"/>
    <mergeCell ref="F54:F55"/>
    <mergeCell ref="G54:H55"/>
    <mergeCell ref="I50:I51"/>
    <mergeCell ref="J50:J51"/>
    <mergeCell ref="K50:K51"/>
    <mergeCell ref="L50:M51"/>
    <mergeCell ref="N50:N51"/>
    <mergeCell ref="B52:B53"/>
    <mergeCell ref="C52:D53"/>
    <mergeCell ref="E52:E53"/>
    <mergeCell ref="F52:F53"/>
    <mergeCell ref="G52:H53"/>
    <mergeCell ref="J48:J49"/>
    <mergeCell ref="K48:K49"/>
    <mergeCell ref="L48:L49"/>
    <mergeCell ref="M48:M49"/>
    <mergeCell ref="N48:N49"/>
    <mergeCell ref="B50:B51"/>
    <mergeCell ref="C50:D51"/>
    <mergeCell ref="E50:E51"/>
    <mergeCell ref="F50:F51"/>
    <mergeCell ref="G50:H51"/>
    <mergeCell ref="K45:K46"/>
    <mergeCell ref="L45:N46"/>
    <mergeCell ref="C47:N47"/>
    <mergeCell ref="B48:B49"/>
    <mergeCell ref="C48:C49"/>
    <mergeCell ref="D48:D49"/>
    <mergeCell ref="E48:E49"/>
    <mergeCell ref="F48:F49"/>
    <mergeCell ref="G48:H49"/>
    <mergeCell ref="I48:I49"/>
    <mergeCell ref="B45:B46"/>
    <mergeCell ref="C45:E45"/>
    <mergeCell ref="C46:E46"/>
    <mergeCell ref="F45:F46"/>
    <mergeCell ref="G45:I46"/>
    <mergeCell ref="J45:J46"/>
    <mergeCell ref="H25:H26"/>
    <mergeCell ref="I25:I26"/>
    <mergeCell ref="B41:N41"/>
    <mergeCell ref="C43:I43"/>
    <mergeCell ref="L43:N43"/>
    <mergeCell ref="C44:E44"/>
    <mergeCell ref="G44:I44"/>
    <mergeCell ref="L44:N44"/>
    <mergeCell ref="B28:N28"/>
    <mergeCell ref="B29:N29"/>
    <mergeCell ref="B25:B26"/>
    <mergeCell ref="C25:C26"/>
    <mergeCell ref="D25:D26"/>
    <mergeCell ref="E25:E26"/>
    <mergeCell ref="F25:F26"/>
    <mergeCell ref="G25:G26"/>
    <mergeCell ref="C22:E22"/>
    <mergeCell ref="G22:I22"/>
    <mergeCell ref="C23:D23"/>
    <mergeCell ref="G23:H23"/>
    <mergeCell ref="C24:D24"/>
    <mergeCell ref="G24:H24"/>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C11:I11"/>
    <mergeCell ref="B12:B13"/>
    <mergeCell ref="C12:C13"/>
    <mergeCell ref="D12:D13"/>
    <mergeCell ref="E12:E13"/>
    <mergeCell ref="F12:F13"/>
    <mergeCell ref="G12:G13"/>
    <mergeCell ref="H12:H13"/>
    <mergeCell ref="I12:I13"/>
    <mergeCell ref="B6:I6"/>
    <mergeCell ref="C8:I8"/>
    <mergeCell ref="B9:B10"/>
    <mergeCell ref="C9:E9"/>
    <mergeCell ref="C10:E10"/>
    <mergeCell ref="F9:F10"/>
    <mergeCell ref="G9:I9"/>
    <mergeCell ref="G10:I10"/>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8"/>
  <sheetViews>
    <sheetView showGridLines="0" workbookViewId="0"/>
  </sheetViews>
  <sheetFormatPr defaultRowHeight="15"/>
  <cols>
    <col min="1" max="1" width="32.28515625" bestFit="1" customWidth="1"/>
    <col min="2" max="2" width="36.5703125" bestFit="1" customWidth="1"/>
    <col min="3" max="3" width="28.5703125" customWidth="1"/>
    <col min="4" max="4" width="6.140625" customWidth="1"/>
    <col min="5" max="5" width="23.5703125" customWidth="1"/>
    <col min="6" max="7" width="28.5703125" customWidth="1"/>
    <col min="8" max="8" width="6.140625" customWidth="1"/>
    <col min="9" max="9" width="23.5703125" customWidth="1"/>
    <col min="10" max="12" width="28.5703125" customWidth="1"/>
    <col min="13" max="13" width="6.140625" customWidth="1"/>
    <col min="14" max="14" width="23.5703125" customWidth="1"/>
    <col min="15" max="16" width="28.5703125" customWidth="1"/>
    <col min="17" max="17" width="6.140625" customWidth="1"/>
    <col min="18" max="18" width="23.5703125" customWidth="1"/>
    <col min="19" max="19" width="28.5703125" customWidth="1"/>
  </cols>
  <sheetData>
    <row r="1" spans="1:19" ht="15" customHeight="1">
      <c r="A1" s="6" t="s">
        <v>259</v>
      </c>
      <c r="B1" s="6" t="s">
        <v>1</v>
      </c>
      <c r="C1" s="6"/>
      <c r="D1" s="6"/>
      <c r="E1" s="6"/>
      <c r="F1" s="6"/>
      <c r="G1" s="6"/>
      <c r="H1" s="6"/>
      <c r="I1" s="6"/>
      <c r="J1" s="6"/>
      <c r="K1" s="6"/>
      <c r="L1" s="6"/>
      <c r="M1" s="6"/>
      <c r="N1" s="6"/>
      <c r="O1" s="6"/>
      <c r="P1" s="6"/>
      <c r="Q1" s="6"/>
      <c r="R1" s="6"/>
      <c r="S1" s="6"/>
    </row>
    <row r="2" spans="1:19" ht="15" customHeight="1">
      <c r="A2" s="6"/>
      <c r="B2" s="6" t="s">
        <v>2</v>
      </c>
      <c r="C2" s="6"/>
      <c r="D2" s="6"/>
      <c r="E2" s="6"/>
      <c r="F2" s="6"/>
      <c r="G2" s="6"/>
      <c r="H2" s="6"/>
      <c r="I2" s="6"/>
      <c r="J2" s="6"/>
      <c r="K2" s="6"/>
      <c r="L2" s="6"/>
      <c r="M2" s="6"/>
      <c r="N2" s="6"/>
      <c r="O2" s="6"/>
      <c r="P2" s="6"/>
      <c r="Q2" s="6"/>
      <c r="R2" s="6"/>
      <c r="S2" s="6"/>
    </row>
    <row r="3" spans="1:19">
      <c r="A3" s="3" t="s">
        <v>260</v>
      </c>
      <c r="B3" s="46"/>
      <c r="C3" s="46"/>
      <c r="D3" s="46"/>
      <c r="E3" s="46"/>
      <c r="F3" s="46"/>
      <c r="G3" s="46"/>
      <c r="H3" s="46"/>
      <c r="I3" s="46"/>
      <c r="J3" s="46"/>
      <c r="K3" s="46"/>
      <c r="L3" s="46"/>
      <c r="M3" s="46"/>
      <c r="N3" s="46"/>
      <c r="O3" s="46"/>
      <c r="P3" s="46"/>
      <c r="Q3" s="46"/>
      <c r="R3" s="46"/>
      <c r="S3" s="46"/>
    </row>
    <row r="4" spans="1:19">
      <c r="A4" s="13" t="s">
        <v>259</v>
      </c>
      <c r="B4" s="47" t="s">
        <v>261</v>
      </c>
      <c r="C4" s="47"/>
      <c r="D4" s="47"/>
      <c r="E4" s="47"/>
      <c r="F4" s="47"/>
      <c r="G4" s="47"/>
      <c r="H4" s="47"/>
      <c r="I4" s="47"/>
      <c r="J4" s="47"/>
      <c r="K4" s="47"/>
      <c r="L4" s="47"/>
      <c r="M4" s="47"/>
      <c r="N4" s="47"/>
      <c r="O4" s="47"/>
      <c r="P4" s="47"/>
      <c r="Q4" s="47"/>
      <c r="R4" s="47"/>
      <c r="S4" s="47"/>
    </row>
    <row r="5" spans="1:19">
      <c r="A5" s="13"/>
      <c r="B5" s="41" t="s">
        <v>262</v>
      </c>
      <c r="C5" s="41"/>
      <c r="D5" s="41"/>
      <c r="E5" s="41"/>
      <c r="F5" s="41"/>
      <c r="G5" s="41"/>
      <c r="H5" s="41"/>
      <c r="I5" s="41"/>
      <c r="J5" s="41"/>
      <c r="K5" s="41"/>
      <c r="L5" s="41"/>
      <c r="M5" s="41"/>
      <c r="N5" s="41"/>
      <c r="O5" s="41"/>
      <c r="P5" s="41"/>
      <c r="Q5" s="41"/>
      <c r="R5" s="41"/>
      <c r="S5" s="41"/>
    </row>
    <row r="6" spans="1:19">
      <c r="A6" s="13"/>
      <c r="B6" s="73"/>
      <c r="C6" s="73"/>
      <c r="D6" s="73"/>
      <c r="E6" s="73"/>
      <c r="F6" s="73"/>
      <c r="G6" s="73"/>
      <c r="H6" s="73"/>
      <c r="I6" s="73"/>
      <c r="J6" s="73"/>
      <c r="K6" s="73"/>
      <c r="L6" s="73"/>
      <c r="M6" s="73"/>
      <c r="N6" s="73"/>
      <c r="O6" s="73"/>
      <c r="P6" s="73"/>
      <c r="Q6" s="73"/>
      <c r="R6" s="73"/>
      <c r="S6" s="73"/>
    </row>
    <row r="7" spans="1:19">
      <c r="A7" s="13"/>
      <c r="B7" s="18"/>
      <c r="C7" s="18"/>
      <c r="D7" s="18"/>
      <c r="E7" s="18"/>
      <c r="F7" s="18"/>
      <c r="G7" s="18"/>
      <c r="H7" s="18"/>
      <c r="I7" s="18"/>
      <c r="J7" s="18"/>
      <c r="K7" s="18"/>
      <c r="L7" s="18"/>
      <c r="M7" s="18"/>
      <c r="N7" s="18"/>
      <c r="O7" s="18"/>
      <c r="P7" s="18"/>
      <c r="Q7" s="18"/>
      <c r="R7" s="18"/>
      <c r="S7" s="18"/>
    </row>
    <row r="8" spans="1:19">
      <c r="A8" s="13"/>
      <c r="B8" s="14"/>
      <c r="C8" s="14"/>
      <c r="D8" s="14"/>
      <c r="E8" s="14"/>
      <c r="F8" s="14"/>
      <c r="G8" s="14"/>
      <c r="H8" s="14"/>
      <c r="I8" s="14"/>
      <c r="J8" s="14"/>
      <c r="K8" s="14"/>
      <c r="L8" s="14"/>
      <c r="M8" s="14"/>
      <c r="N8" s="14"/>
      <c r="O8" s="14"/>
      <c r="P8" s="14"/>
      <c r="Q8" s="14"/>
      <c r="R8" s="14"/>
      <c r="S8" s="14"/>
    </row>
    <row r="9" spans="1:19" ht="15.75" thickBot="1">
      <c r="A9" s="13"/>
      <c r="B9" s="12"/>
      <c r="C9" s="12"/>
      <c r="D9" s="36" t="s">
        <v>185</v>
      </c>
      <c r="E9" s="36"/>
      <c r="F9" s="36"/>
      <c r="G9" s="36"/>
      <c r="H9" s="36"/>
      <c r="I9" s="36"/>
      <c r="J9" s="36"/>
      <c r="K9" s="12"/>
      <c r="L9" s="12"/>
      <c r="M9" s="36" t="s">
        <v>185</v>
      </c>
      <c r="N9" s="36"/>
      <c r="O9" s="36"/>
      <c r="P9" s="36"/>
      <c r="Q9" s="36"/>
      <c r="R9" s="36"/>
      <c r="S9" s="36"/>
    </row>
    <row r="10" spans="1:19" ht="15.75" thickBot="1">
      <c r="A10" s="13"/>
      <c r="B10" s="12"/>
      <c r="C10" s="12"/>
      <c r="D10" s="72">
        <v>42092</v>
      </c>
      <c r="E10" s="72"/>
      <c r="F10" s="72"/>
      <c r="G10" s="72"/>
      <c r="H10" s="72"/>
      <c r="I10" s="72"/>
      <c r="J10" s="72"/>
      <c r="K10" s="12"/>
      <c r="L10" s="12"/>
      <c r="M10" s="72">
        <v>42001</v>
      </c>
      <c r="N10" s="72"/>
      <c r="O10" s="72"/>
      <c r="P10" s="72"/>
      <c r="Q10" s="72"/>
      <c r="R10" s="72"/>
      <c r="S10" s="72"/>
    </row>
    <row r="11" spans="1:19" ht="15.75" thickBot="1">
      <c r="A11" s="13"/>
      <c r="B11" s="12"/>
      <c r="C11" s="12"/>
      <c r="D11" s="37" t="s">
        <v>263</v>
      </c>
      <c r="E11" s="37"/>
      <c r="F11" s="37"/>
      <c r="G11" s="12"/>
      <c r="H11" s="37" t="s">
        <v>264</v>
      </c>
      <c r="I11" s="37"/>
      <c r="J11" s="37"/>
      <c r="K11" s="12"/>
      <c r="L11" s="12"/>
      <c r="M11" s="37" t="s">
        <v>263</v>
      </c>
      <c r="N11" s="37"/>
      <c r="O11" s="37"/>
      <c r="P11" s="12"/>
      <c r="Q11" s="37" t="s">
        <v>264</v>
      </c>
      <c r="R11" s="37"/>
      <c r="S11" s="37"/>
    </row>
    <row r="12" spans="1:19">
      <c r="A12" s="13"/>
      <c r="B12" s="12"/>
      <c r="C12" s="12"/>
      <c r="D12" s="50" t="s">
        <v>197</v>
      </c>
      <c r="E12" s="50"/>
      <c r="F12" s="50"/>
      <c r="G12" s="50"/>
      <c r="H12" s="50"/>
      <c r="I12" s="50"/>
      <c r="J12" s="50"/>
      <c r="K12" s="50"/>
      <c r="L12" s="50"/>
      <c r="M12" s="50"/>
      <c r="N12" s="50"/>
      <c r="O12" s="50"/>
      <c r="P12" s="50"/>
      <c r="Q12" s="50"/>
      <c r="R12" s="50"/>
      <c r="S12" s="50"/>
    </row>
    <row r="13" spans="1:19">
      <c r="A13" s="13"/>
      <c r="B13" s="71" t="s">
        <v>265</v>
      </c>
      <c r="C13" s="16"/>
      <c r="D13" s="24"/>
      <c r="E13" s="24"/>
      <c r="F13" s="24"/>
      <c r="G13" s="16"/>
      <c r="H13" s="24"/>
      <c r="I13" s="24"/>
      <c r="J13" s="24"/>
      <c r="K13" s="16"/>
      <c r="L13" s="16"/>
      <c r="M13" s="24"/>
      <c r="N13" s="24"/>
      <c r="O13" s="24"/>
      <c r="P13" s="16"/>
      <c r="Q13" s="24"/>
      <c r="R13" s="24"/>
      <c r="S13" s="24"/>
    </row>
    <row r="14" spans="1:19">
      <c r="A14" s="13"/>
      <c r="B14" s="41" t="s">
        <v>47</v>
      </c>
      <c r="C14" s="26"/>
      <c r="D14" s="41" t="s">
        <v>187</v>
      </c>
      <c r="E14" s="40">
        <v>996665</v>
      </c>
      <c r="F14" s="26"/>
      <c r="G14" s="26"/>
      <c r="H14" s="41" t="s">
        <v>187</v>
      </c>
      <c r="I14" s="40">
        <v>989540</v>
      </c>
      <c r="J14" s="26"/>
      <c r="K14" s="26"/>
      <c r="L14" s="26"/>
      <c r="M14" s="41" t="s">
        <v>187</v>
      </c>
      <c r="N14" s="40">
        <v>998441</v>
      </c>
      <c r="O14" s="26"/>
      <c r="P14" s="26"/>
      <c r="Q14" s="41" t="s">
        <v>187</v>
      </c>
      <c r="R14" s="40">
        <v>974084</v>
      </c>
      <c r="S14" s="26"/>
    </row>
    <row r="15" spans="1:19">
      <c r="A15" s="13"/>
      <c r="B15" s="41"/>
      <c r="C15" s="26"/>
      <c r="D15" s="41"/>
      <c r="E15" s="40"/>
      <c r="F15" s="26"/>
      <c r="G15" s="26"/>
      <c r="H15" s="41"/>
      <c r="I15" s="40"/>
      <c r="J15" s="26"/>
      <c r="K15" s="26"/>
      <c r="L15" s="26"/>
      <c r="M15" s="41"/>
      <c r="N15" s="40"/>
      <c r="O15" s="26"/>
      <c r="P15" s="26"/>
      <c r="Q15" s="41"/>
      <c r="R15" s="40"/>
      <c r="S15" s="26"/>
    </row>
    <row r="16" spans="1:19">
      <c r="A16" s="13"/>
      <c r="B16" s="46"/>
      <c r="C16" s="46"/>
      <c r="D16" s="46"/>
      <c r="E16" s="46"/>
      <c r="F16" s="46"/>
      <c r="G16" s="46"/>
      <c r="H16" s="46"/>
      <c r="I16" s="46"/>
      <c r="J16" s="46"/>
      <c r="K16" s="46"/>
      <c r="L16" s="46"/>
      <c r="M16" s="46"/>
      <c r="N16" s="46"/>
      <c r="O16" s="46"/>
      <c r="P16" s="46"/>
      <c r="Q16" s="46"/>
      <c r="R16" s="46"/>
      <c r="S16" s="46"/>
    </row>
    <row r="17" spans="1:19" ht="25.5" customHeight="1">
      <c r="A17" s="13"/>
      <c r="B17" s="41" t="s">
        <v>266</v>
      </c>
      <c r="C17" s="41"/>
      <c r="D17" s="41"/>
      <c r="E17" s="41"/>
      <c r="F17" s="41"/>
      <c r="G17" s="41"/>
      <c r="H17" s="41"/>
      <c r="I17" s="41"/>
      <c r="J17" s="41"/>
      <c r="K17" s="41"/>
      <c r="L17" s="41"/>
      <c r="M17" s="41"/>
      <c r="N17" s="41"/>
      <c r="O17" s="41"/>
      <c r="P17" s="41"/>
      <c r="Q17" s="41"/>
      <c r="R17" s="41"/>
      <c r="S17" s="41"/>
    </row>
    <row r="18" spans="1:19">
      <c r="A18" s="13"/>
      <c r="B18" s="26" t="s">
        <v>267</v>
      </c>
      <c r="C18" s="26"/>
      <c r="D18" s="26"/>
      <c r="E18" s="26"/>
      <c r="F18" s="26"/>
      <c r="G18" s="26"/>
      <c r="H18" s="26"/>
      <c r="I18" s="26"/>
      <c r="J18" s="26"/>
      <c r="K18" s="26"/>
      <c r="L18" s="26"/>
      <c r="M18" s="26"/>
      <c r="N18" s="26"/>
      <c r="O18" s="26"/>
      <c r="P18" s="26"/>
      <c r="Q18" s="26"/>
      <c r="R18" s="26"/>
      <c r="S18" s="26"/>
    </row>
  </sheetData>
  <mergeCells count="43">
    <mergeCell ref="B17:S17"/>
    <mergeCell ref="B18:S18"/>
    <mergeCell ref="S14:S15"/>
    <mergeCell ref="A1:A2"/>
    <mergeCell ref="B1:S1"/>
    <mergeCell ref="B2:S2"/>
    <mergeCell ref="B3:S3"/>
    <mergeCell ref="A4:A18"/>
    <mergeCell ref="B4:S4"/>
    <mergeCell ref="B5:S5"/>
    <mergeCell ref="B6:S6"/>
    <mergeCell ref="B16:S16"/>
    <mergeCell ref="M14:M15"/>
    <mergeCell ref="N14:N15"/>
    <mergeCell ref="O14:O15"/>
    <mergeCell ref="P14:P15"/>
    <mergeCell ref="Q14:Q15"/>
    <mergeCell ref="R14:R15"/>
    <mergeCell ref="G14:G15"/>
    <mergeCell ref="H14:H15"/>
    <mergeCell ref="I14:I15"/>
    <mergeCell ref="J14:J15"/>
    <mergeCell ref="K14:K15"/>
    <mergeCell ref="L14:L15"/>
    <mergeCell ref="D12:S12"/>
    <mergeCell ref="D13:F13"/>
    <mergeCell ref="H13:J13"/>
    <mergeCell ref="M13:O13"/>
    <mergeCell ref="Q13:S13"/>
    <mergeCell ref="B14:B15"/>
    <mergeCell ref="C14:C15"/>
    <mergeCell ref="D14:D15"/>
    <mergeCell ref="E14:E15"/>
    <mergeCell ref="F14:F15"/>
    <mergeCell ref="B7:S7"/>
    <mergeCell ref="D9:J9"/>
    <mergeCell ref="M9:S9"/>
    <mergeCell ref="D10:J10"/>
    <mergeCell ref="M10:S10"/>
    <mergeCell ref="D11:F11"/>
    <mergeCell ref="H11:J11"/>
    <mergeCell ref="M11:O11"/>
    <mergeCell ref="Q11:S1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showGridLines="0" workbookViewId="0"/>
  </sheetViews>
  <sheetFormatPr defaultRowHeight="15"/>
  <cols>
    <col min="1" max="1" width="34.7109375" bestFit="1" customWidth="1"/>
    <col min="2" max="2" width="36.5703125" bestFit="1" customWidth="1"/>
    <col min="4" max="4" width="2" customWidth="1"/>
    <col min="5" max="5" width="2.85546875" customWidth="1"/>
    <col min="8" max="8" width="2" customWidth="1"/>
    <col min="9" max="9" width="7.5703125" customWidth="1"/>
  </cols>
  <sheetData>
    <row r="1" spans="1:10" ht="15" customHeight="1">
      <c r="A1" s="6" t="s">
        <v>268</v>
      </c>
      <c r="B1" s="6" t="s">
        <v>1</v>
      </c>
      <c r="C1" s="6"/>
      <c r="D1" s="6"/>
      <c r="E1" s="6"/>
      <c r="F1" s="6"/>
      <c r="G1" s="6"/>
      <c r="H1" s="6"/>
      <c r="I1" s="6"/>
      <c r="J1" s="6"/>
    </row>
    <row r="2" spans="1:10" ht="15" customHeight="1">
      <c r="A2" s="6"/>
      <c r="B2" s="6" t="s">
        <v>2</v>
      </c>
      <c r="C2" s="6"/>
      <c r="D2" s="6"/>
      <c r="E2" s="6"/>
      <c r="F2" s="6"/>
      <c r="G2" s="6"/>
      <c r="H2" s="6"/>
      <c r="I2" s="6"/>
      <c r="J2" s="6"/>
    </row>
    <row r="3" spans="1:10">
      <c r="A3" s="3" t="s">
        <v>269</v>
      </c>
      <c r="B3" s="46"/>
      <c r="C3" s="46"/>
      <c r="D3" s="46"/>
      <c r="E3" s="46"/>
      <c r="F3" s="46"/>
      <c r="G3" s="46"/>
      <c r="H3" s="46"/>
      <c r="I3" s="46"/>
      <c r="J3" s="46"/>
    </row>
    <row r="4" spans="1:10">
      <c r="A4" s="13" t="s">
        <v>270</v>
      </c>
      <c r="B4" s="47" t="s">
        <v>271</v>
      </c>
      <c r="C4" s="47"/>
      <c r="D4" s="47"/>
      <c r="E4" s="47"/>
      <c r="F4" s="47"/>
      <c r="G4" s="47"/>
      <c r="H4" s="47"/>
      <c r="I4" s="47"/>
      <c r="J4" s="47"/>
    </row>
    <row r="5" spans="1:10">
      <c r="A5" s="13"/>
      <c r="B5" s="26" t="s">
        <v>272</v>
      </c>
      <c r="C5" s="26"/>
      <c r="D5" s="26"/>
      <c r="E5" s="26"/>
      <c r="F5" s="26"/>
      <c r="G5" s="26"/>
      <c r="H5" s="26"/>
      <c r="I5" s="26"/>
      <c r="J5" s="26"/>
    </row>
    <row r="6" spans="1:10">
      <c r="A6" s="13"/>
      <c r="B6" s="18"/>
      <c r="C6" s="18"/>
      <c r="D6" s="18"/>
      <c r="E6" s="18"/>
      <c r="F6" s="18"/>
      <c r="G6" s="18"/>
      <c r="H6" s="18"/>
      <c r="I6" s="18"/>
      <c r="J6" s="18"/>
    </row>
    <row r="7" spans="1:10">
      <c r="A7" s="13"/>
      <c r="B7" s="14"/>
      <c r="C7" s="14"/>
      <c r="D7" s="14"/>
      <c r="E7" s="14"/>
      <c r="F7" s="14"/>
      <c r="G7" s="14"/>
      <c r="H7" s="14"/>
      <c r="I7" s="14"/>
      <c r="J7" s="14"/>
    </row>
    <row r="8" spans="1:10" ht="15.75" thickBot="1">
      <c r="A8" s="13"/>
      <c r="B8" s="12"/>
      <c r="C8" s="12"/>
      <c r="D8" s="29"/>
      <c r="E8" s="29"/>
      <c r="F8" s="29"/>
      <c r="G8" s="12"/>
      <c r="H8" s="29"/>
      <c r="I8" s="29"/>
      <c r="J8" s="29"/>
    </row>
    <row r="9" spans="1:10" ht="15.75" thickBot="1">
      <c r="A9" s="13"/>
      <c r="B9" s="12"/>
      <c r="C9" s="12"/>
      <c r="D9" s="74">
        <v>42092</v>
      </c>
      <c r="E9" s="74"/>
      <c r="F9" s="74"/>
      <c r="G9" s="12"/>
      <c r="H9" s="74">
        <v>42001</v>
      </c>
      <c r="I9" s="74"/>
      <c r="J9" s="74"/>
    </row>
    <row r="10" spans="1:10">
      <c r="A10" s="13"/>
      <c r="B10" s="12"/>
      <c r="C10" s="12"/>
      <c r="D10" s="50" t="s">
        <v>197</v>
      </c>
      <c r="E10" s="50"/>
      <c r="F10" s="50"/>
      <c r="G10" s="50"/>
      <c r="H10" s="50"/>
      <c r="I10" s="50"/>
      <c r="J10" s="50"/>
    </row>
    <row r="11" spans="1:10">
      <c r="A11" s="13"/>
      <c r="B11" s="55" t="s">
        <v>273</v>
      </c>
      <c r="C11" s="24"/>
      <c r="D11" s="24"/>
      <c r="E11" s="24"/>
      <c r="F11" s="24"/>
      <c r="G11" s="24"/>
      <c r="H11" s="20" t="s">
        <v>187</v>
      </c>
      <c r="I11" s="22">
        <v>181282</v>
      </c>
      <c r="J11" s="24"/>
    </row>
    <row r="12" spans="1:10">
      <c r="A12" s="13"/>
      <c r="B12" s="55"/>
      <c r="C12" s="24"/>
      <c r="D12" s="24"/>
      <c r="E12" s="24"/>
      <c r="F12" s="24"/>
      <c r="G12" s="24"/>
      <c r="H12" s="20"/>
      <c r="I12" s="22"/>
      <c r="J12" s="24"/>
    </row>
    <row r="13" spans="1:10">
      <c r="A13" s="13"/>
      <c r="B13" s="41" t="s">
        <v>274</v>
      </c>
      <c r="C13" s="26"/>
      <c r="D13" s="26"/>
      <c r="E13" s="26"/>
      <c r="F13" s="26"/>
      <c r="G13" s="26"/>
      <c r="H13" s="40">
        <v>7847</v>
      </c>
      <c r="I13" s="40"/>
      <c r="J13" s="26"/>
    </row>
    <row r="14" spans="1:10">
      <c r="A14" s="13"/>
      <c r="B14" s="41"/>
      <c r="C14" s="26"/>
      <c r="D14" s="26"/>
      <c r="E14" s="26"/>
      <c r="F14" s="26"/>
      <c r="G14" s="26"/>
      <c r="H14" s="40"/>
      <c r="I14" s="40"/>
      <c r="J14" s="26"/>
    </row>
    <row r="15" spans="1:10">
      <c r="A15" s="13"/>
      <c r="B15" s="20" t="s">
        <v>275</v>
      </c>
      <c r="C15" s="24"/>
      <c r="D15" s="24"/>
      <c r="E15" s="24"/>
      <c r="F15" s="24"/>
      <c r="G15" s="24"/>
      <c r="H15" s="39">
        <v>981</v>
      </c>
      <c r="I15" s="39"/>
      <c r="J15" s="24"/>
    </row>
    <row r="16" spans="1:10">
      <c r="A16" s="13"/>
      <c r="B16" s="20"/>
      <c r="C16" s="24"/>
      <c r="D16" s="24"/>
      <c r="E16" s="24"/>
      <c r="F16" s="24"/>
      <c r="G16" s="24"/>
      <c r="H16" s="39"/>
      <c r="I16" s="39"/>
      <c r="J16" s="24"/>
    </row>
    <row r="17" spans="1:10">
      <c r="A17" s="13"/>
      <c r="B17" s="41" t="s">
        <v>276</v>
      </c>
      <c r="C17" s="26"/>
      <c r="D17" s="26"/>
      <c r="E17" s="26"/>
      <c r="F17" s="26"/>
      <c r="G17" s="26"/>
      <c r="H17" s="40">
        <v>10942</v>
      </c>
      <c r="I17" s="40"/>
      <c r="J17" s="26"/>
    </row>
    <row r="18" spans="1:10">
      <c r="A18" s="13"/>
      <c r="B18" s="41"/>
      <c r="C18" s="26"/>
      <c r="D18" s="26"/>
      <c r="E18" s="26"/>
      <c r="F18" s="26"/>
      <c r="G18" s="26"/>
      <c r="H18" s="40"/>
      <c r="I18" s="40"/>
      <c r="J18" s="26"/>
    </row>
    <row r="19" spans="1:10">
      <c r="A19" s="13"/>
      <c r="B19" s="20" t="s">
        <v>253</v>
      </c>
      <c r="C19" s="24"/>
      <c r="D19" s="24"/>
      <c r="E19" s="24"/>
      <c r="F19" s="24"/>
      <c r="G19" s="24"/>
      <c r="H19" s="22">
        <v>4332</v>
      </c>
      <c r="I19" s="22"/>
      <c r="J19" s="24"/>
    </row>
    <row r="20" spans="1:10" ht="15.75" thickBot="1">
      <c r="A20" s="13"/>
      <c r="B20" s="20"/>
      <c r="C20" s="24"/>
      <c r="D20" s="75"/>
      <c r="E20" s="75"/>
      <c r="F20" s="75"/>
      <c r="G20" s="24"/>
      <c r="H20" s="76"/>
      <c r="I20" s="76"/>
      <c r="J20" s="75"/>
    </row>
    <row r="21" spans="1:10">
      <c r="A21" s="13"/>
      <c r="B21" s="41" t="s">
        <v>277</v>
      </c>
      <c r="C21" s="26"/>
      <c r="D21" s="77" t="s">
        <v>187</v>
      </c>
      <c r="E21" s="79" t="s">
        <v>200</v>
      </c>
      <c r="F21" s="51"/>
      <c r="G21" s="26"/>
      <c r="H21" s="77" t="s">
        <v>187</v>
      </c>
      <c r="I21" s="82">
        <v>205384</v>
      </c>
      <c r="J21" s="51"/>
    </row>
    <row r="22" spans="1:10" ht="15.75" thickBot="1">
      <c r="A22" s="13"/>
      <c r="B22" s="41"/>
      <c r="C22" s="26"/>
      <c r="D22" s="78"/>
      <c r="E22" s="80"/>
      <c r="F22" s="81"/>
      <c r="G22" s="26"/>
      <c r="H22" s="78"/>
      <c r="I22" s="83"/>
      <c r="J22" s="81"/>
    </row>
    <row r="23" spans="1:10" ht="15.75" thickTop="1"/>
  </sheetData>
  <mergeCells count="53">
    <mergeCell ref="H21:H22"/>
    <mergeCell ref="I21:I22"/>
    <mergeCell ref="J21:J22"/>
    <mergeCell ref="A1:A2"/>
    <mergeCell ref="B1:J1"/>
    <mergeCell ref="B2:J2"/>
    <mergeCell ref="B3:J3"/>
    <mergeCell ref="A4:A22"/>
    <mergeCell ref="B4:J4"/>
    <mergeCell ref="B5:J5"/>
    <mergeCell ref="B21:B22"/>
    <mergeCell ref="C21:C22"/>
    <mergeCell ref="D21:D22"/>
    <mergeCell ref="E21:E22"/>
    <mergeCell ref="F21:F22"/>
    <mergeCell ref="G21:G22"/>
    <mergeCell ref="B19:B20"/>
    <mergeCell ref="C19:C20"/>
    <mergeCell ref="D19:F20"/>
    <mergeCell ref="G19:G20"/>
    <mergeCell ref="H19:I20"/>
    <mergeCell ref="J19:J20"/>
    <mergeCell ref="B17:B18"/>
    <mergeCell ref="C17:C18"/>
    <mergeCell ref="D17:F18"/>
    <mergeCell ref="G17:G18"/>
    <mergeCell ref="H17:I18"/>
    <mergeCell ref="J17:J18"/>
    <mergeCell ref="B15:B16"/>
    <mergeCell ref="C15:C16"/>
    <mergeCell ref="D15:F16"/>
    <mergeCell ref="G15:G16"/>
    <mergeCell ref="H15:I16"/>
    <mergeCell ref="J15:J16"/>
    <mergeCell ref="J11:J12"/>
    <mergeCell ref="B13:B14"/>
    <mergeCell ref="C13:C14"/>
    <mergeCell ref="D13:F14"/>
    <mergeCell ref="G13:G14"/>
    <mergeCell ref="H13:I14"/>
    <mergeCell ref="J13:J14"/>
    <mergeCell ref="B11:B12"/>
    <mergeCell ref="C11:C12"/>
    <mergeCell ref="D11:F12"/>
    <mergeCell ref="G11:G12"/>
    <mergeCell ref="H11:H12"/>
    <mergeCell ref="I11:I12"/>
    <mergeCell ref="B6:J6"/>
    <mergeCell ref="D8:F8"/>
    <mergeCell ref="H8:J8"/>
    <mergeCell ref="D9:F9"/>
    <mergeCell ref="H9:J9"/>
    <mergeCell ref="D10:J1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cols>
    <col min="1" max="2" width="36.5703125" bestFit="1" customWidth="1"/>
  </cols>
  <sheetData>
    <row r="1" spans="1:2">
      <c r="A1" s="6" t="s">
        <v>278</v>
      </c>
      <c r="B1" s="1" t="s">
        <v>1</v>
      </c>
    </row>
    <row r="2" spans="1:2">
      <c r="A2" s="6"/>
      <c r="B2" s="1" t="s">
        <v>2</v>
      </c>
    </row>
    <row r="3" spans="1:2" ht="30">
      <c r="A3" s="3" t="s">
        <v>279</v>
      </c>
      <c r="B3" s="4"/>
    </row>
    <row r="4" spans="1:2">
      <c r="A4" s="13" t="s">
        <v>278</v>
      </c>
      <c r="B4" s="10" t="s">
        <v>280</v>
      </c>
    </row>
    <row r="5" spans="1:2">
      <c r="A5" s="13"/>
      <c r="B5" s="11" t="s">
        <v>281</v>
      </c>
    </row>
    <row r="6" spans="1:2" ht="217.5">
      <c r="A6" s="13"/>
      <c r="B6" s="33" t="s">
        <v>282</v>
      </c>
    </row>
    <row r="7" spans="1:2" ht="102.75">
      <c r="A7" s="13"/>
      <c r="B7" s="33" t="s">
        <v>283</v>
      </c>
    </row>
    <row r="8" spans="1:2" ht="409.6">
      <c r="A8" s="13"/>
      <c r="B8" s="84" t="s">
        <v>284</v>
      </c>
    </row>
    <row r="9" spans="1:2" ht="409.6">
      <c r="A9" s="13"/>
      <c r="B9" s="33" t="s">
        <v>285</v>
      </c>
    </row>
    <row r="10" spans="1:2" ht="409.6">
      <c r="A10" s="13"/>
      <c r="B10" s="33" t="s">
        <v>286</v>
      </c>
    </row>
    <row r="11" spans="1:2" ht="77.25">
      <c r="A11" s="13"/>
      <c r="B11" s="33" t="s">
        <v>287</v>
      </c>
    </row>
    <row r="12" spans="1:2" ht="408.75">
      <c r="A12" s="13"/>
      <c r="B12" s="33" t="s">
        <v>288</v>
      </c>
    </row>
    <row r="13" spans="1:2" ht="409.6">
      <c r="A13" s="13"/>
      <c r="B13" s="84" t="s">
        <v>289</v>
      </c>
    </row>
    <row r="14" spans="1:2" ht="409.6">
      <c r="A14" s="13"/>
      <c r="B14" s="33" t="s">
        <v>290</v>
      </c>
    </row>
    <row r="15" spans="1:2" ht="153.75">
      <c r="A15" s="13"/>
      <c r="B15" s="85" t="s">
        <v>291</v>
      </c>
    </row>
    <row r="16" spans="1:2" ht="64.5">
      <c r="A16" s="13"/>
      <c r="B16" s="33" t="s">
        <v>292</v>
      </c>
    </row>
    <row r="17" spans="1:2" ht="268.5">
      <c r="A17" s="13"/>
      <c r="B17" s="85" t="s">
        <v>293</v>
      </c>
    </row>
    <row r="18" spans="1:2" ht="192">
      <c r="A18" s="13"/>
      <c r="B18" s="33" t="s">
        <v>294</v>
      </c>
    </row>
    <row r="19" spans="1:2" ht="409.6">
      <c r="A19" s="13"/>
      <c r="B19" s="12" t="s">
        <v>295</v>
      </c>
    </row>
    <row r="20" spans="1:2" ht="64.5">
      <c r="A20" s="13"/>
      <c r="B20" s="12" t="s">
        <v>296</v>
      </c>
    </row>
  </sheetData>
  <mergeCells count="2">
    <mergeCell ref="A1:A2"/>
    <mergeCell ref="A4:A2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1"/>
  <sheetViews>
    <sheetView showGridLines="0" workbookViewId="0"/>
  </sheetViews>
  <sheetFormatPr defaultRowHeight="15"/>
  <cols>
    <col min="1" max="1" width="30.42578125" bestFit="1" customWidth="1"/>
    <col min="2" max="2" width="36.5703125" customWidth="1"/>
    <col min="3" max="3" width="6.85546875" customWidth="1"/>
    <col min="4" max="4" width="22.7109375" customWidth="1"/>
    <col min="5" max="5" width="9.28515625" customWidth="1"/>
    <col min="6" max="6" width="31.5703125" customWidth="1"/>
    <col min="7" max="7" width="6.85546875" customWidth="1"/>
    <col min="8" max="8" width="21.140625" customWidth="1"/>
    <col min="9" max="9" width="9.28515625" customWidth="1"/>
    <col min="10" max="11" width="31.5703125" customWidth="1"/>
    <col min="12" max="12" width="6.85546875" customWidth="1"/>
    <col min="13" max="13" width="19.140625" customWidth="1"/>
    <col min="14" max="14" width="9.28515625" customWidth="1"/>
  </cols>
  <sheetData>
    <row r="1" spans="1:14" ht="15" customHeight="1">
      <c r="A1" s="6" t="s">
        <v>297</v>
      </c>
      <c r="B1" s="6" t="s">
        <v>1</v>
      </c>
      <c r="C1" s="6"/>
      <c r="D1" s="6"/>
      <c r="E1" s="6"/>
      <c r="F1" s="6"/>
      <c r="G1" s="6"/>
      <c r="H1" s="6"/>
      <c r="I1" s="6"/>
      <c r="J1" s="6"/>
      <c r="K1" s="6"/>
      <c r="L1" s="6"/>
      <c r="M1" s="6"/>
      <c r="N1" s="6"/>
    </row>
    <row r="2" spans="1:14" ht="15" customHeight="1">
      <c r="A2" s="6"/>
      <c r="B2" s="6" t="s">
        <v>2</v>
      </c>
      <c r="C2" s="6"/>
      <c r="D2" s="6"/>
      <c r="E2" s="6"/>
      <c r="F2" s="6"/>
      <c r="G2" s="6"/>
      <c r="H2" s="6"/>
      <c r="I2" s="6"/>
      <c r="J2" s="6"/>
      <c r="K2" s="6"/>
      <c r="L2" s="6"/>
      <c r="M2" s="6"/>
      <c r="N2" s="6"/>
    </row>
    <row r="3" spans="1:14">
      <c r="A3" s="3" t="s">
        <v>298</v>
      </c>
      <c r="B3" s="46"/>
      <c r="C3" s="46"/>
      <c r="D3" s="46"/>
      <c r="E3" s="46"/>
      <c r="F3" s="46"/>
      <c r="G3" s="46"/>
      <c r="H3" s="46"/>
      <c r="I3" s="46"/>
      <c r="J3" s="46"/>
      <c r="K3" s="46"/>
      <c r="L3" s="46"/>
      <c r="M3" s="46"/>
      <c r="N3" s="46"/>
    </row>
    <row r="4" spans="1:14">
      <c r="A4" s="13" t="s">
        <v>299</v>
      </c>
      <c r="B4" s="47" t="s">
        <v>299</v>
      </c>
      <c r="C4" s="47"/>
      <c r="D4" s="47"/>
      <c r="E4" s="47"/>
      <c r="F4" s="47"/>
      <c r="G4" s="47"/>
      <c r="H4" s="47"/>
      <c r="I4" s="47"/>
      <c r="J4" s="47"/>
      <c r="K4" s="47"/>
      <c r="L4" s="47"/>
      <c r="M4" s="47"/>
      <c r="N4" s="47"/>
    </row>
    <row r="5" spans="1:14">
      <c r="A5" s="13"/>
      <c r="B5" s="26" t="s">
        <v>300</v>
      </c>
      <c r="C5" s="26"/>
      <c r="D5" s="26"/>
      <c r="E5" s="26"/>
      <c r="F5" s="26"/>
      <c r="G5" s="26"/>
      <c r="H5" s="26"/>
      <c r="I5" s="26"/>
      <c r="J5" s="26"/>
      <c r="K5" s="26"/>
      <c r="L5" s="26"/>
      <c r="M5" s="26"/>
      <c r="N5" s="26"/>
    </row>
    <row r="6" spans="1:14">
      <c r="A6" s="13"/>
      <c r="B6" s="18"/>
      <c r="C6" s="18"/>
      <c r="D6" s="18"/>
      <c r="E6" s="18"/>
      <c r="F6" s="18"/>
      <c r="G6" s="18"/>
      <c r="H6" s="18"/>
      <c r="I6" s="18"/>
      <c r="J6" s="18"/>
      <c r="K6" s="18"/>
      <c r="L6" s="18"/>
      <c r="M6" s="18"/>
      <c r="N6" s="18"/>
    </row>
    <row r="7" spans="1:14">
      <c r="A7" s="13"/>
      <c r="B7" s="14"/>
      <c r="C7" s="14"/>
      <c r="D7" s="14"/>
      <c r="E7" s="14"/>
      <c r="F7" s="14"/>
      <c r="G7" s="14"/>
      <c r="H7" s="14"/>
      <c r="I7" s="14"/>
      <c r="J7" s="14"/>
      <c r="K7" s="14"/>
      <c r="L7" s="14"/>
      <c r="M7" s="14"/>
      <c r="N7" s="14"/>
    </row>
    <row r="8" spans="1:14" ht="15.75" thickBot="1">
      <c r="A8" s="13"/>
      <c r="B8" s="12"/>
      <c r="C8" s="36" t="s">
        <v>185</v>
      </c>
      <c r="D8" s="36"/>
      <c r="E8" s="36"/>
      <c r="F8" s="36"/>
      <c r="G8" s="36"/>
      <c r="H8" s="36"/>
      <c r="I8" s="36"/>
      <c r="J8" s="12"/>
      <c r="K8" s="12"/>
      <c r="L8" s="36" t="s">
        <v>242</v>
      </c>
      <c r="M8" s="36"/>
      <c r="N8" s="36"/>
    </row>
    <row r="9" spans="1:14">
      <c r="A9" s="13"/>
      <c r="B9" s="12"/>
      <c r="C9" s="50" t="s">
        <v>243</v>
      </c>
      <c r="D9" s="50"/>
      <c r="E9" s="50"/>
      <c r="F9" s="12"/>
      <c r="G9" s="50" t="s">
        <v>244</v>
      </c>
      <c r="H9" s="50"/>
      <c r="I9" s="50"/>
      <c r="J9" s="12"/>
      <c r="K9" s="12"/>
      <c r="L9" s="50" t="s">
        <v>245</v>
      </c>
      <c r="M9" s="50"/>
      <c r="N9" s="50"/>
    </row>
    <row r="10" spans="1:14" ht="15.75" thickBot="1">
      <c r="A10" s="13"/>
      <c r="B10" s="12"/>
      <c r="C10" s="61" t="s">
        <v>301</v>
      </c>
      <c r="D10" s="61"/>
      <c r="E10" s="61"/>
      <c r="F10" s="12"/>
      <c r="G10" s="61" t="s">
        <v>302</v>
      </c>
      <c r="H10" s="61"/>
      <c r="I10" s="61"/>
      <c r="J10" s="12"/>
      <c r="K10" s="12"/>
      <c r="L10" s="61" t="s">
        <v>246</v>
      </c>
      <c r="M10" s="61"/>
      <c r="N10" s="61"/>
    </row>
    <row r="11" spans="1:14">
      <c r="A11" s="13"/>
      <c r="B11" s="12"/>
      <c r="C11" s="38" t="s">
        <v>303</v>
      </c>
      <c r="D11" s="38"/>
      <c r="E11" s="38"/>
      <c r="F11" s="38"/>
      <c r="G11" s="38"/>
      <c r="H11" s="38"/>
      <c r="I11" s="38"/>
      <c r="J11" s="38"/>
      <c r="K11" s="38"/>
      <c r="L11" s="38"/>
      <c r="M11" s="38"/>
      <c r="N11" s="38"/>
    </row>
    <row r="12" spans="1:14">
      <c r="A12" s="13"/>
      <c r="B12" s="20" t="s">
        <v>304</v>
      </c>
      <c r="C12" s="20" t="s">
        <v>187</v>
      </c>
      <c r="D12" s="22">
        <v>12174</v>
      </c>
      <c r="E12" s="24"/>
      <c r="F12" s="24"/>
      <c r="G12" s="20" t="s">
        <v>187</v>
      </c>
      <c r="H12" s="39" t="s">
        <v>305</v>
      </c>
      <c r="I12" s="20" t="s">
        <v>204</v>
      </c>
      <c r="J12" s="64"/>
      <c r="K12" s="65"/>
      <c r="L12" s="20" t="s">
        <v>187</v>
      </c>
      <c r="M12" s="39">
        <v>914</v>
      </c>
      <c r="N12" s="24"/>
    </row>
    <row r="13" spans="1:14">
      <c r="A13" s="13"/>
      <c r="B13" s="20"/>
      <c r="C13" s="20"/>
      <c r="D13" s="22"/>
      <c r="E13" s="24"/>
      <c r="F13" s="24"/>
      <c r="G13" s="20"/>
      <c r="H13" s="39"/>
      <c r="I13" s="20"/>
      <c r="J13" s="64"/>
      <c r="K13" s="65"/>
      <c r="L13" s="20"/>
      <c r="M13" s="39"/>
      <c r="N13" s="24"/>
    </row>
    <row r="14" spans="1:14">
      <c r="A14" s="13"/>
      <c r="B14" s="41" t="s">
        <v>306</v>
      </c>
      <c r="C14" s="27">
        <v>272</v>
      </c>
      <c r="D14" s="27"/>
      <c r="E14" s="26"/>
      <c r="F14" s="26"/>
      <c r="G14" s="27" t="s">
        <v>307</v>
      </c>
      <c r="H14" s="27"/>
      <c r="I14" s="41" t="s">
        <v>204</v>
      </c>
      <c r="J14" s="66"/>
      <c r="K14" s="67"/>
      <c r="L14" s="27">
        <v>104</v>
      </c>
      <c r="M14" s="27"/>
      <c r="N14" s="26"/>
    </row>
    <row r="15" spans="1:14" ht="15.75" thickBot="1">
      <c r="A15" s="13"/>
      <c r="B15" s="41"/>
      <c r="C15" s="28"/>
      <c r="D15" s="28"/>
      <c r="E15" s="29"/>
      <c r="F15" s="26"/>
      <c r="G15" s="28"/>
      <c r="H15" s="28"/>
      <c r="I15" s="43"/>
      <c r="J15" s="66"/>
      <c r="K15" s="67"/>
      <c r="L15" s="28"/>
      <c r="M15" s="28"/>
      <c r="N15" s="29"/>
    </row>
    <row r="16" spans="1:14">
      <c r="A16" s="13"/>
      <c r="B16" s="20" t="s">
        <v>308</v>
      </c>
      <c r="C16" s="21" t="s">
        <v>187</v>
      </c>
      <c r="D16" s="23">
        <v>12446</v>
      </c>
      <c r="E16" s="25"/>
      <c r="F16" s="24"/>
      <c r="G16" s="21" t="s">
        <v>187</v>
      </c>
      <c r="H16" s="44" t="s">
        <v>309</v>
      </c>
      <c r="I16" s="21" t="s">
        <v>204</v>
      </c>
      <c r="J16" s="64"/>
      <c r="K16" s="65"/>
      <c r="L16" s="21" t="s">
        <v>187</v>
      </c>
      <c r="M16" s="23">
        <v>1018</v>
      </c>
      <c r="N16" s="25"/>
    </row>
    <row r="17" spans="1:14" ht="15.75" thickBot="1">
      <c r="A17" s="13"/>
      <c r="B17" s="20"/>
      <c r="C17" s="30"/>
      <c r="D17" s="31"/>
      <c r="E17" s="32"/>
      <c r="F17" s="24"/>
      <c r="G17" s="30"/>
      <c r="H17" s="45"/>
      <c r="I17" s="30"/>
      <c r="J17" s="64"/>
      <c r="K17" s="65"/>
      <c r="L17" s="30"/>
      <c r="M17" s="31"/>
      <c r="N17" s="32"/>
    </row>
    <row r="18" spans="1:14" ht="15.75" thickTop="1">
      <c r="A18" s="13"/>
      <c r="B18" s="33" t="s">
        <v>310</v>
      </c>
      <c r="C18" s="87">
        <v>45.8</v>
      </c>
      <c r="D18" s="87"/>
      <c r="E18" s="86" t="s">
        <v>311</v>
      </c>
      <c r="F18" s="12"/>
      <c r="G18" s="87">
        <v>10</v>
      </c>
      <c r="H18" s="87"/>
      <c r="I18" s="86" t="s">
        <v>311</v>
      </c>
      <c r="J18" s="12"/>
      <c r="K18" s="12"/>
      <c r="L18" s="87">
        <v>59.1</v>
      </c>
      <c r="M18" s="87"/>
      <c r="N18" s="86" t="s">
        <v>311</v>
      </c>
    </row>
    <row r="19" spans="1:14" ht="25.5" customHeight="1">
      <c r="A19" s="13"/>
      <c r="B19" s="26" t="s">
        <v>312</v>
      </c>
      <c r="C19" s="26"/>
      <c r="D19" s="26"/>
      <c r="E19" s="26"/>
      <c r="F19" s="26"/>
      <c r="G19" s="26"/>
      <c r="H19" s="26"/>
      <c r="I19" s="26"/>
      <c r="J19" s="26"/>
      <c r="K19" s="26"/>
      <c r="L19" s="26"/>
      <c r="M19" s="26"/>
      <c r="N19" s="26"/>
    </row>
    <row r="20" spans="1:14" ht="38.25" customHeight="1">
      <c r="A20" s="13"/>
      <c r="B20" s="26" t="s">
        <v>313</v>
      </c>
      <c r="C20" s="26"/>
      <c r="D20" s="26"/>
      <c r="E20" s="26"/>
      <c r="F20" s="26"/>
      <c r="G20" s="26"/>
      <c r="H20" s="26"/>
      <c r="I20" s="26"/>
      <c r="J20" s="26"/>
      <c r="K20" s="26"/>
      <c r="L20" s="26"/>
      <c r="M20" s="26"/>
      <c r="N20" s="26"/>
    </row>
    <row r="21" spans="1:14" ht="25.5" customHeight="1">
      <c r="A21" s="13"/>
      <c r="B21" s="26" t="s">
        <v>314</v>
      </c>
      <c r="C21" s="26"/>
      <c r="D21" s="26"/>
      <c r="E21" s="26"/>
      <c r="F21" s="26"/>
      <c r="G21" s="26"/>
      <c r="H21" s="26"/>
      <c r="I21" s="26"/>
      <c r="J21" s="26"/>
      <c r="K21" s="26"/>
      <c r="L21" s="26"/>
      <c r="M21" s="26"/>
      <c r="N21" s="26"/>
    </row>
  </sheetData>
  <mergeCells count="59">
    <mergeCell ref="A1:A2"/>
    <mergeCell ref="B1:N1"/>
    <mergeCell ref="B2:N2"/>
    <mergeCell ref="B3:N3"/>
    <mergeCell ref="A4:A21"/>
    <mergeCell ref="B4:N4"/>
    <mergeCell ref="B5:N5"/>
    <mergeCell ref="B19:N19"/>
    <mergeCell ref="B20:N20"/>
    <mergeCell ref="B21:N21"/>
    <mergeCell ref="K16:K17"/>
    <mergeCell ref="L16:L17"/>
    <mergeCell ref="M16:M17"/>
    <mergeCell ref="N16:N17"/>
    <mergeCell ref="C18:D18"/>
    <mergeCell ref="G18:H18"/>
    <mergeCell ref="L18:M18"/>
    <mergeCell ref="N14:N15"/>
    <mergeCell ref="B16:B17"/>
    <mergeCell ref="C16:C17"/>
    <mergeCell ref="D16:D17"/>
    <mergeCell ref="E16:E17"/>
    <mergeCell ref="F16:F17"/>
    <mergeCell ref="G16:G17"/>
    <mergeCell ref="H16:H17"/>
    <mergeCell ref="I16:I17"/>
    <mergeCell ref="J16:J17"/>
    <mergeCell ref="N12:N13"/>
    <mergeCell ref="B14:B15"/>
    <mergeCell ref="C14:D15"/>
    <mergeCell ref="E14:E15"/>
    <mergeCell ref="F14:F15"/>
    <mergeCell ref="G14:H15"/>
    <mergeCell ref="I14:I15"/>
    <mergeCell ref="J14:J15"/>
    <mergeCell ref="K14:K15"/>
    <mergeCell ref="L14:M15"/>
    <mergeCell ref="H12:H13"/>
    <mergeCell ref="I12:I13"/>
    <mergeCell ref="J12:J13"/>
    <mergeCell ref="K12:K13"/>
    <mergeCell ref="L12:L13"/>
    <mergeCell ref="M12:M13"/>
    <mergeCell ref="C10:E10"/>
    <mergeCell ref="G10:I10"/>
    <mergeCell ref="L10:N10"/>
    <mergeCell ref="C11:N11"/>
    <mergeCell ref="B12:B13"/>
    <mergeCell ref="C12:C13"/>
    <mergeCell ref="D12:D13"/>
    <mergeCell ref="E12:E13"/>
    <mergeCell ref="F12:F13"/>
    <mergeCell ref="G12:G13"/>
    <mergeCell ref="B6:N6"/>
    <mergeCell ref="C8:I8"/>
    <mergeCell ref="L8:N8"/>
    <mergeCell ref="C9:E9"/>
    <mergeCell ref="G9:I9"/>
    <mergeCell ref="L9:N9"/>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8"/>
  <sheetViews>
    <sheetView showGridLines="0" workbookViewId="0"/>
  </sheetViews>
  <sheetFormatPr defaultRowHeight="15"/>
  <cols>
    <col min="1" max="3" width="36.5703125" bestFit="1" customWidth="1"/>
    <col min="4" max="4" width="4" bestFit="1" customWidth="1"/>
    <col min="5" max="5" width="1.5703125" bestFit="1" customWidth="1"/>
    <col min="7" max="7" width="2.7109375" customWidth="1"/>
    <col min="8" max="8" width="7.5703125" customWidth="1"/>
    <col min="9" max="9" width="12.5703125" customWidth="1"/>
    <col min="12" max="12" width="2.5703125" customWidth="1"/>
    <col min="13" max="13" width="8.42578125" customWidth="1"/>
    <col min="14" max="14" width="11.85546875" customWidth="1"/>
  </cols>
  <sheetData>
    <row r="1" spans="1:14" ht="15" customHeight="1">
      <c r="A1" s="6" t="s">
        <v>315</v>
      </c>
      <c r="B1" s="6" t="s">
        <v>1</v>
      </c>
      <c r="C1" s="6"/>
      <c r="D1" s="6"/>
      <c r="E1" s="6"/>
      <c r="F1" s="6"/>
      <c r="G1" s="6"/>
      <c r="H1" s="6"/>
      <c r="I1" s="6"/>
      <c r="J1" s="6"/>
      <c r="K1" s="6"/>
      <c r="L1" s="6"/>
      <c r="M1" s="6"/>
      <c r="N1" s="6"/>
    </row>
    <row r="2" spans="1:14" ht="15" customHeight="1">
      <c r="A2" s="6"/>
      <c r="B2" s="6" t="s">
        <v>2</v>
      </c>
      <c r="C2" s="6"/>
      <c r="D2" s="6"/>
      <c r="E2" s="6"/>
      <c r="F2" s="6"/>
      <c r="G2" s="6"/>
      <c r="H2" s="6"/>
      <c r="I2" s="6"/>
      <c r="J2" s="6"/>
      <c r="K2" s="6"/>
      <c r="L2" s="6"/>
      <c r="M2" s="6"/>
      <c r="N2" s="6"/>
    </row>
    <row r="3" spans="1:14" ht="45">
      <c r="A3" s="3" t="s">
        <v>316</v>
      </c>
      <c r="B3" s="46"/>
      <c r="C3" s="46"/>
      <c r="D3" s="46"/>
      <c r="E3" s="46"/>
      <c r="F3" s="46"/>
      <c r="G3" s="46"/>
      <c r="H3" s="46"/>
      <c r="I3" s="46"/>
      <c r="J3" s="46"/>
      <c r="K3" s="46"/>
      <c r="L3" s="46"/>
      <c r="M3" s="46"/>
      <c r="N3" s="46"/>
    </row>
    <row r="4" spans="1:14">
      <c r="A4" s="13" t="s">
        <v>315</v>
      </c>
      <c r="B4" s="47" t="s">
        <v>317</v>
      </c>
      <c r="C4" s="47"/>
      <c r="D4" s="47"/>
      <c r="E4" s="47"/>
      <c r="F4" s="47"/>
      <c r="G4" s="47"/>
      <c r="H4" s="47"/>
      <c r="I4" s="47"/>
      <c r="J4" s="47"/>
      <c r="K4" s="47"/>
      <c r="L4" s="47"/>
      <c r="M4" s="47"/>
      <c r="N4" s="47"/>
    </row>
    <row r="5" spans="1:14">
      <c r="A5" s="13"/>
      <c r="B5" s="26" t="s">
        <v>318</v>
      </c>
      <c r="C5" s="26"/>
      <c r="D5" s="26"/>
      <c r="E5" s="26"/>
      <c r="F5" s="26"/>
      <c r="G5" s="26"/>
      <c r="H5" s="26"/>
      <c r="I5" s="26"/>
      <c r="J5" s="26"/>
      <c r="K5" s="26"/>
      <c r="L5" s="26"/>
      <c r="M5" s="26"/>
      <c r="N5" s="26"/>
    </row>
    <row r="6" spans="1:14">
      <c r="A6" s="13"/>
      <c r="B6" s="18"/>
      <c r="C6" s="18"/>
      <c r="D6" s="18"/>
      <c r="E6" s="18"/>
      <c r="F6" s="18"/>
      <c r="G6" s="18"/>
      <c r="H6" s="18"/>
      <c r="I6" s="18"/>
      <c r="J6" s="18"/>
      <c r="K6" s="18"/>
      <c r="L6" s="18"/>
      <c r="M6" s="18"/>
      <c r="N6" s="18"/>
    </row>
    <row r="7" spans="1:14">
      <c r="A7" s="13"/>
      <c r="B7" s="18"/>
      <c r="C7" s="18"/>
      <c r="D7" s="18"/>
      <c r="E7" s="18"/>
      <c r="F7" s="18"/>
      <c r="G7" s="18"/>
      <c r="H7" s="18"/>
      <c r="I7" s="18"/>
      <c r="J7" s="18"/>
      <c r="K7" s="18"/>
      <c r="L7" s="18"/>
      <c r="M7" s="18"/>
      <c r="N7" s="18"/>
    </row>
    <row r="8" spans="1:14">
      <c r="A8" s="13"/>
      <c r="B8" s="14"/>
      <c r="C8" s="14"/>
      <c r="D8" s="14"/>
      <c r="E8" s="14"/>
      <c r="F8" s="14"/>
      <c r="G8" s="14"/>
      <c r="H8" s="14"/>
      <c r="I8" s="14"/>
      <c r="J8" s="14"/>
      <c r="K8" s="14"/>
      <c r="L8" s="14"/>
      <c r="M8" s="14"/>
      <c r="N8" s="14"/>
    </row>
    <row r="9" spans="1:14" ht="15.75" thickBot="1">
      <c r="A9" s="13"/>
      <c r="B9" s="12"/>
      <c r="C9" s="36" t="s">
        <v>185</v>
      </c>
      <c r="D9" s="36"/>
      <c r="E9" s="36"/>
      <c r="F9" s="36"/>
      <c r="G9" s="36"/>
      <c r="H9" s="36"/>
      <c r="I9" s="36"/>
      <c r="J9" s="12"/>
      <c r="K9" s="12"/>
      <c r="L9" s="36" t="s">
        <v>242</v>
      </c>
      <c r="M9" s="36"/>
      <c r="N9" s="36"/>
    </row>
    <row r="10" spans="1:14">
      <c r="A10" s="13"/>
      <c r="B10" s="68"/>
      <c r="C10" s="50" t="s">
        <v>243</v>
      </c>
      <c r="D10" s="50"/>
      <c r="E10" s="50"/>
      <c r="F10" s="48"/>
      <c r="G10" s="50" t="s">
        <v>244</v>
      </c>
      <c r="H10" s="50"/>
      <c r="I10" s="50"/>
      <c r="J10" s="12"/>
      <c r="K10" s="12"/>
      <c r="L10" s="50" t="s">
        <v>245</v>
      </c>
      <c r="M10" s="50"/>
      <c r="N10" s="50"/>
    </row>
    <row r="11" spans="1:14">
      <c r="A11" s="13"/>
      <c r="B11" s="70"/>
      <c r="C11" s="60" t="s">
        <v>215</v>
      </c>
      <c r="D11" s="60"/>
      <c r="E11" s="60"/>
      <c r="F11" s="26"/>
      <c r="G11" s="60" t="s">
        <v>319</v>
      </c>
      <c r="H11" s="60"/>
      <c r="I11" s="60"/>
      <c r="J11" s="26"/>
      <c r="K11" s="26"/>
      <c r="L11" s="60" t="s">
        <v>320</v>
      </c>
      <c r="M11" s="60"/>
      <c r="N11" s="60"/>
    </row>
    <row r="12" spans="1:14" ht="15.75" thickBot="1">
      <c r="A12" s="13"/>
      <c r="B12" s="70"/>
      <c r="C12" s="61">
        <v>2015</v>
      </c>
      <c r="D12" s="61"/>
      <c r="E12" s="61"/>
      <c r="F12" s="26"/>
      <c r="G12" s="61">
        <v>2014</v>
      </c>
      <c r="H12" s="61"/>
      <c r="I12" s="61"/>
      <c r="J12" s="26"/>
      <c r="K12" s="26"/>
      <c r="L12" s="61">
        <v>2014</v>
      </c>
      <c r="M12" s="61"/>
      <c r="N12" s="61"/>
    </row>
    <row r="13" spans="1:14">
      <c r="A13" s="13"/>
      <c r="B13" s="68"/>
      <c r="C13" s="38" t="s">
        <v>197</v>
      </c>
      <c r="D13" s="38"/>
      <c r="E13" s="38"/>
      <c r="F13" s="38"/>
      <c r="G13" s="38"/>
      <c r="H13" s="38"/>
      <c r="I13" s="38"/>
      <c r="J13" s="38"/>
      <c r="K13" s="38"/>
      <c r="L13" s="38"/>
      <c r="M13" s="38"/>
      <c r="N13" s="38"/>
    </row>
    <row r="14" spans="1:14">
      <c r="A14" s="13"/>
      <c r="B14" s="55" t="s">
        <v>321</v>
      </c>
      <c r="C14" s="20" t="s">
        <v>187</v>
      </c>
      <c r="D14" s="39">
        <v>395</v>
      </c>
      <c r="E14" s="24"/>
      <c r="F14" s="24"/>
      <c r="G14" s="20" t="s">
        <v>187</v>
      </c>
      <c r="H14" s="39" t="s">
        <v>200</v>
      </c>
      <c r="I14" s="24"/>
      <c r="J14" s="64"/>
      <c r="K14" s="65"/>
      <c r="L14" s="20" t="s">
        <v>187</v>
      </c>
      <c r="M14" s="22">
        <v>1117</v>
      </c>
      <c r="N14" s="24"/>
    </row>
    <row r="15" spans="1:14">
      <c r="A15" s="13"/>
      <c r="B15" s="55"/>
      <c r="C15" s="20"/>
      <c r="D15" s="39"/>
      <c r="E15" s="24"/>
      <c r="F15" s="24"/>
      <c r="G15" s="20"/>
      <c r="H15" s="39"/>
      <c r="I15" s="24"/>
      <c r="J15" s="64"/>
      <c r="K15" s="65"/>
      <c r="L15" s="20"/>
      <c r="M15" s="22"/>
      <c r="N15" s="24"/>
    </row>
    <row r="16" spans="1:14">
      <c r="A16" s="13"/>
      <c r="B16" s="26" t="s">
        <v>322</v>
      </c>
      <c r="C16" s="27" t="s">
        <v>323</v>
      </c>
      <c r="D16" s="27"/>
      <c r="E16" s="41" t="s">
        <v>204</v>
      </c>
      <c r="F16" s="26"/>
      <c r="G16" s="27" t="s">
        <v>200</v>
      </c>
      <c r="H16" s="27"/>
      <c r="I16" s="26"/>
      <c r="J16" s="66"/>
      <c r="K16" s="67"/>
      <c r="L16" s="27" t="s">
        <v>200</v>
      </c>
      <c r="M16" s="27"/>
      <c r="N16" s="26"/>
    </row>
    <row r="17" spans="1:14">
      <c r="A17" s="13"/>
      <c r="B17" s="26"/>
      <c r="C17" s="27"/>
      <c r="D17" s="27"/>
      <c r="E17" s="41"/>
      <c r="F17" s="26"/>
      <c r="G17" s="27"/>
      <c r="H17" s="27"/>
      <c r="I17" s="26"/>
      <c r="J17" s="66"/>
      <c r="K17" s="67"/>
      <c r="L17" s="27"/>
      <c r="M17" s="27"/>
      <c r="N17" s="26"/>
    </row>
    <row r="18" spans="1:14" ht="22.5" customHeight="1">
      <c r="A18" s="13"/>
      <c r="B18" s="20" t="s">
        <v>324</v>
      </c>
      <c r="C18" s="39" t="s">
        <v>200</v>
      </c>
      <c r="D18" s="39"/>
      <c r="E18" s="24"/>
      <c r="F18" s="24"/>
      <c r="G18" s="39" t="s">
        <v>200</v>
      </c>
      <c r="H18" s="39"/>
      <c r="I18" s="24"/>
      <c r="J18" s="64"/>
      <c r="K18" s="65"/>
      <c r="L18" s="22">
        <v>11108</v>
      </c>
      <c r="M18" s="22"/>
      <c r="N18" s="24"/>
    </row>
    <row r="19" spans="1:14" ht="15.75" thickBot="1">
      <c r="A19" s="13"/>
      <c r="B19" s="20"/>
      <c r="C19" s="88"/>
      <c r="D19" s="88"/>
      <c r="E19" s="75"/>
      <c r="F19" s="24"/>
      <c r="G19" s="88"/>
      <c r="H19" s="88"/>
      <c r="I19" s="75"/>
      <c r="J19" s="64"/>
      <c r="K19" s="65"/>
      <c r="L19" s="76"/>
      <c r="M19" s="76"/>
      <c r="N19" s="75"/>
    </row>
    <row r="20" spans="1:14">
      <c r="A20" s="13"/>
      <c r="B20" s="89" t="s">
        <v>325</v>
      </c>
      <c r="C20" s="77" t="s">
        <v>187</v>
      </c>
      <c r="D20" s="79">
        <v>391</v>
      </c>
      <c r="E20" s="51"/>
      <c r="F20" s="26"/>
      <c r="G20" s="77" t="s">
        <v>187</v>
      </c>
      <c r="H20" s="79" t="s">
        <v>200</v>
      </c>
      <c r="I20" s="51"/>
      <c r="J20" s="66"/>
      <c r="K20" s="67"/>
      <c r="L20" s="77" t="s">
        <v>187</v>
      </c>
      <c r="M20" s="82">
        <v>12225</v>
      </c>
      <c r="N20" s="51"/>
    </row>
    <row r="21" spans="1:14" ht="15.75" thickBot="1">
      <c r="A21" s="13"/>
      <c r="B21" s="89"/>
      <c r="C21" s="78"/>
      <c r="D21" s="80"/>
      <c r="E21" s="81"/>
      <c r="F21" s="26"/>
      <c r="G21" s="78"/>
      <c r="H21" s="80"/>
      <c r="I21" s="81"/>
      <c r="J21" s="66"/>
      <c r="K21" s="67"/>
      <c r="L21" s="78"/>
      <c r="M21" s="83"/>
      <c r="N21" s="81"/>
    </row>
    <row r="22" spans="1:14" ht="15.75" thickTop="1">
      <c r="A22" s="13"/>
      <c r="B22" s="90" t="s">
        <v>326</v>
      </c>
      <c r="C22" s="91" t="s">
        <v>187</v>
      </c>
      <c r="D22" s="92" t="s">
        <v>200</v>
      </c>
      <c r="E22" s="93"/>
      <c r="F22" s="24"/>
      <c r="G22" s="91" t="s">
        <v>187</v>
      </c>
      <c r="H22" s="94">
        <v>5043</v>
      </c>
      <c r="I22" s="93"/>
      <c r="J22" s="64"/>
      <c r="K22" s="65"/>
      <c r="L22" s="91" t="s">
        <v>187</v>
      </c>
      <c r="M22" s="92" t="s">
        <v>200</v>
      </c>
      <c r="N22" s="93"/>
    </row>
    <row r="23" spans="1:14" ht="15.75" thickBot="1">
      <c r="A23" s="13"/>
      <c r="B23" s="90"/>
      <c r="C23" s="30"/>
      <c r="D23" s="45"/>
      <c r="E23" s="32"/>
      <c r="F23" s="24"/>
      <c r="G23" s="30"/>
      <c r="H23" s="31"/>
      <c r="I23" s="32"/>
      <c r="J23" s="64"/>
      <c r="K23" s="65"/>
      <c r="L23" s="30"/>
      <c r="M23" s="45"/>
      <c r="N23" s="32"/>
    </row>
    <row r="24" spans="1:14" ht="15.75" thickTop="1">
      <c r="A24" s="13"/>
      <c r="B24" s="26" t="s">
        <v>254</v>
      </c>
      <c r="C24" s="26"/>
      <c r="D24" s="26"/>
      <c r="E24" s="26"/>
      <c r="F24" s="26"/>
      <c r="G24" s="26"/>
      <c r="H24" s="26"/>
      <c r="I24" s="26"/>
      <c r="J24" s="26"/>
      <c r="K24" s="26"/>
      <c r="L24" s="26"/>
      <c r="M24" s="26"/>
      <c r="N24" s="26"/>
    </row>
    <row r="25" spans="1:14">
      <c r="A25" s="13"/>
      <c r="B25" s="14"/>
      <c r="C25" s="14"/>
    </row>
    <row r="26" spans="1:14" ht="123.75">
      <c r="A26" s="13"/>
      <c r="B26" s="34">
        <v>-1</v>
      </c>
      <c r="C26" s="95" t="s">
        <v>327</v>
      </c>
    </row>
    <row r="27" spans="1:14">
      <c r="A27" s="13"/>
      <c r="B27" s="14"/>
      <c r="C27" s="14"/>
    </row>
    <row r="28" spans="1:14" ht="67.5">
      <c r="A28" s="13"/>
      <c r="B28" s="34">
        <v>-2</v>
      </c>
      <c r="C28" s="95" t="s">
        <v>328</v>
      </c>
    </row>
  </sheetData>
  <mergeCells count="85">
    <mergeCell ref="B24:N24"/>
    <mergeCell ref="M22:M23"/>
    <mergeCell ref="N22:N23"/>
    <mergeCell ref="A1:A2"/>
    <mergeCell ref="B1:N1"/>
    <mergeCell ref="B2:N2"/>
    <mergeCell ref="B3:N3"/>
    <mergeCell ref="A4:A28"/>
    <mergeCell ref="B4:N4"/>
    <mergeCell ref="B5:N5"/>
    <mergeCell ref="B6:N6"/>
    <mergeCell ref="G22:G23"/>
    <mergeCell ref="H22:H23"/>
    <mergeCell ref="I22:I23"/>
    <mergeCell ref="J22:J23"/>
    <mergeCell ref="K22:K23"/>
    <mergeCell ref="L22:L23"/>
    <mergeCell ref="J20:J21"/>
    <mergeCell ref="K20:K21"/>
    <mergeCell ref="L20:L21"/>
    <mergeCell ref="M20:M21"/>
    <mergeCell ref="N20:N21"/>
    <mergeCell ref="B22:B23"/>
    <mergeCell ref="C22:C23"/>
    <mergeCell ref="D22:D23"/>
    <mergeCell ref="E22:E23"/>
    <mergeCell ref="F22:F23"/>
    <mergeCell ref="L18:M19"/>
    <mergeCell ref="N18:N19"/>
    <mergeCell ref="B20:B21"/>
    <mergeCell ref="C20:C21"/>
    <mergeCell ref="D20:D21"/>
    <mergeCell ref="E20:E21"/>
    <mergeCell ref="F20:F21"/>
    <mergeCell ref="G20:G21"/>
    <mergeCell ref="H20:H21"/>
    <mergeCell ref="I20:I21"/>
    <mergeCell ref="L16:M17"/>
    <mergeCell ref="N16:N17"/>
    <mergeCell ref="B18:B19"/>
    <mergeCell ref="C18:D19"/>
    <mergeCell ref="E18:E19"/>
    <mergeCell ref="F18:F19"/>
    <mergeCell ref="G18:H19"/>
    <mergeCell ref="I18:I19"/>
    <mergeCell ref="J18:J19"/>
    <mergeCell ref="K18:K19"/>
    <mergeCell ref="M14:M15"/>
    <mergeCell ref="N14:N15"/>
    <mergeCell ref="B16:B17"/>
    <mergeCell ref="C16:D17"/>
    <mergeCell ref="E16:E17"/>
    <mergeCell ref="F16:F17"/>
    <mergeCell ref="G16:H17"/>
    <mergeCell ref="I16:I17"/>
    <mergeCell ref="J16:J17"/>
    <mergeCell ref="K16:K17"/>
    <mergeCell ref="G14:G15"/>
    <mergeCell ref="H14:H15"/>
    <mergeCell ref="I14:I15"/>
    <mergeCell ref="J14:J15"/>
    <mergeCell ref="K14:K15"/>
    <mergeCell ref="L14:L15"/>
    <mergeCell ref="J11:J12"/>
    <mergeCell ref="K11:K12"/>
    <mergeCell ref="L11:N11"/>
    <mergeCell ref="L12:N12"/>
    <mergeCell ref="C13:N13"/>
    <mergeCell ref="B14:B15"/>
    <mergeCell ref="C14:C15"/>
    <mergeCell ref="D14:D15"/>
    <mergeCell ref="E14:E15"/>
    <mergeCell ref="F14:F15"/>
    <mergeCell ref="B11:B12"/>
    <mergeCell ref="C11:E11"/>
    <mergeCell ref="C12:E12"/>
    <mergeCell ref="F11:F12"/>
    <mergeCell ref="G11:I11"/>
    <mergeCell ref="G12:I12"/>
    <mergeCell ref="B7:N7"/>
    <mergeCell ref="C9:I9"/>
    <mergeCell ref="L9:N9"/>
    <mergeCell ref="C10:E10"/>
    <mergeCell ref="G10:I10"/>
    <mergeCell ref="L10:N10"/>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4"/>
  <sheetViews>
    <sheetView showGridLines="0" workbookViewId="0"/>
  </sheetViews>
  <sheetFormatPr defaultRowHeight="15"/>
  <cols>
    <col min="1" max="1" width="21.7109375" bestFit="1" customWidth="1"/>
    <col min="2" max="2" width="26.140625" bestFit="1" customWidth="1"/>
    <col min="4" max="4" width="4" customWidth="1"/>
    <col min="7" max="7" width="2" customWidth="1"/>
    <col min="8" max="8" width="2.85546875" customWidth="1"/>
    <col min="11" max="11" width="2" customWidth="1"/>
    <col min="12" max="12" width="7.5703125" customWidth="1"/>
    <col min="15" max="15" width="2" customWidth="1"/>
    <col min="16" max="16" width="7.140625" customWidth="1"/>
    <col min="17" max="17" width="1.5703125" customWidth="1"/>
    <col min="19" max="19" width="2.7109375" customWidth="1"/>
    <col min="20" max="20" width="8.7109375" customWidth="1"/>
    <col min="21" max="21" width="2" customWidth="1"/>
    <col min="23" max="23" width="2" customWidth="1"/>
    <col min="24" max="24" width="7.5703125" customWidth="1"/>
    <col min="25" max="25" width="1.5703125" customWidth="1"/>
  </cols>
  <sheetData>
    <row r="1" spans="1:25" ht="15" customHeight="1">
      <c r="A1" s="6" t="s">
        <v>329</v>
      </c>
      <c r="B1" s="6" t="s">
        <v>1</v>
      </c>
      <c r="C1" s="6"/>
      <c r="D1" s="6"/>
      <c r="E1" s="6"/>
      <c r="F1" s="6"/>
      <c r="G1" s="6"/>
      <c r="H1" s="6"/>
      <c r="I1" s="6"/>
      <c r="J1" s="6"/>
      <c r="K1" s="6"/>
      <c r="L1" s="6"/>
      <c r="M1" s="6"/>
      <c r="N1" s="6"/>
      <c r="O1" s="6"/>
      <c r="P1" s="6"/>
      <c r="Q1" s="6"/>
      <c r="R1" s="6"/>
      <c r="S1" s="6"/>
      <c r="T1" s="6"/>
      <c r="U1" s="6"/>
      <c r="V1" s="6"/>
      <c r="W1" s="6"/>
      <c r="X1" s="6"/>
      <c r="Y1" s="6"/>
    </row>
    <row r="2" spans="1:25" ht="15" customHeight="1">
      <c r="A2" s="6"/>
      <c r="B2" s="6" t="s">
        <v>2</v>
      </c>
      <c r="C2" s="6"/>
      <c r="D2" s="6"/>
      <c r="E2" s="6"/>
      <c r="F2" s="6"/>
      <c r="G2" s="6"/>
      <c r="H2" s="6"/>
      <c r="I2" s="6"/>
      <c r="J2" s="6"/>
      <c r="K2" s="6"/>
      <c r="L2" s="6"/>
      <c r="M2" s="6"/>
      <c r="N2" s="6"/>
      <c r="O2" s="6"/>
      <c r="P2" s="6"/>
      <c r="Q2" s="6"/>
      <c r="R2" s="6"/>
      <c r="S2" s="6"/>
      <c r="T2" s="6"/>
      <c r="U2" s="6"/>
      <c r="V2" s="6"/>
      <c r="W2" s="6"/>
      <c r="X2" s="6"/>
      <c r="Y2" s="6"/>
    </row>
    <row r="3" spans="1:25">
      <c r="A3" s="3" t="s">
        <v>330</v>
      </c>
      <c r="B3" s="46"/>
      <c r="C3" s="46"/>
      <c r="D3" s="46"/>
      <c r="E3" s="46"/>
      <c r="F3" s="46"/>
      <c r="G3" s="46"/>
      <c r="H3" s="46"/>
      <c r="I3" s="46"/>
      <c r="J3" s="46"/>
      <c r="K3" s="46"/>
      <c r="L3" s="46"/>
      <c r="M3" s="46"/>
      <c r="N3" s="46"/>
      <c r="O3" s="46"/>
      <c r="P3" s="46"/>
      <c r="Q3" s="46"/>
      <c r="R3" s="46"/>
      <c r="S3" s="46"/>
      <c r="T3" s="46"/>
      <c r="U3" s="46"/>
      <c r="V3" s="46"/>
      <c r="W3" s="46"/>
      <c r="X3" s="46"/>
      <c r="Y3" s="46"/>
    </row>
    <row r="4" spans="1:25">
      <c r="A4" s="13" t="s">
        <v>331</v>
      </c>
      <c r="B4" s="47" t="s">
        <v>332</v>
      </c>
      <c r="C4" s="47"/>
      <c r="D4" s="47"/>
      <c r="E4" s="47"/>
      <c r="F4" s="47"/>
      <c r="G4" s="47"/>
      <c r="H4" s="47"/>
      <c r="I4" s="47"/>
      <c r="J4" s="47"/>
      <c r="K4" s="47"/>
      <c r="L4" s="47"/>
      <c r="M4" s="47"/>
      <c r="N4" s="47"/>
      <c r="O4" s="47"/>
      <c r="P4" s="47"/>
      <c r="Q4" s="47"/>
      <c r="R4" s="47"/>
      <c r="S4" s="47"/>
      <c r="T4" s="47"/>
      <c r="U4" s="47"/>
      <c r="V4" s="47"/>
      <c r="W4" s="47"/>
      <c r="X4" s="47"/>
      <c r="Y4" s="47"/>
    </row>
    <row r="5" spans="1:25">
      <c r="A5" s="13"/>
      <c r="B5" s="26" t="s">
        <v>333</v>
      </c>
      <c r="C5" s="26"/>
      <c r="D5" s="26"/>
      <c r="E5" s="26"/>
      <c r="F5" s="26"/>
      <c r="G5" s="26"/>
      <c r="H5" s="26"/>
      <c r="I5" s="26"/>
      <c r="J5" s="26"/>
      <c r="K5" s="26"/>
      <c r="L5" s="26"/>
      <c r="M5" s="26"/>
      <c r="N5" s="26"/>
      <c r="O5" s="26"/>
      <c r="P5" s="26"/>
      <c r="Q5" s="26"/>
      <c r="R5" s="26"/>
      <c r="S5" s="26"/>
      <c r="T5" s="26"/>
      <c r="U5" s="26"/>
      <c r="V5" s="26"/>
      <c r="W5" s="26"/>
      <c r="X5" s="26"/>
      <c r="Y5" s="26"/>
    </row>
    <row r="6" spans="1:25">
      <c r="A6" s="13"/>
      <c r="B6" s="100"/>
      <c r="C6" s="100"/>
      <c r="D6" s="100"/>
      <c r="E6" s="100"/>
      <c r="F6" s="100"/>
      <c r="G6" s="100"/>
      <c r="H6" s="100"/>
      <c r="I6" s="100"/>
      <c r="J6" s="100"/>
      <c r="K6" s="100"/>
      <c r="L6" s="100"/>
      <c r="M6" s="100"/>
      <c r="N6" s="100"/>
      <c r="O6" s="100"/>
      <c r="P6" s="100"/>
      <c r="Q6" s="100"/>
      <c r="R6" s="100"/>
      <c r="S6" s="100"/>
      <c r="T6" s="100"/>
      <c r="U6" s="100"/>
      <c r="V6" s="100"/>
      <c r="W6" s="100"/>
      <c r="X6" s="100"/>
      <c r="Y6" s="100"/>
    </row>
    <row r="7" spans="1:25">
      <c r="A7" s="13"/>
      <c r="B7" s="18"/>
      <c r="C7" s="18"/>
      <c r="D7" s="18"/>
      <c r="E7" s="18"/>
      <c r="F7" s="18"/>
      <c r="G7" s="18"/>
      <c r="H7" s="18"/>
      <c r="I7" s="18"/>
      <c r="J7" s="18"/>
      <c r="K7" s="18"/>
      <c r="L7" s="18"/>
      <c r="M7" s="18"/>
      <c r="N7" s="18"/>
      <c r="O7" s="18"/>
      <c r="P7" s="18"/>
      <c r="Q7" s="18"/>
      <c r="R7" s="18"/>
      <c r="S7" s="18"/>
      <c r="T7" s="18"/>
      <c r="U7" s="18"/>
      <c r="V7" s="18"/>
      <c r="W7" s="18"/>
      <c r="X7" s="18"/>
      <c r="Y7" s="18"/>
    </row>
    <row r="8" spans="1:25">
      <c r="A8" s="13"/>
      <c r="B8" s="14"/>
      <c r="C8" s="14"/>
      <c r="D8" s="14"/>
      <c r="E8" s="14"/>
      <c r="F8" s="14"/>
      <c r="G8" s="14"/>
      <c r="H8" s="14"/>
      <c r="I8" s="14"/>
      <c r="J8" s="14"/>
      <c r="K8" s="14"/>
      <c r="L8" s="14"/>
      <c r="M8" s="14"/>
      <c r="N8" s="14"/>
      <c r="O8" s="14"/>
      <c r="P8" s="14"/>
      <c r="Q8" s="14"/>
      <c r="R8" s="14"/>
      <c r="S8" s="14"/>
      <c r="T8" s="14"/>
      <c r="U8" s="14"/>
      <c r="V8" s="14"/>
      <c r="W8" s="14"/>
      <c r="X8" s="14"/>
      <c r="Y8" s="14"/>
    </row>
    <row r="9" spans="1:25">
      <c r="A9" s="13"/>
      <c r="B9" s="26"/>
      <c r="C9" s="26"/>
      <c r="D9" s="38" t="s">
        <v>334</v>
      </c>
      <c r="E9" s="38"/>
      <c r="F9" s="38"/>
      <c r="G9" s="38"/>
      <c r="H9" s="38"/>
      <c r="I9" s="38"/>
      <c r="J9" s="26"/>
      <c r="K9" s="38" t="s">
        <v>335</v>
      </c>
      <c r="L9" s="38"/>
      <c r="M9" s="38"/>
      <c r="N9" s="26"/>
      <c r="O9" s="38" t="s">
        <v>338</v>
      </c>
      <c r="P9" s="38"/>
      <c r="Q9" s="38"/>
      <c r="R9" s="26"/>
      <c r="S9" s="38" t="s">
        <v>340</v>
      </c>
      <c r="T9" s="38"/>
      <c r="U9" s="38"/>
      <c r="V9" s="26"/>
      <c r="W9" s="26"/>
      <c r="X9" s="26"/>
      <c r="Y9" s="26"/>
    </row>
    <row r="10" spans="1:25">
      <c r="A10" s="13"/>
      <c r="B10" s="26"/>
      <c r="C10" s="26"/>
      <c r="D10" s="38"/>
      <c r="E10" s="38"/>
      <c r="F10" s="38"/>
      <c r="G10" s="38"/>
      <c r="H10" s="38"/>
      <c r="I10" s="38"/>
      <c r="J10" s="26"/>
      <c r="K10" s="38" t="s">
        <v>336</v>
      </c>
      <c r="L10" s="38"/>
      <c r="M10" s="38"/>
      <c r="N10" s="26"/>
      <c r="O10" s="38" t="s">
        <v>339</v>
      </c>
      <c r="P10" s="38"/>
      <c r="Q10" s="38"/>
      <c r="R10" s="26"/>
      <c r="S10" s="38" t="s">
        <v>253</v>
      </c>
      <c r="T10" s="38"/>
      <c r="U10" s="38"/>
      <c r="V10" s="26"/>
      <c r="W10" s="26"/>
      <c r="X10" s="26"/>
      <c r="Y10" s="26"/>
    </row>
    <row r="11" spans="1:25" ht="15.75" thickBot="1">
      <c r="A11" s="13"/>
      <c r="B11" s="26"/>
      <c r="C11" s="26"/>
      <c r="D11" s="36"/>
      <c r="E11" s="36"/>
      <c r="F11" s="36"/>
      <c r="G11" s="36"/>
      <c r="H11" s="36"/>
      <c r="I11" s="36"/>
      <c r="J11" s="26"/>
      <c r="K11" s="38" t="s">
        <v>337</v>
      </c>
      <c r="L11" s="38"/>
      <c r="M11" s="38"/>
      <c r="N11" s="26"/>
      <c r="O11" s="46"/>
      <c r="P11" s="46"/>
      <c r="Q11" s="46"/>
      <c r="R11" s="26"/>
      <c r="S11" s="38" t="s">
        <v>341</v>
      </c>
      <c r="T11" s="38"/>
      <c r="U11" s="38"/>
      <c r="V11" s="26"/>
      <c r="W11" s="26"/>
      <c r="X11" s="26"/>
      <c r="Y11" s="26"/>
    </row>
    <row r="12" spans="1:25" ht="15.75" thickBot="1">
      <c r="A12" s="13"/>
      <c r="B12" s="12"/>
      <c r="C12" s="12"/>
      <c r="D12" s="37" t="s">
        <v>343</v>
      </c>
      <c r="E12" s="37"/>
      <c r="F12" s="12"/>
      <c r="G12" s="37" t="s">
        <v>344</v>
      </c>
      <c r="H12" s="37"/>
      <c r="I12" s="37"/>
      <c r="J12" s="12"/>
      <c r="K12" s="96"/>
      <c r="L12" s="96"/>
      <c r="M12" s="96"/>
      <c r="N12" s="12"/>
      <c r="O12" s="96"/>
      <c r="P12" s="96"/>
      <c r="Q12" s="96"/>
      <c r="R12" s="12"/>
      <c r="S12" s="36" t="s">
        <v>342</v>
      </c>
      <c r="T12" s="36"/>
      <c r="U12" s="36"/>
      <c r="V12" s="12"/>
      <c r="W12" s="36" t="s">
        <v>345</v>
      </c>
      <c r="X12" s="36"/>
      <c r="Y12" s="36"/>
    </row>
    <row r="13" spans="1:25">
      <c r="A13" s="13"/>
      <c r="B13" s="12"/>
      <c r="C13" s="12"/>
      <c r="D13" s="38" t="s">
        <v>346</v>
      </c>
      <c r="E13" s="38"/>
      <c r="F13" s="38"/>
      <c r="G13" s="38"/>
      <c r="H13" s="38"/>
      <c r="I13" s="38"/>
      <c r="J13" s="38"/>
      <c r="K13" s="38"/>
      <c r="L13" s="38"/>
      <c r="M13" s="38"/>
      <c r="N13" s="38"/>
      <c r="O13" s="38"/>
      <c r="P13" s="38"/>
      <c r="Q13" s="38"/>
      <c r="R13" s="38"/>
      <c r="S13" s="38"/>
      <c r="T13" s="38"/>
      <c r="U13" s="38"/>
      <c r="V13" s="38"/>
      <c r="W13" s="38"/>
      <c r="X13" s="38"/>
      <c r="Y13" s="38"/>
    </row>
    <row r="14" spans="1:25">
      <c r="A14" s="13"/>
      <c r="B14" s="97" t="s">
        <v>347</v>
      </c>
      <c r="C14" s="24"/>
      <c r="D14" s="39">
        <v>200</v>
      </c>
      <c r="E14" s="24"/>
      <c r="F14" s="24"/>
      <c r="G14" s="20" t="s">
        <v>187</v>
      </c>
      <c r="H14" s="39" t="s">
        <v>200</v>
      </c>
      <c r="I14" s="24"/>
      <c r="J14" s="24"/>
      <c r="K14" s="20" t="s">
        <v>187</v>
      </c>
      <c r="L14" s="22">
        <v>355587</v>
      </c>
      <c r="M14" s="24"/>
      <c r="N14" s="24"/>
      <c r="O14" s="20" t="s">
        <v>187</v>
      </c>
      <c r="P14" s="39" t="s">
        <v>348</v>
      </c>
      <c r="Q14" s="20" t="s">
        <v>204</v>
      </c>
      <c r="R14" s="24"/>
      <c r="S14" s="20" t="s">
        <v>187</v>
      </c>
      <c r="T14" s="39" t="s">
        <v>349</v>
      </c>
      <c r="U14" s="20" t="s">
        <v>204</v>
      </c>
      <c r="V14" s="24"/>
      <c r="W14" s="20" t="s">
        <v>187</v>
      </c>
      <c r="X14" s="22">
        <v>292586</v>
      </c>
      <c r="Y14" s="24"/>
    </row>
    <row r="15" spans="1:25">
      <c r="A15" s="13"/>
      <c r="B15" s="97"/>
      <c r="C15" s="24"/>
      <c r="D15" s="39"/>
      <c r="E15" s="24"/>
      <c r="F15" s="24"/>
      <c r="G15" s="20"/>
      <c r="H15" s="39"/>
      <c r="I15" s="24"/>
      <c r="J15" s="24"/>
      <c r="K15" s="20"/>
      <c r="L15" s="22"/>
      <c r="M15" s="24"/>
      <c r="N15" s="24"/>
      <c r="O15" s="20"/>
      <c r="P15" s="39"/>
      <c r="Q15" s="20"/>
      <c r="R15" s="24"/>
      <c r="S15" s="20"/>
      <c r="T15" s="39"/>
      <c r="U15" s="20"/>
      <c r="V15" s="24"/>
      <c r="W15" s="20"/>
      <c r="X15" s="22"/>
      <c r="Y15" s="24"/>
    </row>
    <row r="16" spans="1:25">
      <c r="A16" s="13"/>
      <c r="B16" s="98" t="s">
        <v>97</v>
      </c>
      <c r="C16" s="26"/>
      <c r="D16" s="27" t="s">
        <v>200</v>
      </c>
      <c r="E16" s="26"/>
      <c r="F16" s="26"/>
      <c r="G16" s="27" t="s">
        <v>200</v>
      </c>
      <c r="H16" s="27"/>
      <c r="I16" s="26"/>
      <c r="J16" s="26"/>
      <c r="K16" s="27" t="s">
        <v>200</v>
      </c>
      <c r="L16" s="27"/>
      <c r="M16" s="26"/>
      <c r="N16" s="26"/>
      <c r="O16" s="40">
        <v>14742</v>
      </c>
      <c r="P16" s="40"/>
      <c r="Q16" s="26"/>
      <c r="R16" s="26"/>
      <c r="S16" s="27" t="s">
        <v>200</v>
      </c>
      <c r="T16" s="27"/>
      <c r="U16" s="26"/>
      <c r="V16" s="26"/>
      <c r="W16" s="40">
        <v>14742</v>
      </c>
      <c r="X16" s="40"/>
      <c r="Y16" s="26"/>
    </row>
    <row r="17" spans="1:25">
      <c r="A17" s="13"/>
      <c r="B17" s="98"/>
      <c r="C17" s="26"/>
      <c r="D17" s="27"/>
      <c r="E17" s="26"/>
      <c r="F17" s="26"/>
      <c r="G17" s="27"/>
      <c r="H17" s="27"/>
      <c r="I17" s="26"/>
      <c r="J17" s="26"/>
      <c r="K17" s="27"/>
      <c r="L17" s="27"/>
      <c r="M17" s="26"/>
      <c r="N17" s="26"/>
      <c r="O17" s="40"/>
      <c r="P17" s="40"/>
      <c r="Q17" s="26"/>
      <c r="R17" s="26"/>
      <c r="S17" s="27"/>
      <c r="T17" s="27"/>
      <c r="U17" s="26"/>
      <c r="V17" s="26"/>
      <c r="W17" s="40"/>
      <c r="X17" s="40"/>
      <c r="Y17" s="26"/>
    </row>
    <row r="18" spans="1:25">
      <c r="A18" s="13"/>
      <c r="B18" s="99" t="s">
        <v>350</v>
      </c>
      <c r="C18" s="24"/>
      <c r="D18" s="39" t="s">
        <v>200</v>
      </c>
      <c r="E18" s="24"/>
      <c r="F18" s="24"/>
      <c r="G18" s="39" t="s">
        <v>200</v>
      </c>
      <c r="H18" s="39"/>
      <c r="I18" s="24"/>
      <c r="J18" s="24"/>
      <c r="K18" s="39" t="s">
        <v>200</v>
      </c>
      <c r="L18" s="39"/>
      <c r="M18" s="24"/>
      <c r="N18" s="24"/>
      <c r="O18" s="39" t="s">
        <v>200</v>
      </c>
      <c r="P18" s="39"/>
      <c r="Q18" s="24"/>
      <c r="R18" s="24"/>
      <c r="S18" s="39" t="s">
        <v>351</v>
      </c>
      <c r="T18" s="39"/>
      <c r="U18" s="20" t="s">
        <v>204</v>
      </c>
      <c r="V18" s="24"/>
      <c r="W18" s="39" t="s">
        <v>351</v>
      </c>
      <c r="X18" s="39"/>
      <c r="Y18" s="20" t="s">
        <v>204</v>
      </c>
    </row>
    <row r="19" spans="1:25">
      <c r="A19" s="13"/>
      <c r="B19" s="99"/>
      <c r="C19" s="24"/>
      <c r="D19" s="39"/>
      <c r="E19" s="24"/>
      <c r="F19" s="24"/>
      <c r="G19" s="39"/>
      <c r="H19" s="39"/>
      <c r="I19" s="24"/>
      <c r="J19" s="24"/>
      <c r="K19" s="39"/>
      <c r="L19" s="39"/>
      <c r="M19" s="24"/>
      <c r="N19" s="24"/>
      <c r="O19" s="39"/>
      <c r="P19" s="39"/>
      <c r="Q19" s="24"/>
      <c r="R19" s="24"/>
      <c r="S19" s="39"/>
      <c r="T19" s="39"/>
      <c r="U19" s="20"/>
      <c r="V19" s="24"/>
      <c r="W19" s="39"/>
      <c r="X19" s="39"/>
      <c r="Y19" s="20"/>
    </row>
    <row r="20" spans="1:25">
      <c r="A20" s="13"/>
      <c r="B20" s="98" t="s">
        <v>321</v>
      </c>
      <c r="C20" s="26"/>
      <c r="D20" s="27" t="s">
        <v>200</v>
      </c>
      <c r="E20" s="26"/>
      <c r="F20" s="26"/>
      <c r="G20" s="27" t="s">
        <v>200</v>
      </c>
      <c r="H20" s="27"/>
      <c r="I20" s="26"/>
      <c r="J20" s="26"/>
      <c r="K20" s="27">
        <v>395</v>
      </c>
      <c r="L20" s="27"/>
      <c r="M20" s="26"/>
      <c r="N20" s="26"/>
      <c r="O20" s="27" t="s">
        <v>200</v>
      </c>
      <c r="P20" s="27"/>
      <c r="Q20" s="26"/>
      <c r="R20" s="26"/>
      <c r="S20" s="27" t="s">
        <v>200</v>
      </c>
      <c r="T20" s="27"/>
      <c r="U20" s="26"/>
      <c r="V20" s="26"/>
      <c r="W20" s="27">
        <v>395</v>
      </c>
      <c r="X20" s="27"/>
      <c r="Y20" s="26"/>
    </row>
    <row r="21" spans="1:25" ht="15.75" thickBot="1">
      <c r="A21" s="13"/>
      <c r="B21" s="98"/>
      <c r="C21" s="26"/>
      <c r="D21" s="28"/>
      <c r="E21" s="29"/>
      <c r="F21" s="26"/>
      <c r="G21" s="28"/>
      <c r="H21" s="28"/>
      <c r="I21" s="29"/>
      <c r="J21" s="26"/>
      <c r="K21" s="28"/>
      <c r="L21" s="28"/>
      <c r="M21" s="29"/>
      <c r="N21" s="26"/>
      <c r="O21" s="28"/>
      <c r="P21" s="28"/>
      <c r="Q21" s="29"/>
      <c r="R21" s="26"/>
      <c r="S21" s="28"/>
      <c r="T21" s="28"/>
      <c r="U21" s="29"/>
      <c r="V21" s="26"/>
      <c r="W21" s="28"/>
      <c r="X21" s="28"/>
      <c r="Y21" s="29"/>
    </row>
    <row r="22" spans="1:25">
      <c r="A22" s="13"/>
      <c r="B22" s="97" t="s">
        <v>189</v>
      </c>
      <c r="C22" s="24"/>
      <c r="D22" s="44">
        <v>200</v>
      </c>
      <c r="E22" s="25"/>
      <c r="F22" s="24"/>
      <c r="G22" s="21" t="s">
        <v>187</v>
      </c>
      <c r="H22" s="44" t="s">
        <v>200</v>
      </c>
      <c r="I22" s="25"/>
      <c r="J22" s="24"/>
      <c r="K22" s="21" t="s">
        <v>187</v>
      </c>
      <c r="L22" s="23">
        <v>355982</v>
      </c>
      <c r="M22" s="25"/>
      <c r="N22" s="24"/>
      <c r="O22" s="21" t="s">
        <v>187</v>
      </c>
      <c r="P22" s="44" t="s">
        <v>352</v>
      </c>
      <c r="Q22" s="21" t="s">
        <v>204</v>
      </c>
      <c r="R22" s="24"/>
      <c r="S22" s="21" t="s">
        <v>187</v>
      </c>
      <c r="T22" s="44" t="s">
        <v>353</v>
      </c>
      <c r="U22" s="21" t="s">
        <v>204</v>
      </c>
      <c r="V22" s="24"/>
      <c r="W22" s="21" t="s">
        <v>187</v>
      </c>
      <c r="X22" s="23">
        <v>306081</v>
      </c>
      <c r="Y22" s="25"/>
    </row>
    <row r="23" spans="1:25" ht="15.75" thickBot="1">
      <c r="A23" s="13"/>
      <c r="B23" s="97"/>
      <c r="C23" s="24"/>
      <c r="D23" s="45"/>
      <c r="E23" s="32"/>
      <c r="F23" s="24"/>
      <c r="G23" s="30"/>
      <c r="H23" s="45"/>
      <c r="I23" s="32"/>
      <c r="J23" s="24"/>
      <c r="K23" s="30"/>
      <c r="L23" s="31"/>
      <c r="M23" s="32"/>
      <c r="N23" s="24"/>
      <c r="O23" s="30"/>
      <c r="P23" s="45"/>
      <c r="Q23" s="30"/>
      <c r="R23" s="24"/>
      <c r="S23" s="30"/>
      <c r="T23" s="45"/>
      <c r="U23" s="30"/>
      <c r="V23" s="24"/>
      <c r="W23" s="30"/>
      <c r="X23" s="31"/>
      <c r="Y23" s="32"/>
    </row>
    <row r="24" spans="1:25" ht="15.75" thickTop="1"/>
  </sheetData>
  <mergeCells count="138">
    <mergeCell ref="A1:A2"/>
    <mergeCell ref="B1:Y1"/>
    <mergeCell ref="B2:Y2"/>
    <mergeCell ref="B3:Y3"/>
    <mergeCell ref="A4:A23"/>
    <mergeCell ref="B4:Y4"/>
    <mergeCell ref="B5:Y5"/>
    <mergeCell ref="B6:Y6"/>
    <mergeCell ref="T22:T23"/>
    <mergeCell ref="U22:U23"/>
    <mergeCell ref="V22:V23"/>
    <mergeCell ref="W22:W23"/>
    <mergeCell ref="X22:X23"/>
    <mergeCell ref="Y22:Y23"/>
    <mergeCell ref="N22:N23"/>
    <mergeCell ref="O22:O23"/>
    <mergeCell ref="P22:P23"/>
    <mergeCell ref="Q22:Q23"/>
    <mergeCell ref="R22:R23"/>
    <mergeCell ref="S22:S23"/>
    <mergeCell ref="H22:H23"/>
    <mergeCell ref="I22:I23"/>
    <mergeCell ref="J22:J23"/>
    <mergeCell ref="K22:K23"/>
    <mergeCell ref="L22:L23"/>
    <mergeCell ref="M22:M23"/>
    <mergeCell ref="U20:U21"/>
    <mergeCell ref="V20:V21"/>
    <mergeCell ref="W20:X21"/>
    <mergeCell ref="Y20:Y21"/>
    <mergeCell ref="B22:B23"/>
    <mergeCell ref="C22:C23"/>
    <mergeCell ref="D22:D23"/>
    <mergeCell ref="E22:E23"/>
    <mergeCell ref="F22:F23"/>
    <mergeCell ref="G22:G23"/>
    <mergeCell ref="M20:M21"/>
    <mergeCell ref="N20:N21"/>
    <mergeCell ref="O20:P21"/>
    <mergeCell ref="Q20:Q21"/>
    <mergeCell ref="R20:R21"/>
    <mergeCell ref="S20:T21"/>
    <mergeCell ref="Y18:Y19"/>
    <mergeCell ref="B20:B21"/>
    <mergeCell ref="C20:C21"/>
    <mergeCell ref="D20:D21"/>
    <mergeCell ref="E20:E21"/>
    <mergeCell ref="F20:F21"/>
    <mergeCell ref="G20:H21"/>
    <mergeCell ref="I20:I21"/>
    <mergeCell ref="J20:J21"/>
    <mergeCell ref="K20:L21"/>
    <mergeCell ref="Q18:Q19"/>
    <mergeCell ref="R18:R19"/>
    <mergeCell ref="S18:T19"/>
    <mergeCell ref="U18:U19"/>
    <mergeCell ref="V18:V19"/>
    <mergeCell ref="W18:X19"/>
    <mergeCell ref="I18:I19"/>
    <mergeCell ref="J18:J19"/>
    <mergeCell ref="K18:L19"/>
    <mergeCell ref="M18:M19"/>
    <mergeCell ref="N18:N19"/>
    <mergeCell ref="O18:P19"/>
    <mergeCell ref="B18:B19"/>
    <mergeCell ref="C18:C19"/>
    <mergeCell ref="D18:D19"/>
    <mergeCell ref="E18:E19"/>
    <mergeCell ref="F18:F19"/>
    <mergeCell ref="G18:H19"/>
    <mergeCell ref="R16:R17"/>
    <mergeCell ref="S16:T17"/>
    <mergeCell ref="U16:U17"/>
    <mergeCell ref="V16:V17"/>
    <mergeCell ref="W16:X17"/>
    <mergeCell ref="Y16:Y17"/>
    <mergeCell ref="J16:J17"/>
    <mergeCell ref="K16:L17"/>
    <mergeCell ref="M16:M17"/>
    <mergeCell ref="N16:N17"/>
    <mergeCell ref="O16:P17"/>
    <mergeCell ref="Q16:Q17"/>
    <mergeCell ref="W14:W15"/>
    <mergeCell ref="X14:X15"/>
    <mergeCell ref="Y14:Y15"/>
    <mergeCell ref="B16:B17"/>
    <mergeCell ref="C16:C17"/>
    <mergeCell ref="D16:D17"/>
    <mergeCell ref="E16:E17"/>
    <mergeCell ref="F16:F17"/>
    <mergeCell ref="G16:H17"/>
    <mergeCell ref="I16:I17"/>
    <mergeCell ref="Q14:Q15"/>
    <mergeCell ref="R14:R15"/>
    <mergeCell ref="S14:S15"/>
    <mergeCell ref="T14:T15"/>
    <mergeCell ref="U14:U15"/>
    <mergeCell ref="V14:V15"/>
    <mergeCell ref="K14:K15"/>
    <mergeCell ref="L14:L15"/>
    <mergeCell ref="M14:M15"/>
    <mergeCell ref="N14:N15"/>
    <mergeCell ref="O14:O15"/>
    <mergeCell ref="P14:P15"/>
    <mergeCell ref="D13:Y13"/>
    <mergeCell ref="B14:B15"/>
    <mergeCell ref="C14:C15"/>
    <mergeCell ref="D14:D15"/>
    <mergeCell ref="E14:E15"/>
    <mergeCell ref="F14:F15"/>
    <mergeCell ref="G14:G15"/>
    <mergeCell ref="H14:H15"/>
    <mergeCell ref="I14:I15"/>
    <mergeCell ref="J14:J15"/>
    <mergeCell ref="S10:U10"/>
    <mergeCell ref="S11:U11"/>
    <mergeCell ref="S12:U12"/>
    <mergeCell ref="V9:V11"/>
    <mergeCell ref="W9:Y11"/>
    <mergeCell ref="D12:E12"/>
    <mergeCell ref="G12:I12"/>
    <mergeCell ref="W12:Y12"/>
    <mergeCell ref="K12:M12"/>
    <mergeCell ref="N9:N11"/>
    <mergeCell ref="O9:Q9"/>
    <mergeCell ref="O10:Q10"/>
    <mergeCell ref="O11:Q11"/>
    <mergeCell ref="O12:Q12"/>
    <mergeCell ref="B7:Y7"/>
    <mergeCell ref="B9:B11"/>
    <mergeCell ref="C9:C11"/>
    <mergeCell ref="D9:I11"/>
    <mergeCell ref="J9:J11"/>
    <mergeCell ref="K9:M9"/>
    <mergeCell ref="K10:M10"/>
    <mergeCell ref="K11:M11"/>
    <mergeCell ref="R9:R11"/>
    <mergeCell ref="S9:U9"/>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43"/>
  <sheetViews>
    <sheetView showGridLines="0" workbookViewId="0"/>
  </sheetViews>
  <sheetFormatPr defaultRowHeight="15"/>
  <cols>
    <col min="1" max="2" width="36.5703125" bestFit="1" customWidth="1"/>
    <col min="3" max="3" width="34.140625" customWidth="1"/>
    <col min="4" max="4" width="6.85546875" customWidth="1"/>
    <col min="5" max="5" width="29.28515625" customWidth="1"/>
    <col min="6" max="6" width="5.85546875" customWidth="1"/>
    <col min="7" max="7" width="34.140625" customWidth="1"/>
    <col min="8" max="8" width="6.85546875" customWidth="1"/>
    <col min="9" max="9" width="24.42578125" customWidth="1"/>
    <col min="10" max="10" width="5.85546875" customWidth="1"/>
    <col min="11" max="11" width="34.140625" customWidth="1"/>
    <col min="12" max="12" width="6.85546875" customWidth="1"/>
    <col min="13" max="13" width="21.28515625" customWidth="1"/>
    <col min="14" max="14" width="5.85546875" customWidth="1"/>
    <col min="15" max="15" width="34.140625" customWidth="1"/>
    <col min="16" max="16" width="6.85546875" customWidth="1"/>
    <col min="17" max="17" width="26.5703125" customWidth="1"/>
    <col min="18" max="18" width="5.85546875" customWidth="1"/>
    <col min="19" max="19" width="34.140625" customWidth="1"/>
    <col min="20" max="20" width="6.85546875" customWidth="1"/>
    <col min="21" max="21" width="29.28515625" customWidth="1"/>
    <col min="22" max="22" width="5.85546875" customWidth="1"/>
  </cols>
  <sheetData>
    <row r="1" spans="1:22" ht="15" customHeight="1">
      <c r="A1" s="6" t="s">
        <v>354</v>
      </c>
      <c r="B1" s="6" t="s">
        <v>1</v>
      </c>
      <c r="C1" s="6"/>
      <c r="D1" s="6"/>
      <c r="E1" s="6"/>
      <c r="F1" s="6"/>
      <c r="G1" s="6"/>
      <c r="H1" s="6"/>
      <c r="I1" s="6"/>
      <c r="J1" s="6"/>
      <c r="K1" s="6"/>
      <c r="L1" s="6"/>
      <c r="M1" s="6"/>
      <c r="N1" s="6"/>
      <c r="O1" s="6"/>
      <c r="P1" s="6"/>
      <c r="Q1" s="6"/>
      <c r="R1" s="6"/>
      <c r="S1" s="6"/>
      <c r="T1" s="6"/>
      <c r="U1" s="6"/>
      <c r="V1" s="6"/>
    </row>
    <row r="2" spans="1:22" ht="15" customHeight="1">
      <c r="A2" s="6"/>
      <c r="B2" s="6" t="s">
        <v>2</v>
      </c>
      <c r="C2" s="6"/>
      <c r="D2" s="6"/>
      <c r="E2" s="6"/>
      <c r="F2" s="6"/>
      <c r="G2" s="6"/>
      <c r="H2" s="6"/>
      <c r="I2" s="6"/>
      <c r="J2" s="6"/>
      <c r="K2" s="6"/>
      <c r="L2" s="6"/>
      <c r="M2" s="6"/>
      <c r="N2" s="6"/>
      <c r="O2" s="6"/>
      <c r="P2" s="6"/>
      <c r="Q2" s="6"/>
      <c r="R2" s="6"/>
      <c r="S2" s="6"/>
      <c r="T2" s="6"/>
      <c r="U2" s="6"/>
      <c r="V2" s="6"/>
    </row>
    <row r="3" spans="1:22" ht="45">
      <c r="A3" s="3" t="s">
        <v>355</v>
      </c>
      <c r="B3" s="46"/>
      <c r="C3" s="46"/>
      <c r="D3" s="46"/>
      <c r="E3" s="46"/>
      <c r="F3" s="46"/>
      <c r="G3" s="46"/>
      <c r="H3" s="46"/>
      <c r="I3" s="46"/>
      <c r="J3" s="46"/>
      <c r="K3" s="46"/>
      <c r="L3" s="46"/>
      <c r="M3" s="46"/>
      <c r="N3" s="46"/>
      <c r="O3" s="46"/>
      <c r="P3" s="46"/>
      <c r="Q3" s="46"/>
      <c r="R3" s="46"/>
      <c r="S3" s="46"/>
      <c r="T3" s="46"/>
      <c r="U3" s="46"/>
      <c r="V3" s="46"/>
    </row>
    <row r="4" spans="1:22">
      <c r="A4" s="13" t="s">
        <v>356</v>
      </c>
      <c r="B4" s="47" t="s">
        <v>357</v>
      </c>
      <c r="C4" s="47"/>
      <c r="D4" s="47"/>
      <c r="E4" s="47"/>
      <c r="F4" s="47"/>
      <c r="G4" s="47"/>
      <c r="H4" s="47"/>
      <c r="I4" s="47"/>
      <c r="J4" s="47"/>
      <c r="K4" s="47"/>
      <c r="L4" s="47"/>
      <c r="M4" s="47"/>
      <c r="N4" s="47"/>
      <c r="O4" s="47"/>
      <c r="P4" s="47"/>
      <c r="Q4" s="47"/>
      <c r="R4" s="47"/>
      <c r="S4" s="47"/>
      <c r="T4" s="47"/>
      <c r="U4" s="47"/>
      <c r="V4" s="47"/>
    </row>
    <row r="5" spans="1:22" ht="25.5" customHeight="1">
      <c r="A5" s="13"/>
      <c r="B5" s="26" t="s">
        <v>358</v>
      </c>
      <c r="C5" s="26"/>
      <c r="D5" s="26"/>
      <c r="E5" s="26"/>
      <c r="F5" s="26"/>
      <c r="G5" s="26"/>
      <c r="H5" s="26"/>
      <c r="I5" s="26"/>
      <c r="J5" s="26"/>
      <c r="K5" s="26"/>
      <c r="L5" s="26"/>
      <c r="M5" s="26"/>
      <c r="N5" s="26"/>
      <c r="O5" s="26"/>
      <c r="P5" s="26"/>
      <c r="Q5" s="26"/>
      <c r="R5" s="26"/>
      <c r="S5" s="26"/>
      <c r="T5" s="26"/>
      <c r="U5" s="26"/>
      <c r="V5" s="26"/>
    </row>
    <row r="6" spans="1:22">
      <c r="A6" s="13"/>
      <c r="B6" s="18"/>
      <c r="C6" s="18"/>
      <c r="D6" s="18"/>
      <c r="E6" s="18"/>
      <c r="F6" s="18"/>
      <c r="G6" s="18"/>
      <c r="H6" s="18"/>
      <c r="I6" s="18"/>
      <c r="J6" s="18"/>
      <c r="K6" s="18"/>
      <c r="L6" s="18"/>
      <c r="M6" s="18"/>
      <c r="N6" s="18"/>
      <c r="O6" s="18"/>
      <c r="P6" s="18"/>
      <c r="Q6" s="18"/>
      <c r="R6" s="18"/>
      <c r="S6" s="18"/>
      <c r="T6" s="18"/>
      <c r="U6" s="18"/>
      <c r="V6" s="18"/>
    </row>
    <row r="7" spans="1:22">
      <c r="A7" s="13"/>
      <c r="B7" s="14"/>
      <c r="C7" s="14"/>
      <c r="D7" s="14"/>
      <c r="E7" s="14"/>
      <c r="F7" s="14"/>
      <c r="G7" s="14"/>
      <c r="H7" s="14"/>
      <c r="I7" s="14"/>
      <c r="J7" s="14"/>
      <c r="K7" s="14"/>
      <c r="L7" s="14"/>
      <c r="M7" s="14"/>
      <c r="N7" s="14"/>
      <c r="O7" s="14"/>
      <c r="P7" s="14"/>
      <c r="Q7" s="14"/>
      <c r="R7" s="14"/>
      <c r="S7" s="14"/>
      <c r="T7" s="14"/>
      <c r="U7" s="14"/>
      <c r="V7" s="14"/>
    </row>
    <row r="8" spans="1:22">
      <c r="A8" s="13"/>
      <c r="B8" s="38" t="s">
        <v>359</v>
      </c>
      <c r="C8" s="38"/>
      <c r="D8" s="38"/>
      <c r="E8" s="38"/>
      <c r="F8" s="38"/>
      <c r="G8" s="38"/>
      <c r="H8" s="38"/>
      <c r="I8" s="38"/>
      <c r="J8" s="38"/>
      <c r="K8" s="38"/>
      <c r="L8" s="38"/>
      <c r="M8" s="38"/>
      <c r="N8" s="38"/>
      <c r="O8" s="38"/>
      <c r="P8" s="38"/>
      <c r="Q8" s="38"/>
      <c r="R8" s="38"/>
      <c r="S8" s="38"/>
      <c r="T8" s="38"/>
      <c r="U8" s="38"/>
      <c r="V8" s="38"/>
    </row>
    <row r="9" spans="1:22">
      <c r="A9" s="13"/>
      <c r="B9" s="38" t="s">
        <v>360</v>
      </c>
      <c r="C9" s="38"/>
      <c r="D9" s="38"/>
      <c r="E9" s="38"/>
      <c r="F9" s="38"/>
      <c r="G9" s="38"/>
      <c r="H9" s="38"/>
      <c r="I9" s="38"/>
      <c r="J9" s="38"/>
      <c r="K9" s="38"/>
      <c r="L9" s="38"/>
      <c r="M9" s="38"/>
      <c r="N9" s="38"/>
      <c r="O9" s="38"/>
      <c r="P9" s="38"/>
      <c r="Q9" s="38"/>
      <c r="R9" s="38"/>
      <c r="S9" s="38"/>
      <c r="T9" s="38"/>
      <c r="U9" s="38"/>
      <c r="V9" s="38"/>
    </row>
    <row r="10" spans="1:22">
      <c r="A10" s="13"/>
      <c r="B10" s="38" t="s">
        <v>361</v>
      </c>
      <c r="C10" s="38"/>
      <c r="D10" s="38"/>
      <c r="E10" s="38"/>
      <c r="F10" s="38"/>
      <c r="G10" s="38"/>
      <c r="H10" s="38"/>
      <c r="I10" s="38"/>
      <c r="J10" s="38"/>
      <c r="K10" s="38"/>
      <c r="L10" s="38"/>
      <c r="M10" s="38"/>
      <c r="N10" s="38"/>
      <c r="O10" s="38"/>
      <c r="P10" s="38"/>
      <c r="Q10" s="38"/>
      <c r="R10" s="38"/>
      <c r="S10" s="38"/>
      <c r="T10" s="38"/>
      <c r="U10" s="38"/>
      <c r="V10" s="38"/>
    </row>
    <row r="11" spans="1:22">
      <c r="A11" s="13"/>
      <c r="B11" s="38" t="s">
        <v>197</v>
      </c>
      <c r="C11" s="38"/>
      <c r="D11" s="38"/>
      <c r="E11" s="38"/>
      <c r="F11" s="38"/>
      <c r="G11" s="38"/>
      <c r="H11" s="38"/>
      <c r="I11" s="38"/>
      <c r="J11" s="38"/>
      <c r="K11" s="38"/>
      <c r="L11" s="38"/>
      <c r="M11" s="38"/>
      <c r="N11" s="38"/>
      <c r="O11" s="38"/>
      <c r="P11" s="38"/>
      <c r="Q11" s="38"/>
      <c r="R11" s="38"/>
      <c r="S11" s="38"/>
      <c r="T11" s="38"/>
      <c r="U11" s="38"/>
      <c r="V11" s="38"/>
    </row>
    <row r="12" spans="1:22">
      <c r="A12" s="13"/>
      <c r="B12" s="12"/>
      <c r="C12" s="12"/>
      <c r="D12" s="26"/>
      <c r="E12" s="26"/>
      <c r="F12" s="26"/>
      <c r="G12" s="12"/>
      <c r="H12" s="26"/>
      <c r="I12" s="26"/>
      <c r="J12" s="26"/>
      <c r="K12" s="12"/>
      <c r="L12" s="26"/>
      <c r="M12" s="26"/>
      <c r="N12" s="26"/>
      <c r="O12" s="12"/>
      <c r="P12" s="26"/>
      <c r="Q12" s="26"/>
      <c r="R12" s="26"/>
      <c r="S12" s="12"/>
      <c r="T12" s="26"/>
      <c r="U12" s="26"/>
      <c r="V12" s="26"/>
    </row>
    <row r="13" spans="1:22" ht="15.75" thickBot="1">
      <c r="A13" s="13"/>
      <c r="B13" s="12"/>
      <c r="C13" s="12"/>
      <c r="D13" s="36" t="s">
        <v>185</v>
      </c>
      <c r="E13" s="36"/>
      <c r="F13" s="36"/>
      <c r="G13" s="36"/>
      <c r="H13" s="36"/>
      <c r="I13" s="36"/>
      <c r="J13" s="36"/>
      <c r="K13" s="36"/>
      <c r="L13" s="36"/>
      <c r="M13" s="36"/>
      <c r="N13" s="36"/>
      <c r="O13" s="36"/>
      <c r="P13" s="36"/>
      <c r="Q13" s="36"/>
      <c r="R13" s="36"/>
      <c r="S13" s="36"/>
      <c r="T13" s="36"/>
      <c r="U13" s="36"/>
      <c r="V13" s="36"/>
    </row>
    <row r="14" spans="1:22" ht="15.75" thickBot="1">
      <c r="A14" s="13"/>
      <c r="B14" s="12"/>
      <c r="C14" s="12"/>
      <c r="D14" s="103" t="s">
        <v>362</v>
      </c>
      <c r="E14" s="103"/>
      <c r="F14" s="103"/>
      <c r="G14" s="12"/>
      <c r="H14" s="103" t="s">
        <v>363</v>
      </c>
      <c r="I14" s="103"/>
      <c r="J14" s="103"/>
      <c r="K14" s="12"/>
      <c r="L14" s="103" t="s">
        <v>364</v>
      </c>
      <c r="M14" s="103"/>
      <c r="N14" s="103"/>
      <c r="O14" s="12"/>
      <c r="P14" s="103" t="s">
        <v>365</v>
      </c>
      <c r="Q14" s="103"/>
      <c r="R14" s="103"/>
      <c r="S14" s="12"/>
      <c r="T14" s="103" t="s">
        <v>366</v>
      </c>
      <c r="U14" s="103"/>
      <c r="V14" s="103"/>
    </row>
    <row r="15" spans="1:22">
      <c r="A15" s="13"/>
      <c r="B15" s="101" t="s">
        <v>24</v>
      </c>
      <c r="C15" s="16"/>
      <c r="D15" s="25"/>
      <c r="E15" s="25"/>
      <c r="F15" s="25"/>
      <c r="G15" s="16"/>
      <c r="H15" s="25"/>
      <c r="I15" s="25"/>
      <c r="J15" s="25"/>
      <c r="K15" s="16"/>
      <c r="L15" s="25"/>
      <c r="M15" s="25"/>
      <c r="N15" s="25"/>
      <c r="O15" s="16"/>
      <c r="P15" s="25"/>
      <c r="Q15" s="25"/>
      <c r="R15" s="25"/>
      <c r="S15" s="16"/>
      <c r="T15" s="25"/>
      <c r="U15" s="25"/>
      <c r="V15" s="25"/>
    </row>
    <row r="16" spans="1:22">
      <c r="A16" s="13"/>
      <c r="B16" s="104" t="s">
        <v>25</v>
      </c>
      <c r="C16" s="26"/>
      <c r="D16" s="70" t="s">
        <v>187</v>
      </c>
      <c r="E16" s="105">
        <v>132930</v>
      </c>
      <c r="F16" s="26"/>
      <c r="G16" s="26"/>
      <c r="H16" s="70" t="s">
        <v>187</v>
      </c>
      <c r="I16" s="105">
        <v>10280</v>
      </c>
      <c r="J16" s="26"/>
      <c r="K16" s="26"/>
      <c r="L16" s="70" t="s">
        <v>187</v>
      </c>
      <c r="M16" s="105">
        <v>8414</v>
      </c>
      <c r="N16" s="26"/>
      <c r="O16" s="26"/>
      <c r="P16" s="70" t="s">
        <v>187</v>
      </c>
      <c r="Q16" s="106" t="s">
        <v>200</v>
      </c>
      <c r="R16" s="26"/>
      <c r="S16" s="26"/>
      <c r="T16" s="70" t="s">
        <v>187</v>
      </c>
      <c r="U16" s="105">
        <v>151624</v>
      </c>
      <c r="V16" s="26"/>
    </row>
    <row r="17" spans="1:22">
      <c r="A17" s="13"/>
      <c r="B17" s="104"/>
      <c r="C17" s="26"/>
      <c r="D17" s="70"/>
      <c r="E17" s="105"/>
      <c r="F17" s="26"/>
      <c r="G17" s="26"/>
      <c r="H17" s="70"/>
      <c r="I17" s="105"/>
      <c r="J17" s="26"/>
      <c r="K17" s="26"/>
      <c r="L17" s="70"/>
      <c r="M17" s="105"/>
      <c r="N17" s="26"/>
      <c r="O17" s="26"/>
      <c r="P17" s="70"/>
      <c r="Q17" s="106"/>
      <c r="R17" s="26"/>
      <c r="S17" s="26"/>
      <c r="T17" s="70"/>
      <c r="U17" s="105"/>
      <c r="V17" s="26"/>
    </row>
    <row r="18" spans="1:22">
      <c r="A18" s="13"/>
      <c r="B18" s="107" t="s">
        <v>26</v>
      </c>
      <c r="C18" s="24"/>
      <c r="D18" s="108">
        <v>12010</v>
      </c>
      <c r="E18" s="108"/>
      <c r="F18" s="24"/>
      <c r="G18" s="24"/>
      <c r="H18" s="108">
        <v>1718</v>
      </c>
      <c r="I18" s="108"/>
      <c r="J18" s="24"/>
      <c r="K18" s="24"/>
      <c r="L18" s="108">
        <v>4002</v>
      </c>
      <c r="M18" s="108"/>
      <c r="N18" s="24"/>
      <c r="O18" s="24"/>
      <c r="P18" s="109" t="s">
        <v>367</v>
      </c>
      <c r="Q18" s="109"/>
      <c r="R18" s="110" t="s">
        <v>204</v>
      </c>
      <c r="S18" s="24"/>
      <c r="T18" s="108">
        <v>14508</v>
      </c>
      <c r="U18" s="108"/>
      <c r="V18" s="24"/>
    </row>
    <row r="19" spans="1:22">
      <c r="A19" s="13"/>
      <c r="B19" s="107"/>
      <c r="C19" s="24"/>
      <c r="D19" s="108"/>
      <c r="E19" s="108"/>
      <c r="F19" s="24"/>
      <c r="G19" s="24"/>
      <c r="H19" s="108"/>
      <c r="I19" s="108"/>
      <c r="J19" s="24"/>
      <c r="K19" s="24"/>
      <c r="L19" s="108"/>
      <c r="M19" s="108"/>
      <c r="N19" s="24"/>
      <c r="O19" s="24"/>
      <c r="P19" s="109"/>
      <c r="Q19" s="109"/>
      <c r="R19" s="110"/>
      <c r="S19" s="24"/>
      <c r="T19" s="108"/>
      <c r="U19" s="108"/>
      <c r="V19" s="24"/>
    </row>
    <row r="20" spans="1:22">
      <c r="A20" s="13"/>
      <c r="B20" s="104" t="s">
        <v>27</v>
      </c>
      <c r="C20" s="26"/>
      <c r="D20" s="105">
        <v>13342</v>
      </c>
      <c r="E20" s="105"/>
      <c r="F20" s="26"/>
      <c r="G20" s="26"/>
      <c r="H20" s="105">
        <v>5864</v>
      </c>
      <c r="I20" s="105"/>
      <c r="J20" s="26"/>
      <c r="K20" s="26"/>
      <c r="L20" s="106">
        <v>332</v>
      </c>
      <c r="M20" s="106"/>
      <c r="N20" s="26"/>
      <c r="O20" s="26"/>
      <c r="P20" s="106" t="s">
        <v>200</v>
      </c>
      <c r="Q20" s="106"/>
      <c r="R20" s="26"/>
      <c r="S20" s="26"/>
      <c r="T20" s="105">
        <v>19538</v>
      </c>
      <c r="U20" s="105"/>
      <c r="V20" s="26"/>
    </row>
    <row r="21" spans="1:22">
      <c r="A21" s="13"/>
      <c r="B21" s="104"/>
      <c r="C21" s="26"/>
      <c r="D21" s="105"/>
      <c r="E21" s="105"/>
      <c r="F21" s="26"/>
      <c r="G21" s="26"/>
      <c r="H21" s="105"/>
      <c r="I21" s="105"/>
      <c r="J21" s="26"/>
      <c r="K21" s="26"/>
      <c r="L21" s="106"/>
      <c r="M21" s="106"/>
      <c r="N21" s="26"/>
      <c r="O21" s="26"/>
      <c r="P21" s="106"/>
      <c r="Q21" s="106"/>
      <c r="R21" s="26"/>
      <c r="S21" s="26"/>
      <c r="T21" s="105"/>
      <c r="U21" s="105"/>
      <c r="V21" s="26"/>
    </row>
    <row r="22" spans="1:22">
      <c r="A22" s="13"/>
      <c r="B22" s="107" t="s">
        <v>368</v>
      </c>
      <c r="C22" s="24"/>
      <c r="D22" s="108">
        <v>17357</v>
      </c>
      <c r="E22" s="108"/>
      <c r="F22" s="24"/>
      <c r="G22" s="24"/>
      <c r="H22" s="108">
        <v>3358</v>
      </c>
      <c r="I22" s="108"/>
      <c r="J22" s="24"/>
      <c r="K22" s="24"/>
      <c r="L22" s="108">
        <v>1638</v>
      </c>
      <c r="M22" s="108"/>
      <c r="N22" s="24"/>
      <c r="O22" s="24"/>
      <c r="P22" s="109" t="s">
        <v>200</v>
      </c>
      <c r="Q22" s="109"/>
      <c r="R22" s="24"/>
      <c r="S22" s="24"/>
      <c r="T22" s="108">
        <v>22353</v>
      </c>
      <c r="U22" s="108"/>
      <c r="V22" s="24"/>
    </row>
    <row r="23" spans="1:22" ht="15.75" thickBot="1">
      <c r="A23" s="13"/>
      <c r="B23" s="107"/>
      <c r="C23" s="24"/>
      <c r="D23" s="111"/>
      <c r="E23" s="111"/>
      <c r="F23" s="75"/>
      <c r="G23" s="24"/>
      <c r="H23" s="111"/>
      <c r="I23" s="111"/>
      <c r="J23" s="75"/>
      <c r="K23" s="24"/>
      <c r="L23" s="111"/>
      <c r="M23" s="111"/>
      <c r="N23" s="75"/>
      <c r="O23" s="24"/>
      <c r="P23" s="112"/>
      <c r="Q23" s="112"/>
      <c r="R23" s="75"/>
      <c r="S23" s="24"/>
      <c r="T23" s="111"/>
      <c r="U23" s="111"/>
      <c r="V23" s="75"/>
    </row>
    <row r="24" spans="1:22">
      <c r="A24" s="13"/>
      <c r="B24" s="113" t="s">
        <v>30</v>
      </c>
      <c r="C24" s="26"/>
      <c r="D24" s="114">
        <v>175639</v>
      </c>
      <c r="E24" s="114"/>
      <c r="F24" s="51"/>
      <c r="G24" s="26"/>
      <c r="H24" s="114">
        <v>21220</v>
      </c>
      <c r="I24" s="114"/>
      <c r="J24" s="51"/>
      <c r="K24" s="26"/>
      <c r="L24" s="114">
        <v>14386</v>
      </c>
      <c r="M24" s="114"/>
      <c r="N24" s="51"/>
      <c r="O24" s="26"/>
      <c r="P24" s="116" t="s">
        <v>367</v>
      </c>
      <c r="Q24" s="116"/>
      <c r="R24" s="118" t="s">
        <v>204</v>
      </c>
      <c r="S24" s="26"/>
      <c r="T24" s="114">
        <v>208023</v>
      </c>
      <c r="U24" s="114"/>
      <c r="V24" s="51"/>
    </row>
    <row r="25" spans="1:22">
      <c r="A25" s="13"/>
      <c r="B25" s="113"/>
      <c r="C25" s="26"/>
      <c r="D25" s="115"/>
      <c r="E25" s="115"/>
      <c r="F25" s="52"/>
      <c r="G25" s="26"/>
      <c r="H25" s="115"/>
      <c r="I25" s="115"/>
      <c r="J25" s="52"/>
      <c r="K25" s="26"/>
      <c r="L25" s="115"/>
      <c r="M25" s="115"/>
      <c r="N25" s="52"/>
      <c r="O25" s="26"/>
      <c r="P25" s="117"/>
      <c r="Q25" s="117"/>
      <c r="R25" s="119"/>
      <c r="S25" s="26"/>
      <c r="T25" s="115"/>
      <c r="U25" s="115"/>
      <c r="V25" s="52"/>
    </row>
    <row r="26" spans="1:22">
      <c r="A26" s="13"/>
      <c r="B26" s="120" t="s">
        <v>31</v>
      </c>
      <c r="C26" s="24"/>
      <c r="D26" s="108">
        <v>624306</v>
      </c>
      <c r="E26" s="108"/>
      <c r="F26" s="24"/>
      <c r="G26" s="24"/>
      <c r="H26" s="108">
        <v>33619</v>
      </c>
      <c r="I26" s="108"/>
      <c r="J26" s="24"/>
      <c r="K26" s="24"/>
      <c r="L26" s="108">
        <v>9972</v>
      </c>
      <c r="M26" s="108"/>
      <c r="N26" s="24"/>
      <c r="O26" s="24"/>
      <c r="P26" s="109" t="s">
        <v>200</v>
      </c>
      <c r="Q26" s="109"/>
      <c r="R26" s="24"/>
      <c r="S26" s="24"/>
      <c r="T26" s="108">
        <v>667897</v>
      </c>
      <c r="U26" s="108"/>
      <c r="V26" s="24"/>
    </row>
    <row r="27" spans="1:22">
      <c r="A27" s="13"/>
      <c r="B27" s="120"/>
      <c r="C27" s="24"/>
      <c r="D27" s="108"/>
      <c r="E27" s="108"/>
      <c r="F27" s="24"/>
      <c r="G27" s="24"/>
      <c r="H27" s="108"/>
      <c r="I27" s="108"/>
      <c r="J27" s="24"/>
      <c r="K27" s="24"/>
      <c r="L27" s="108"/>
      <c r="M27" s="108"/>
      <c r="N27" s="24"/>
      <c r="O27" s="24"/>
      <c r="P27" s="109"/>
      <c r="Q27" s="109"/>
      <c r="R27" s="24"/>
      <c r="S27" s="24"/>
      <c r="T27" s="108"/>
      <c r="U27" s="108"/>
      <c r="V27" s="24"/>
    </row>
    <row r="28" spans="1:22">
      <c r="A28" s="13"/>
      <c r="B28" s="121" t="s">
        <v>32</v>
      </c>
      <c r="C28" s="26"/>
      <c r="D28" s="105">
        <v>432462</v>
      </c>
      <c r="E28" s="105"/>
      <c r="F28" s="26"/>
      <c r="G28" s="26"/>
      <c r="H28" s="105">
        <v>51521</v>
      </c>
      <c r="I28" s="105"/>
      <c r="J28" s="26"/>
      <c r="K28" s="26"/>
      <c r="L28" s="106" t="s">
        <v>200</v>
      </c>
      <c r="M28" s="106"/>
      <c r="N28" s="26"/>
      <c r="O28" s="26"/>
      <c r="P28" s="106" t="s">
        <v>200</v>
      </c>
      <c r="Q28" s="106"/>
      <c r="R28" s="26"/>
      <c r="S28" s="26"/>
      <c r="T28" s="105">
        <v>483983</v>
      </c>
      <c r="U28" s="105"/>
      <c r="V28" s="26"/>
    </row>
    <row r="29" spans="1:22">
      <c r="A29" s="13"/>
      <c r="B29" s="121"/>
      <c r="C29" s="26"/>
      <c r="D29" s="105"/>
      <c r="E29" s="105"/>
      <c r="F29" s="26"/>
      <c r="G29" s="26"/>
      <c r="H29" s="105"/>
      <c r="I29" s="105"/>
      <c r="J29" s="26"/>
      <c r="K29" s="26"/>
      <c r="L29" s="106"/>
      <c r="M29" s="106"/>
      <c r="N29" s="26"/>
      <c r="O29" s="26"/>
      <c r="P29" s="106"/>
      <c r="Q29" s="106"/>
      <c r="R29" s="26"/>
      <c r="S29" s="26"/>
      <c r="T29" s="105"/>
      <c r="U29" s="105"/>
      <c r="V29" s="26"/>
    </row>
    <row r="30" spans="1:22">
      <c r="A30" s="13"/>
      <c r="B30" s="120" t="s">
        <v>33</v>
      </c>
      <c r="C30" s="24"/>
      <c r="D30" s="108">
        <v>23988</v>
      </c>
      <c r="E30" s="108"/>
      <c r="F30" s="24"/>
      <c r="G30" s="24"/>
      <c r="H30" s="108">
        <v>467223</v>
      </c>
      <c r="I30" s="108"/>
      <c r="J30" s="24"/>
      <c r="K30" s="24"/>
      <c r="L30" s="109" t="s">
        <v>200</v>
      </c>
      <c r="M30" s="109"/>
      <c r="N30" s="24"/>
      <c r="O30" s="24"/>
      <c r="P30" s="109" t="s">
        <v>200</v>
      </c>
      <c r="Q30" s="109"/>
      <c r="R30" s="24"/>
      <c r="S30" s="24"/>
      <c r="T30" s="108">
        <v>491211</v>
      </c>
      <c r="U30" s="108"/>
      <c r="V30" s="24"/>
    </row>
    <row r="31" spans="1:22">
      <c r="A31" s="13"/>
      <c r="B31" s="120"/>
      <c r="C31" s="24"/>
      <c r="D31" s="108"/>
      <c r="E31" s="108"/>
      <c r="F31" s="24"/>
      <c r="G31" s="24"/>
      <c r="H31" s="108"/>
      <c r="I31" s="108"/>
      <c r="J31" s="24"/>
      <c r="K31" s="24"/>
      <c r="L31" s="109"/>
      <c r="M31" s="109"/>
      <c r="N31" s="24"/>
      <c r="O31" s="24"/>
      <c r="P31" s="109"/>
      <c r="Q31" s="109"/>
      <c r="R31" s="24"/>
      <c r="S31" s="24"/>
      <c r="T31" s="108"/>
      <c r="U31" s="108"/>
      <c r="V31" s="24"/>
    </row>
    <row r="32" spans="1:22">
      <c r="A32" s="13"/>
      <c r="B32" s="121" t="s">
        <v>369</v>
      </c>
      <c r="C32" s="26"/>
      <c r="D32" s="105">
        <v>129525</v>
      </c>
      <c r="E32" s="105"/>
      <c r="F32" s="26"/>
      <c r="G32" s="26"/>
      <c r="H32" s="105">
        <v>23662</v>
      </c>
      <c r="I32" s="105"/>
      <c r="J32" s="26"/>
      <c r="K32" s="26"/>
      <c r="L32" s="106" t="s">
        <v>200</v>
      </c>
      <c r="M32" s="106"/>
      <c r="N32" s="26"/>
      <c r="O32" s="26"/>
      <c r="P32" s="106" t="s">
        <v>370</v>
      </c>
      <c r="Q32" s="106"/>
      <c r="R32" s="70" t="s">
        <v>204</v>
      </c>
      <c r="S32" s="26"/>
      <c r="T32" s="106" t="s">
        <v>200</v>
      </c>
      <c r="U32" s="106"/>
      <c r="V32" s="26"/>
    </row>
    <row r="33" spans="1:22">
      <c r="A33" s="13"/>
      <c r="B33" s="121"/>
      <c r="C33" s="26"/>
      <c r="D33" s="105"/>
      <c r="E33" s="105"/>
      <c r="F33" s="26"/>
      <c r="G33" s="26"/>
      <c r="H33" s="105"/>
      <c r="I33" s="105"/>
      <c r="J33" s="26"/>
      <c r="K33" s="26"/>
      <c r="L33" s="106"/>
      <c r="M33" s="106"/>
      <c r="N33" s="26"/>
      <c r="O33" s="26"/>
      <c r="P33" s="106"/>
      <c r="Q33" s="106"/>
      <c r="R33" s="70"/>
      <c r="S33" s="26"/>
      <c r="T33" s="106"/>
      <c r="U33" s="106"/>
      <c r="V33" s="26"/>
    </row>
    <row r="34" spans="1:22">
      <c r="A34" s="13"/>
      <c r="B34" s="120" t="s">
        <v>371</v>
      </c>
      <c r="C34" s="24"/>
      <c r="D34" s="108">
        <v>420089</v>
      </c>
      <c r="E34" s="108"/>
      <c r="F34" s="24"/>
      <c r="G34" s="24"/>
      <c r="H34" s="109" t="s">
        <v>200</v>
      </c>
      <c r="I34" s="109"/>
      <c r="J34" s="24"/>
      <c r="K34" s="24"/>
      <c r="L34" s="109" t="s">
        <v>200</v>
      </c>
      <c r="M34" s="109"/>
      <c r="N34" s="24"/>
      <c r="O34" s="24"/>
      <c r="P34" s="109" t="s">
        <v>372</v>
      </c>
      <c r="Q34" s="109"/>
      <c r="R34" s="110" t="s">
        <v>204</v>
      </c>
      <c r="S34" s="24"/>
      <c r="T34" s="109" t="s">
        <v>200</v>
      </c>
      <c r="U34" s="109"/>
      <c r="V34" s="24"/>
    </row>
    <row r="35" spans="1:22">
      <c r="A35" s="13"/>
      <c r="B35" s="120"/>
      <c r="C35" s="24"/>
      <c r="D35" s="108"/>
      <c r="E35" s="108"/>
      <c r="F35" s="24"/>
      <c r="G35" s="24"/>
      <c r="H35" s="109"/>
      <c r="I35" s="109"/>
      <c r="J35" s="24"/>
      <c r="K35" s="24"/>
      <c r="L35" s="109"/>
      <c r="M35" s="109"/>
      <c r="N35" s="24"/>
      <c r="O35" s="24"/>
      <c r="P35" s="109"/>
      <c r="Q35" s="109"/>
      <c r="R35" s="110"/>
      <c r="S35" s="24"/>
      <c r="T35" s="109"/>
      <c r="U35" s="109"/>
      <c r="V35" s="24"/>
    </row>
    <row r="36" spans="1:22">
      <c r="A36" s="13"/>
      <c r="B36" s="121" t="s">
        <v>35</v>
      </c>
      <c r="C36" s="26"/>
      <c r="D36" s="105">
        <v>26755</v>
      </c>
      <c r="E36" s="105"/>
      <c r="F36" s="26"/>
      <c r="G36" s="26"/>
      <c r="H36" s="105">
        <v>6162</v>
      </c>
      <c r="I36" s="105"/>
      <c r="J36" s="26"/>
      <c r="K36" s="26"/>
      <c r="L36" s="106">
        <v>46</v>
      </c>
      <c r="M36" s="106"/>
      <c r="N36" s="26"/>
      <c r="O36" s="26"/>
      <c r="P36" s="106" t="s">
        <v>200</v>
      </c>
      <c r="Q36" s="106"/>
      <c r="R36" s="26"/>
      <c r="S36" s="26"/>
      <c r="T36" s="105">
        <v>32963</v>
      </c>
      <c r="U36" s="105"/>
      <c r="V36" s="26"/>
    </row>
    <row r="37" spans="1:22" ht="15.75" thickBot="1">
      <c r="A37" s="13"/>
      <c r="B37" s="121"/>
      <c r="C37" s="26"/>
      <c r="D37" s="122"/>
      <c r="E37" s="122"/>
      <c r="F37" s="29"/>
      <c r="G37" s="26"/>
      <c r="H37" s="122"/>
      <c r="I37" s="122"/>
      <c r="J37" s="29"/>
      <c r="K37" s="26"/>
      <c r="L37" s="123"/>
      <c r="M37" s="123"/>
      <c r="N37" s="29"/>
      <c r="O37" s="26"/>
      <c r="P37" s="123"/>
      <c r="Q37" s="123"/>
      <c r="R37" s="29"/>
      <c r="S37" s="26"/>
      <c r="T37" s="122"/>
      <c r="U37" s="122"/>
      <c r="V37" s="29"/>
    </row>
    <row r="38" spans="1:22">
      <c r="A38" s="13"/>
      <c r="B38" s="124" t="s">
        <v>36</v>
      </c>
      <c r="C38" s="24"/>
      <c r="D38" s="125" t="s">
        <v>187</v>
      </c>
      <c r="E38" s="127">
        <v>1832764</v>
      </c>
      <c r="F38" s="25"/>
      <c r="G38" s="24"/>
      <c r="H38" s="125" t="s">
        <v>187</v>
      </c>
      <c r="I38" s="127">
        <v>603407</v>
      </c>
      <c r="J38" s="25"/>
      <c r="K38" s="24"/>
      <c r="L38" s="125" t="s">
        <v>187</v>
      </c>
      <c r="M38" s="127">
        <v>24404</v>
      </c>
      <c r="N38" s="25"/>
      <c r="O38" s="24"/>
      <c r="P38" s="125" t="s">
        <v>187</v>
      </c>
      <c r="Q38" s="129" t="s">
        <v>373</v>
      </c>
      <c r="R38" s="125" t="s">
        <v>204</v>
      </c>
      <c r="S38" s="24"/>
      <c r="T38" s="125" t="s">
        <v>187</v>
      </c>
      <c r="U38" s="127">
        <v>1884077</v>
      </c>
      <c r="V38" s="25"/>
    </row>
    <row r="39" spans="1:22" ht="15.75" thickBot="1">
      <c r="A39" s="13"/>
      <c r="B39" s="124"/>
      <c r="C39" s="24"/>
      <c r="D39" s="126"/>
      <c r="E39" s="128"/>
      <c r="F39" s="32"/>
      <c r="G39" s="24"/>
      <c r="H39" s="126"/>
      <c r="I39" s="128"/>
      <c r="J39" s="32"/>
      <c r="K39" s="24"/>
      <c r="L39" s="126"/>
      <c r="M39" s="128"/>
      <c r="N39" s="32"/>
      <c r="O39" s="24"/>
      <c r="P39" s="126"/>
      <c r="Q39" s="130"/>
      <c r="R39" s="126"/>
      <c r="S39" s="24"/>
      <c r="T39" s="126"/>
      <c r="U39" s="128"/>
      <c r="V39" s="32"/>
    </row>
    <row r="40" spans="1:22" ht="15.75" thickTop="1">
      <c r="A40" s="13"/>
      <c r="B40" s="95" t="s">
        <v>37</v>
      </c>
      <c r="C40" s="12"/>
      <c r="D40" s="131"/>
      <c r="E40" s="131"/>
      <c r="F40" s="131"/>
      <c r="G40" s="12"/>
      <c r="H40" s="131"/>
      <c r="I40" s="131"/>
      <c r="J40" s="131"/>
      <c r="K40" s="12"/>
      <c r="L40" s="131"/>
      <c r="M40" s="131"/>
      <c r="N40" s="131"/>
      <c r="O40" s="12"/>
      <c r="P40" s="131"/>
      <c r="Q40" s="131"/>
      <c r="R40" s="131"/>
      <c r="S40" s="12"/>
      <c r="T40" s="131"/>
      <c r="U40" s="131"/>
      <c r="V40" s="131"/>
    </row>
    <row r="41" spans="1:22">
      <c r="A41" s="13"/>
      <c r="B41" s="107" t="s">
        <v>38</v>
      </c>
      <c r="C41" s="24"/>
      <c r="D41" s="110" t="s">
        <v>187</v>
      </c>
      <c r="E41" s="108">
        <v>9500</v>
      </c>
      <c r="F41" s="24"/>
      <c r="G41" s="24"/>
      <c r="H41" s="110" t="s">
        <v>187</v>
      </c>
      <c r="I41" s="109">
        <v>45</v>
      </c>
      <c r="J41" s="24"/>
      <c r="K41" s="24"/>
      <c r="L41" s="110" t="s">
        <v>187</v>
      </c>
      <c r="M41" s="109" t="s">
        <v>200</v>
      </c>
      <c r="N41" s="24"/>
      <c r="O41" s="24"/>
      <c r="P41" s="110" t="s">
        <v>187</v>
      </c>
      <c r="Q41" s="109" t="s">
        <v>200</v>
      </c>
      <c r="R41" s="24"/>
      <c r="S41" s="24"/>
      <c r="T41" s="110" t="s">
        <v>187</v>
      </c>
      <c r="U41" s="108">
        <v>9545</v>
      </c>
      <c r="V41" s="24"/>
    </row>
    <row r="42" spans="1:22">
      <c r="A42" s="13"/>
      <c r="B42" s="107"/>
      <c r="C42" s="24"/>
      <c r="D42" s="110"/>
      <c r="E42" s="108"/>
      <c r="F42" s="24"/>
      <c r="G42" s="24"/>
      <c r="H42" s="110"/>
      <c r="I42" s="109"/>
      <c r="J42" s="24"/>
      <c r="K42" s="24"/>
      <c r="L42" s="110"/>
      <c r="M42" s="109"/>
      <c r="N42" s="24"/>
      <c r="O42" s="24"/>
      <c r="P42" s="110"/>
      <c r="Q42" s="109"/>
      <c r="R42" s="24"/>
      <c r="S42" s="24"/>
      <c r="T42" s="110"/>
      <c r="U42" s="108"/>
      <c r="V42" s="24"/>
    </row>
    <row r="43" spans="1:22">
      <c r="A43" s="13"/>
      <c r="B43" s="104" t="s">
        <v>39</v>
      </c>
      <c r="C43" s="26"/>
      <c r="D43" s="106">
        <v>402</v>
      </c>
      <c r="E43" s="106"/>
      <c r="F43" s="26"/>
      <c r="G43" s="26"/>
      <c r="H43" s="106" t="s">
        <v>200</v>
      </c>
      <c r="I43" s="106"/>
      <c r="J43" s="26"/>
      <c r="K43" s="26"/>
      <c r="L43" s="106">
        <v>3</v>
      </c>
      <c r="M43" s="106"/>
      <c r="N43" s="26"/>
      <c r="O43" s="26"/>
      <c r="P43" s="106" t="s">
        <v>200</v>
      </c>
      <c r="Q43" s="106"/>
      <c r="R43" s="26"/>
      <c r="S43" s="26"/>
      <c r="T43" s="106">
        <v>405</v>
      </c>
      <c r="U43" s="106"/>
      <c r="V43" s="26"/>
    </row>
    <row r="44" spans="1:22">
      <c r="A44" s="13"/>
      <c r="B44" s="104"/>
      <c r="C44" s="26"/>
      <c r="D44" s="106"/>
      <c r="E44" s="106"/>
      <c r="F44" s="26"/>
      <c r="G44" s="26"/>
      <c r="H44" s="106"/>
      <c r="I44" s="106"/>
      <c r="J44" s="26"/>
      <c r="K44" s="26"/>
      <c r="L44" s="106"/>
      <c r="M44" s="106"/>
      <c r="N44" s="26"/>
      <c r="O44" s="26"/>
      <c r="P44" s="106"/>
      <c r="Q44" s="106"/>
      <c r="R44" s="26"/>
      <c r="S44" s="26"/>
      <c r="T44" s="106"/>
      <c r="U44" s="106"/>
      <c r="V44" s="26"/>
    </row>
    <row r="45" spans="1:22">
      <c r="A45" s="13"/>
      <c r="B45" s="107" t="s">
        <v>374</v>
      </c>
      <c r="C45" s="24"/>
      <c r="D45" s="108">
        <v>94962</v>
      </c>
      <c r="E45" s="108"/>
      <c r="F45" s="24"/>
      <c r="G45" s="24"/>
      <c r="H45" s="108">
        <v>25672</v>
      </c>
      <c r="I45" s="108"/>
      <c r="J45" s="24"/>
      <c r="K45" s="24"/>
      <c r="L45" s="108">
        <v>4378</v>
      </c>
      <c r="M45" s="108"/>
      <c r="N45" s="24"/>
      <c r="O45" s="24"/>
      <c r="P45" s="109" t="s">
        <v>200</v>
      </c>
      <c r="Q45" s="109"/>
      <c r="R45" s="24"/>
      <c r="S45" s="24"/>
      <c r="T45" s="108">
        <v>125012</v>
      </c>
      <c r="U45" s="108"/>
      <c r="V45" s="24"/>
    </row>
    <row r="46" spans="1:22">
      <c r="A46" s="13"/>
      <c r="B46" s="107"/>
      <c r="C46" s="24"/>
      <c r="D46" s="108"/>
      <c r="E46" s="108"/>
      <c r="F46" s="24"/>
      <c r="G46" s="24"/>
      <c r="H46" s="108"/>
      <c r="I46" s="108"/>
      <c r="J46" s="24"/>
      <c r="K46" s="24"/>
      <c r="L46" s="108"/>
      <c r="M46" s="108"/>
      <c r="N46" s="24"/>
      <c r="O46" s="24"/>
      <c r="P46" s="109"/>
      <c r="Q46" s="109"/>
      <c r="R46" s="24"/>
      <c r="S46" s="24"/>
      <c r="T46" s="108"/>
      <c r="U46" s="108"/>
      <c r="V46" s="24"/>
    </row>
    <row r="47" spans="1:22">
      <c r="A47" s="13"/>
      <c r="B47" s="104" t="s">
        <v>44</v>
      </c>
      <c r="C47" s="26"/>
      <c r="D47" s="105">
        <v>2989</v>
      </c>
      <c r="E47" s="105"/>
      <c r="F47" s="26"/>
      <c r="G47" s="26"/>
      <c r="H47" s="106" t="s">
        <v>200</v>
      </c>
      <c r="I47" s="106"/>
      <c r="J47" s="26"/>
      <c r="K47" s="26"/>
      <c r="L47" s="106" t="s">
        <v>200</v>
      </c>
      <c r="M47" s="106"/>
      <c r="N47" s="26"/>
      <c r="O47" s="26"/>
      <c r="P47" s="106" t="s">
        <v>200</v>
      </c>
      <c r="Q47" s="106"/>
      <c r="R47" s="26"/>
      <c r="S47" s="26"/>
      <c r="T47" s="105">
        <v>2989</v>
      </c>
      <c r="U47" s="105"/>
      <c r="V47" s="26"/>
    </row>
    <row r="48" spans="1:22" ht="15.75" thickBot="1">
      <c r="A48" s="13"/>
      <c r="B48" s="104"/>
      <c r="C48" s="26"/>
      <c r="D48" s="122"/>
      <c r="E48" s="122"/>
      <c r="F48" s="29"/>
      <c r="G48" s="26"/>
      <c r="H48" s="123"/>
      <c r="I48" s="123"/>
      <c r="J48" s="29"/>
      <c r="K48" s="26"/>
      <c r="L48" s="123"/>
      <c r="M48" s="123"/>
      <c r="N48" s="29"/>
      <c r="O48" s="26"/>
      <c r="P48" s="123"/>
      <c r="Q48" s="123"/>
      <c r="R48" s="29"/>
      <c r="S48" s="26"/>
      <c r="T48" s="122"/>
      <c r="U48" s="122"/>
      <c r="V48" s="29"/>
    </row>
    <row r="49" spans="1:22">
      <c r="A49" s="13"/>
      <c r="B49" s="124" t="s">
        <v>45</v>
      </c>
      <c r="C49" s="24"/>
      <c r="D49" s="127">
        <v>107853</v>
      </c>
      <c r="E49" s="127"/>
      <c r="F49" s="25"/>
      <c r="G49" s="24"/>
      <c r="H49" s="127">
        <v>25717</v>
      </c>
      <c r="I49" s="127"/>
      <c r="J49" s="25"/>
      <c r="K49" s="24"/>
      <c r="L49" s="127">
        <v>4381</v>
      </c>
      <c r="M49" s="127"/>
      <c r="N49" s="25"/>
      <c r="O49" s="24"/>
      <c r="P49" s="129" t="s">
        <v>200</v>
      </c>
      <c r="Q49" s="129"/>
      <c r="R49" s="25"/>
      <c r="S49" s="24"/>
      <c r="T49" s="127">
        <v>137951</v>
      </c>
      <c r="U49" s="127"/>
      <c r="V49" s="25"/>
    </row>
    <row r="50" spans="1:22">
      <c r="A50" s="13"/>
      <c r="B50" s="124"/>
      <c r="C50" s="24"/>
      <c r="D50" s="132"/>
      <c r="E50" s="132"/>
      <c r="F50" s="54"/>
      <c r="G50" s="24"/>
      <c r="H50" s="132"/>
      <c r="I50" s="132"/>
      <c r="J50" s="54"/>
      <c r="K50" s="24"/>
      <c r="L50" s="132"/>
      <c r="M50" s="132"/>
      <c r="N50" s="54"/>
      <c r="O50" s="24"/>
      <c r="P50" s="133"/>
      <c r="Q50" s="133"/>
      <c r="R50" s="54"/>
      <c r="S50" s="24"/>
      <c r="T50" s="132"/>
      <c r="U50" s="132"/>
      <c r="V50" s="54"/>
    </row>
    <row r="51" spans="1:22">
      <c r="A51" s="13"/>
      <c r="B51" s="121" t="s">
        <v>46</v>
      </c>
      <c r="C51" s="26"/>
      <c r="D51" s="105">
        <v>15297</v>
      </c>
      <c r="E51" s="105"/>
      <c r="F51" s="26"/>
      <c r="G51" s="26"/>
      <c r="H51" s="106" t="s">
        <v>200</v>
      </c>
      <c r="I51" s="106"/>
      <c r="J51" s="26"/>
      <c r="K51" s="26"/>
      <c r="L51" s="106">
        <v>74</v>
      </c>
      <c r="M51" s="106"/>
      <c r="N51" s="26"/>
      <c r="O51" s="26"/>
      <c r="P51" s="106" t="s">
        <v>200</v>
      </c>
      <c r="Q51" s="106"/>
      <c r="R51" s="26"/>
      <c r="S51" s="26"/>
      <c r="T51" s="105">
        <v>15371</v>
      </c>
      <c r="U51" s="105"/>
      <c r="V51" s="26"/>
    </row>
    <row r="52" spans="1:22">
      <c r="A52" s="13"/>
      <c r="B52" s="121"/>
      <c r="C52" s="26"/>
      <c r="D52" s="105"/>
      <c r="E52" s="105"/>
      <c r="F52" s="26"/>
      <c r="G52" s="26"/>
      <c r="H52" s="106"/>
      <c r="I52" s="106"/>
      <c r="J52" s="26"/>
      <c r="K52" s="26"/>
      <c r="L52" s="106"/>
      <c r="M52" s="106"/>
      <c r="N52" s="26"/>
      <c r="O52" s="26"/>
      <c r="P52" s="106"/>
      <c r="Q52" s="106"/>
      <c r="R52" s="26"/>
      <c r="S52" s="26"/>
      <c r="T52" s="105"/>
      <c r="U52" s="105"/>
      <c r="V52" s="26"/>
    </row>
    <row r="53" spans="1:22">
      <c r="A53" s="13"/>
      <c r="B53" s="120" t="s">
        <v>47</v>
      </c>
      <c r="C53" s="24"/>
      <c r="D53" s="108">
        <v>996608</v>
      </c>
      <c r="E53" s="108"/>
      <c r="F53" s="24"/>
      <c r="G53" s="24"/>
      <c r="H53" s="109">
        <v>57</v>
      </c>
      <c r="I53" s="109"/>
      <c r="J53" s="24"/>
      <c r="K53" s="24"/>
      <c r="L53" s="109" t="s">
        <v>200</v>
      </c>
      <c r="M53" s="109"/>
      <c r="N53" s="24"/>
      <c r="O53" s="24"/>
      <c r="P53" s="109" t="s">
        <v>200</v>
      </c>
      <c r="Q53" s="109"/>
      <c r="R53" s="24"/>
      <c r="S53" s="24"/>
      <c r="T53" s="108">
        <v>996665</v>
      </c>
      <c r="U53" s="108"/>
      <c r="V53" s="24"/>
    </row>
    <row r="54" spans="1:22">
      <c r="A54" s="13"/>
      <c r="B54" s="120"/>
      <c r="C54" s="24"/>
      <c r="D54" s="108"/>
      <c r="E54" s="108"/>
      <c r="F54" s="24"/>
      <c r="G54" s="24"/>
      <c r="H54" s="109"/>
      <c r="I54" s="109"/>
      <c r="J54" s="24"/>
      <c r="K54" s="24"/>
      <c r="L54" s="109"/>
      <c r="M54" s="109"/>
      <c r="N54" s="24"/>
      <c r="O54" s="24"/>
      <c r="P54" s="109"/>
      <c r="Q54" s="109"/>
      <c r="R54" s="24"/>
      <c r="S54" s="24"/>
      <c r="T54" s="108"/>
      <c r="U54" s="108"/>
      <c r="V54" s="24"/>
    </row>
    <row r="55" spans="1:22">
      <c r="A55" s="13"/>
      <c r="B55" s="121" t="s">
        <v>48</v>
      </c>
      <c r="C55" s="26"/>
      <c r="D55" s="105">
        <v>193540</v>
      </c>
      <c r="E55" s="105"/>
      <c r="F55" s="26"/>
      <c r="G55" s="26"/>
      <c r="H55" s="105">
        <v>15727</v>
      </c>
      <c r="I55" s="105"/>
      <c r="J55" s="26"/>
      <c r="K55" s="26"/>
      <c r="L55" s="106">
        <v>656</v>
      </c>
      <c r="M55" s="106"/>
      <c r="N55" s="26"/>
      <c r="O55" s="26"/>
      <c r="P55" s="106" t="s">
        <v>200</v>
      </c>
      <c r="Q55" s="106"/>
      <c r="R55" s="26"/>
      <c r="S55" s="26"/>
      <c r="T55" s="105">
        <v>209923</v>
      </c>
      <c r="U55" s="105"/>
      <c r="V55" s="26"/>
    </row>
    <row r="56" spans="1:22">
      <c r="A56" s="13"/>
      <c r="B56" s="121"/>
      <c r="C56" s="26"/>
      <c r="D56" s="105"/>
      <c r="E56" s="105"/>
      <c r="F56" s="26"/>
      <c r="G56" s="26"/>
      <c r="H56" s="105"/>
      <c r="I56" s="105"/>
      <c r="J56" s="26"/>
      <c r="K56" s="26"/>
      <c r="L56" s="106"/>
      <c r="M56" s="106"/>
      <c r="N56" s="26"/>
      <c r="O56" s="26"/>
      <c r="P56" s="106"/>
      <c r="Q56" s="106"/>
      <c r="R56" s="26"/>
      <c r="S56" s="26"/>
      <c r="T56" s="105"/>
      <c r="U56" s="105"/>
      <c r="V56" s="26"/>
    </row>
    <row r="57" spans="1:22">
      <c r="A57" s="13"/>
      <c r="B57" s="120" t="s">
        <v>369</v>
      </c>
      <c r="C57" s="24"/>
      <c r="D57" s="108">
        <v>3845</v>
      </c>
      <c r="E57" s="108"/>
      <c r="F57" s="24"/>
      <c r="G57" s="24"/>
      <c r="H57" s="108">
        <v>129945</v>
      </c>
      <c r="I57" s="108"/>
      <c r="J57" s="24"/>
      <c r="K57" s="24"/>
      <c r="L57" s="108">
        <v>22619</v>
      </c>
      <c r="M57" s="108"/>
      <c r="N57" s="24"/>
      <c r="O57" s="24"/>
      <c r="P57" s="109" t="s">
        <v>375</v>
      </c>
      <c r="Q57" s="109"/>
      <c r="R57" s="110" t="s">
        <v>204</v>
      </c>
      <c r="S57" s="24"/>
      <c r="T57" s="109" t="s">
        <v>200</v>
      </c>
      <c r="U57" s="109"/>
      <c r="V57" s="24"/>
    </row>
    <row r="58" spans="1:22">
      <c r="A58" s="13"/>
      <c r="B58" s="120"/>
      <c r="C58" s="24"/>
      <c r="D58" s="108"/>
      <c r="E58" s="108"/>
      <c r="F58" s="24"/>
      <c r="G58" s="24"/>
      <c r="H58" s="108"/>
      <c r="I58" s="108"/>
      <c r="J58" s="24"/>
      <c r="K58" s="24"/>
      <c r="L58" s="108"/>
      <c r="M58" s="108"/>
      <c r="N58" s="24"/>
      <c r="O58" s="24"/>
      <c r="P58" s="109"/>
      <c r="Q58" s="109"/>
      <c r="R58" s="110"/>
      <c r="S58" s="24"/>
      <c r="T58" s="109"/>
      <c r="U58" s="109"/>
      <c r="V58" s="24"/>
    </row>
    <row r="59" spans="1:22">
      <c r="A59" s="13"/>
      <c r="B59" s="121" t="s">
        <v>50</v>
      </c>
      <c r="C59" s="26"/>
      <c r="D59" s="105">
        <v>209540</v>
      </c>
      <c r="E59" s="105"/>
      <c r="F59" s="26"/>
      <c r="G59" s="26"/>
      <c r="H59" s="105">
        <v>8357</v>
      </c>
      <c r="I59" s="105"/>
      <c r="J59" s="26"/>
      <c r="K59" s="26"/>
      <c r="L59" s="106">
        <v>189</v>
      </c>
      <c r="M59" s="106"/>
      <c r="N59" s="26"/>
      <c r="O59" s="26"/>
      <c r="P59" s="106" t="s">
        <v>200</v>
      </c>
      <c r="Q59" s="106"/>
      <c r="R59" s="26"/>
      <c r="S59" s="26"/>
      <c r="T59" s="105">
        <v>218086</v>
      </c>
      <c r="U59" s="105"/>
      <c r="V59" s="26"/>
    </row>
    <row r="60" spans="1:22" ht="15.75" thickBot="1">
      <c r="A60" s="13"/>
      <c r="B60" s="121"/>
      <c r="C60" s="26"/>
      <c r="D60" s="122"/>
      <c r="E60" s="122"/>
      <c r="F60" s="29"/>
      <c r="G60" s="26"/>
      <c r="H60" s="122"/>
      <c r="I60" s="122"/>
      <c r="J60" s="29"/>
      <c r="K60" s="26"/>
      <c r="L60" s="123"/>
      <c r="M60" s="123"/>
      <c r="N60" s="29"/>
      <c r="O60" s="26"/>
      <c r="P60" s="123"/>
      <c r="Q60" s="123"/>
      <c r="R60" s="29"/>
      <c r="S60" s="26"/>
      <c r="T60" s="122"/>
      <c r="U60" s="122"/>
      <c r="V60" s="29"/>
    </row>
    <row r="61" spans="1:22">
      <c r="A61" s="13"/>
      <c r="B61" s="124" t="s">
        <v>51</v>
      </c>
      <c r="C61" s="24"/>
      <c r="D61" s="127">
        <v>1526683</v>
      </c>
      <c r="E61" s="127"/>
      <c r="F61" s="25"/>
      <c r="G61" s="24"/>
      <c r="H61" s="127">
        <v>179803</v>
      </c>
      <c r="I61" s="127"/>
      <c r="J61" s="25"/>
      <c r="K61" s="24"/>
      <c r="L61" s="127">
        <v>27919</v>
      </c>
      <c r="M61" s="127"/>
      <c r="N61" s="25"/>
      <c r="O61" s="24"/>
      <c r="P61" s="129" t="s">
        <v>375</v>
      </c>
      <c r="Q61" s="129"/>
      <c r="R61" s="125" t="s">
        <v>204</v>
      </c>
      <c r="S61" s="24"/>
      <c r="T61" s="127">
        <v>1577996</v>
      </c>
      <c r="U61" s="127"/>
      <c r="V61" s="25"/>
    </row>
    <row r="62" spans="1:22">
      <c r="A62" s="13"/>
      <c r="B62" s="124"/>
      <c r="C62" s="24"/>
      <c r="D62" s="132"/>
      <c r="E62" s="132"/>
      <c r="F62" s="54"/>
      <c r="G62" s="24"/>
      <c r="H62" s="132"/>
      <c r="I62" s="132"/>
      <c r="J62" s="54"/>
      <c r="K62" s="24"/>
      <c r="L62" s="132"/>
      <c r="M62" s="132"/>
      <c r="N62" s="54"/>
      <c r="O62" s="24"/>
      <c r="P62" s="133"/>
      <c r="Q62" s="133"/>
      <c r="R62" s="134"/>
      <c r="S62" s="24"/>
      <c r="T62" s="132"/>
      <c r="U62" s="132"/>
      <c r="V62" s="54"/>
    </row>
    <row r="63" spans="1:22">
      <c r="A63" s="13"/>
      <c r="B63" s="95" t="s">
        <v>376</v>
      </c>
      <c r="C63" s="12"/>
      <c r="D63" s="26"/>
      <c r="E63" s="26"/>
      <c r="F63" s="26"/>
      <c r="G63" s="12"/>
      <c r="H63" s="26"/>
      <c r="I63" s="26"/>
      <c r="J63" s="26"/>
      <c r="K63" s="12"/>
      <c r="L63" s="26"/>
      <c r="M63" s="26"/>
      <c r="N63" s="26"/>
      <c r="O63" s="12"/>
      <c r="P63" s="26"/>
      <c r="Q63" s="26"/>
      <c r="R63" s="26"/>
      <c r="S63" s="12"/>
      <c r="T63" s="26"/>
      <c r="U63" s="26"/>
      <c r="V63" s="26"/>
    </row>
    <row r="64" spans="1:22">
      <c r="A64" s="13"/>
      <c r="B64" s="107" t="s">
        <v>53</v>
      </c>
      <c r="C64" s="24"/>
      <c r="D64" s="109" t="s">
        <v>200</v>
      </c>
      <c r="E64" s="109"/>
      <c r="F64" s="24"/>
      <c r="G64" s="24"/>
      <c r="H64" s="109" t="s">
        <v>200</v>
      </c>
      <c r="I64" s="109"/>
      <c r="J64" s="24"/>
      <c r="K64" s="24"/>
      <c r="L64" s="109" t="s">
        <v>200</v>
      </c>
      <c r="M64" s="109"/>
      <c r="N64" s="24"/>
      <c r="O64" s="24"/>
      <c r="P64" s="109" t="s">
        <v>200</v>
      </c>
      <c r="Q64" s="109"/>
      <c r="R64" s="24"/>
      <c r="S64" s="24"/>
      <c r="T64" s="109" t="s">
        <v>200</v>
      </c>
      <c r="U64" s="109"/>
      <c r="V64" s="24"/>
    </row>
    <row r="65" spans="1:22">
      <c r="A65" s="13"/>
      <c r="B65" s="107"/>
      <c r="C65" s="24"/>
      <c r="D65" s="109"/>
      <c r="E65" s="109"/>
      <c r="F65" s="24"/>
      <c r="G65" s="24"/>
      <c r="H65" s="109"/>
      <c r="I65" s="109"/>
      <c r="J65" s="24"/>
      <c r="K65" s="24"/>
      <c r="L65" s="109"/>
      <c r="M65" s="109"/>
      <c r="N65" s="24"/>
      <c r="O65" s="24"/>
      <c r="P65" s="109"/>
      <c r="Q65" s="109"/>
      <c r="R65" s="24"/>
      <c r="S65" s="24"/>
      <c r="T65" s="109"/>
      <c r="U65" s="109"/>
      <c r="V65" s="24"/>
    </row>
    <row r="66" spans="1:22">
      <c r="A66" s="13"/>
      <c r="B66" s="104" t="s">
        <v>54</v>
      </c>
      <c r="C66" s="26"/>
      <c r="D66" s="105">
        <v>355982</v>
      </c>
      <c r="E66" s="105"/>
      <c r="F66" s="26"/>
      <c r="G66" s="26"/>
      <c r="H66" s="105">
        <v>466114</v>
      </c>
      <c r="I66" s="105"/>
      <c r="J66" s="26"/>
      <c r="K66" s="26"/>
      <c r="L66" s="105">
        <v>3241</v>
      </c>
      <c r="M66" s="105"/>
      <c r="N66" s="26"/>
      <c r="O66" s="26"/>
      <c r="P66" s="106" t="s">
        <v>377</v>
      </c>
      <c r="Q66" s="106"/>
      <c r="R66" s="70" t="s">
        <v>204</v>
      </c>
      <c r="S66" s="26"/>
      <c r="T66" s="105">
        <v>355982</v>
      </c>
      <c r="U66" s="105"/>
      <c r="V66" s="26"/>
    </row>
    <row r="67" spans="1:22">
      <c r="A67" s="13"/>
      <c r="B67" s="104"/>
      <c r="C67" s="26"/>
      <c r="D67" s="105"/>
      <c r="E67" s="105"/>
      <c r="F67" s="26"/>
      <c r="G67" s="26"/>
      <c r="H67" s="105"/>
      <c r="I67" s="105"/>
      <c r="J67" s="26"/>
      <c r="K67" s="26"/>
      <c r="L67" s="105"/>
      <c r="M67" s="105"/>
      <c r="N67" s="26"/>
      <c r="O67" s="26"/>
      <c r="P67" s="106"/>
      <c r="Q67" s="106"/>
      <c r="R67" s="70"/>
      <c r="S67" s="26"/>
      <c r="T67" s="105"/>
      <c r="U67" s="105"/>
      <c r="V67" s="26"/>
    </row>
    <row r="68" spans="1:22">
      <c r="A68" s="13"/>
      <c r="B68" s="107" t="s">
        <v>55</v>
      </c>
      <c r="C68" s="24"/>
      <c r="D68" s="109" t="s">
        <v>352</v>
      </c>
      <c r="E68" s="109"/>
      <c r="F68" s="110" t="s">
        <v>204</v>
      </c>
      <c r="G68" s="24"/>
      <c r="H68" s="109" t="s">
        <v>378</v>
      </c>
      <c r="I68" s="109"/>
      <c r="J68" s="110" t="s">
        <v>204</v>
      </c>
      <c r="K68" s="24"/>
      <c r="L68" s="109" t="s">
        <v>379</v>
      </c>
      <c r="M68" s="109"/>
      <c r="N68" s="110" t="s">
        <v>204</v>
      </c>
      <c r="O68" s="24"/>
      <c r="P68" s="108">
        <v>46711</v>
      </c>
      <c r="Q68" s="108"/>
      <c r="R68" s="24"/>
      <c r="S68" s="24"/>
      <c r="T68" s="109" t="s">
        <v>352</v>
      </c>
      <c r="U68" s="109"/>
      <c r="V68" s="110" t="s">
        <v>204</v>
      </c>
    </row>
    <row r="69" spans="1:22">
      <c r="A69" s="13"/>
      <c r="B69" s="107"/>
      <c r="C69" s="24"/>
      <c r="D69" s="109"/>
      <c r="E69" s="109"/>
      <c r="F69" s="110"/>
      <c r="G69" s="24"/>
      <c r="H69" s="109"/>
      <c r="I69" s="109"/>
      <c r="J69" s="110"/>
      <c r="K69" s="24"/>
      <c r="L69" s="109"/>
      <c r="M69" s="109"/>
      <c r="N69" s="110"/>
      <c r="O69" s="24"/>
      <c r="P69" s="108"/>
      <c r="Q69" s="108"/>
      <c r="R69" s="24"/>
      <c r="S69" s="24"/>
      <c r="T69" s="109"/>
      <c r="U69" s="109"/>
      <c r="V69" s="110"/>
    </row>
    <row r="70" spans="1:22">
      <c r="A70" s="13"/>
      <c r="B70" s="104" t="s">
        <v>56</v>
      </c>
      <c r="C70" s="26"/>
      <c r="D70" s="106" t="s">
        <v>353</v>
      </c>
      <c r="E70" s="106"/>
      <c r="F70" s="70" t="s">
        <v>204</v>
      </c>
      <c r="G70" s="26"/>
      <c r="H70" s="106" t="s">
        <v>200</v>
      </c>
      <c r="I70" s="106"/>
      <c r="J70" s="26"/>
      <c r="K70" s="26"/>
      <c r="L70" s="106" t="s">
        <v>353</v>
      </c>
      <c r="M70" s="106"/>
      <c r="N70" s="70" t="s">
        <v>204</v>
      </c>
      <c r="O70" s="26"/>
      <c r="P70" s="105">
        <v>2555</v>
      </c>
      <c r="Q70" s="105"/>
      <c r="R70" s="26"/>
      <c r="S70" s="26"/>
      <c r="T70" s="106" t="s">
        <v>353</v>
      </c>
      <c r="U70" s="106"/>
      <c r="V70" s="70" t="s">
        <v>204</v>
      </c>
    </row>
    <row r="71" spans="1:22" ht="15.75" thickBot="1">
      <c r="A71" s="13"/>
      <c r="B71" s="104"/>
      <c r="C71" s="26"/>
      <c r="D71" s="123"/>
      <c r="E71" s="123"/>
      <c r="F71" s="135"/>
      <c r="G71" s="26"/>
      <c r="H71" s="123"/>
      <c r="I71" s="123"/>
      <c r="J71" s="29"/>
      <c r="K71" s="26"/>
      <c r="L71" s="123"/>
      <c r="M71" s="123"/>
      <c r="N71" s="135"/>
      <c r="O71" s="26"/>
      <c r="P71" s="122"/>
      <c r="Q71" s="122"/>
      <c r="R71" s="29"/>
      <c r="S71" s="26"/>
      <c r="T71" s="123"/>
      <c r="U71" s="123"/>
      <c r="V71" s="135"/>
    </row>
    <row r="72" spans="1:22">
      <c r="A72" s="13"/>
      <c r="B72" s="124" t="s">
        <v>380</v>
      </c>
      <c r="C72" s="24"/>
      <c r="D72" s="127">
        <v>306081</v>
      </c>
      <c r="E72" s="127"/>
      <c r="F72" s="25"/>
      <c r="G72" s="24"/>
      <c r="H72" s="127">
        <v>423604</v>
      </c>
      <c r="I72" s="127"/>
      <c r="J72" s="25"/>
      <c r="K72" s="24"/>
      <c r="L72" s="129" t="s">
        <v>381</v>
      </c>
      <c r="M72" s="129"/>
      <c r="N72" s="125" t="s">
        <v>204</v>
      </c>
      <c r="O72" s="24"/>
      <c r="P72" s="129" t="s">
        <v>372</v>
      </c>
      <c r="Q72" s="129"/>
      <c r="R72" s="125" t="s">
        <v>204</v>
      </c>
      <c r="S72" s="24"/>
      <c r="T72" s="127">
        <v>306081</v>
      </c>
      <c r="U72" s="127"/>
      <c r="V72" s="25"/>
    </row>
    <row r="73" spans="1:22" ht="15.75" thickBot="1">
      <c r="A73" s="13"/>
      <c r="B73" s="124"/>
      <c r="C73" s="24"/>
      <c r="D73" s="111"/>
      <c r="E73" s="111"/>
      <c r="F73" s="75"/>
      <c r="G73" s="24"/>
      <c r="H73" s="111"/>
      <c r="I73" s="111"/>
      <c r="J73" s="75"/>
      <c r="K73" s="24"/>
      <c r="L73" s="112"/>
      <c r="M73" s="112"/>
      <c r="N73" s="136"/>
      <c r="O73" s="24"/>
      <c r="P73" s="112"/>
      <c r="Q73" s="112"/>
      <c r="R73" s="136"/>
      <c r="S73" s="24"/>
      <c r="T73" s="111"/>
      <c r="U73" s="111"/>
      <c r="V73" s="75"/>
    </row>
    <row r="74" spans="1:22">
      <c r="A74" s="13"/>
      <c r="B74" s="113" t="s">
        <v>382</v>
      </c>
      <c r="C74" s="26"/>
      <c r="D74" s="118" t="s">
        <v>187</v>
      </c>
      <c r="E74" s="114">
        <v>1832764</v>
      </c>
      <c r="F74" s="51"/>
      <c r="G74" s="26"/>
      <c r="H74" s="118" t="s">
        <v>187</v>
      </c>
      <c r="I74" s="114">
        <v>603407</v>
      </c>
      <c r="J74" s="51"/>
      <c r="K74" s="26"/>
      <c r="L74" s="118" t="s">
        <v>187</v>
      </c>
      <c r="M74" s="114">
        <v>24404</v>
      </c>
      <c r="N74" s="51"/>
      <c r="O74" s="26"/>
      <c r="P74" s="118" t="s">
        <v>187</v>
      </c>
      <c r="Q74" s="116" t="s">
        <v>373</v>
      </c>
      <c r="R74" s="118" t="s">
        <v>204</v>
      </c>
      <c r="S74" s="26"/>
      <c r="T74" s="118" t="s">
        <v>187</v>
      </c>
      <c r="U74" s="114">
        <v>1884077</v>
      </c>
      <c r="V74" s="51"/>
    </row>
    <row r="75" spans="1:22" ht="15.75" thickBot="1">
      <c r="A75" s="13"/>
      <c r="B75" s="113"/>
      <c r="C75" s="26"/>
      <c r="D75" s="137"/>
      <c r="E75" s="138"/>
      <c r="F75" s="81"/>
      <c r="G75" s="26"/>
      <c r="H75" s="137"/>
      <c r="I75" s="138"/>
      <c r="J75" s="81"/>
      <c r="K75" s="26"/>
      <c r="L75" s="137"/>
      <c r="M75" s="138"/>
      <c r="N75" s="81"/>
      <c r="O75" s="26"/>
      <c r="P75" s="137"/>
      <c r="Q75" s="139"/>
      <c r="R75" s="137"/>
      <c r="S75" s="26"/>
      <c r="T75" s="137"/>
      <c r="U75" s="138"/>
      <c r="V75" s="81"/>
    </row>
    <row r="76" spans="1:22" ht="15.75" thickTop="1">
      <c r="A76" s="13"/>
      <c r="B76" s="18"/>
      <c r="C76" s="18"/>
      <c r="D76" s="18"/>
      <c r="E76" s="18"/>
      <c r="F76" s="18"/>
      <c r="G76" s="18"/>
      <c r="H76" s="18"/>
      <c r="I76" s="18"/>
      <c r="J76" s="18"/>
      <c r="K76" s="18"/>
      <c r="L76" s="18"/>
      <c r="M76" s="18"/>
      <c r="N76" s="18"/>
      <c r="O76" s="18"/>
      <c r="P76" s="18"/>
      <c r="Q76" s="18"/>
      <c r="R76" s="18"/>
      <c r="S76" s="18"/>
      <c r="T76" s="18"/>
      <c r="U76" s="18"/>
      <c r="V76" s="18"/>
    </row>
    <row r="77" spans="1:22">
      <c r="A77" s="13"/>
      <c r="B77" s="14"/>
      <c r="C77" s="14"/>
      <c r="D77" s="14"/>
      <c r="E77" s="14"/>
      <c r="F77" s="14"/>
      <c r="G77" s="14"/>
      <c r="H77" s="14"/>
      <c r="I77" s="14"/>
      <c r="J77" s="14"/>
      <c r="K77" s="14"/>
      <c r="L77" s="14"/>
      <c r="M77" s="14"/>
      <c r="N77" s="14"/>
      <c r="O77" s="14"/>
      <c r="P77" s="14"/>
      <c r="Q77" s="14"/>
      <c r="R77" s="14"/>
      <c r="S77" s="14"/>
      <c r="T77" s="14"/>
      <c r="U77" s="14"/>
      <c r="V77" s="14"/>
    </row>
    <row r="78" spans="1:22">
      <c r="A78" s="13"/>
      <c r="B78" s="38" t="s">
        <v>359</v>
      </c>
      <c r="C78" s="38"/>
      <c r="D78" s="38"/>
      <c r="E78" s="38"/>
      <c r="F78" s="38"/>
      <c r="G78" s="38"/>
      <c r="H78" s="38"/>
      <c r="I78" s="38"/>
      <c r="J78" s="38"/>
      <c r="K78" s="38"/>
      <c r="L78" s="38"/>
      <c r="M78" s="38"/>
      <c r="N78" s="38"/>
      <c r="O78" s="38"/>
      <c r="P78" s="38"/>
      <c r="Q78" s="38"/>
      <c r="R78" s="38"/>
      <c r="S78" s="38"/>
      <c r="T78" s="38"/>
      <c r="U78" s="38"/>
      <c r="V78" s="38"/>
    </row>
    <row r="79" spans="1:22">
      <c r="A79" s="13"/>
      <c r="B79" s="38" t="s">
        <v>360</v>
      </c>
      <c r="C79" s="38"/>
      <c r="D79" s="38"/>
      <c r="E79" s="38"/>
      <c r="F79" s="38"/>
      <c r="G79" s="38"/>
      <c r="H79" s="38"/>
      <c r="I79" s="38"/>
      <c r="J79" s="38"/>
      <c r="K79" s="38"/>
      <c r="L79" s="38"/>
      <c r="M79" s="38"/>
      <c r="N79" s="38"/>
      <c r="O79" s="38"/>
      <c r="P79" s="38"/>
      <c r="Q79" s="38"/>
      <c r="R79" s="38"/>
      <c r="S79" s="38"/>
      <c r="T79" s="38"/>
      <c r="U79" s="38"/>
      <c r="V79" s="38"/>
    </row>
    <row r="80" spans="1:22">
      <c r="A80" s="13"/>
      <c r="B80" s="38" t="s">
        <v>383</v>
      </c>
      <c r="C80" s="38"/>
      <c r="D80" s="38"/>
      <c r="E80" s="38"/>
      <c r="F80" s="38"/>
      <c r="G80" s="38"/>
      <c r="H80" s="38"/>
      <c r="I80" s="38"/>
      <c r="J80" s="38"/>
      <c r="K80" s="38"/>
      <c r="L80" s="38"/>
      <c r="M80" s="38"/>
      <c r="N80" s="38"/>
      <c r="O80" s="38"/>
      <c r="P80" s="38"/>
      <c r="Q80" s="38"/>
      <c r="R80" s="38"/>
      <c r="S80" s="38"/>
      <c r="T80" s="38"/>
      <c r="U80" s="38"/>
      <c r="V80" s="38"/>
    </row>
    <row r="81" spans="1:22">
      <c r="A81" s="13"/>
      <c r="B81" s="38" t="s">
        <v>197</v>
      </c>
      <c r="C81" s="38"/>
      <c r="D81" s="38"/>
      <c r="E81" s="38"/>
      <c r="F81" s="38"/>
      <c r="G81" s="38"/>
      <c r="H81" s="38"/>
      <c r="I81" s="38"/>
      <c r="J81" s="38"/>
      <c r="K81" s="38"/>
      <c r="L81" s="38"/>
      <c r="M81" s="38"/>
      <c r="N81" s="38"/>
      <c r="O81" s="38"/>
      <c r="P81" s="38"/>
      <c r="Q81" s="38"/>
      <c r="R81" s="38"/>
      <c r="S81" s="38"/>
      <c r="T81" s="38"/>
      <c r="U81" s="38"/>
      <c r="V81" s="38"/>
    </row>
    <row r="82" spans="1:22">
      <c r="A82" s="13"/>
      <c r="B82" s="12"/>
      <c r="C82" s="12"/>
      <c r="D82" s="26"/>
      <c r="E82" s="26"/>
      <c r="F82" s="26"/>
      <c r="G82" s="12"/>
      <c r="H82" s="26"/>
      <c r="I82" s="26"/>
      <c r="J82" s="26"/>
      <c r="K82" s="12"/>
      <c r="L82" s="26"/>
      <c r="M82" s="26"/>
      <c r="N82" s="26"/>
      <c r="O82" s="12"/>
      <c r="P82" s="26"/>
      <c r="Q82" s="26"/>
      <c r="R82" s="26"/>
      <c r="S82" s="12"/>
      <c r="T82" s="26"/>
      <c r="U82" s="26"/>
      <c r="V82" s="26"/>
    </row>
    <row r="83" spans="1:22" ht="15.75" thickBot="1">
      <c r="A83" s="13"/>
      <c r="B83" s="12"/>
      <c r="C83" s="12"/>
      <c r="D83" s="36" t="s">
        <v>185</v>
      </c>
      <c r="E83" s="36"/>
      <c r="F83" s="36"/>
      <c r="G83" s="36"/>
      <c r="H83" s="36"/>
      <c r="I83" s="36"/>
      <c r="J83" s="36"/>
      <c r="K83" s="36"/>
      <c r="L83" s="36"/>
      <c r="M83" s="36"/>
      <c r="N83" s="36"/>
      <c r="O83" s="36"/>
      <c r="P83" s="36"/>
      <c r="Q83" s="36"/>
      <c r="R83" s="36"/>
      <c r="S83" s="36"/>
      <c r="T83" s="36"/>
      <c r="U83" s="36"/>
      <c r="V83" s="36"/>
    </row>
    <row r="84" spans="1:22" ht="15.75" thickBot="1">
      <c r="A84" s="13"/>
      <c r="B84" s="12"/>
      <c r="C84" s="12"/>
      <c r="D84" s="103" t="s">
        <v>362</v>
      </c>
      <c r="E84" s="103"/>
      <c r="F84" s="103"/>
      <c r="G84" s="12"/>
      <c r="H84" s="103" t="s">
        <v>363</v>
      </c>
      <c r="I84" s="103"/>
      <c r="J84" s="103"/>
      <c r="K84" s="12"/>
      <c r="L84" s="103" t="s">
        <v>364</v>
      </c>
      <c r="M84" s="103"/>
      <c r="N84" s="103"/>
      <c r="O84" s="12"/>
      <c r="P84" s="103" t="s">
        <v>365</v>
      </c>
      <c r="Q84" s="103"/>
      <c r="R84" s="103"/>
      <c r="S84" s="12"/>
      <c r="T84" s="103" t="s">
        <v>366</v>
      </c>
      <c r="U84" s="103"/>
      <c r="V84" s="103"/>
    </row>
    <row r="85" spans="1:22">
      <c r="A85" s="13"/>
      <c r="B85" s="101" t="s">
        <v>24</v>
      </c>
      <c r="C85" s="16"/>
      <c r="D85" s="25"/>
      <c r="E85" s="25"/>
      <c r="F85" s="25"/>
      <c r="G85" s="16"/>
      <c r="H85" s="25"/>
      <c r="I85" s="25"/>
      <c r="J85" s="25"/>
      <c r="K85" s="16"/>
      <c r="L85" s="25"/>
      <c r="M85" s="25"/>
      <c r="N85" s="25"/>
      <c r="O85" s="16"/>
      <c r="P85" s="25"/>
      <c r="Q85" s="25"/>
      <c r="R85" s="25"/>
      <c r="S85" s="16"/>
      <c r="T85" s="25"/>
      <c r="U85" s="25"/>
      <c r="V85" s="25"/>
    </row>
    <row r="86" spans="1:22">
      <c r="A86" s="13"/>
      <c r="B86" s="104" t="s">
        <v>25</v>
      </c>
      <c r="C86" s="26"/>
      <c r="D86" s="70" t="s">
        <v>187</v>
      </c>
      <c r="E86" s="105">
        <v>97020</v>
      </c>
      <c r="F86" s="26"/>
      <c r="G86" s="26"/>
      <c r="H86" s="70" t="s">
        <v>187</v>
      </c>
      <c r="I86" s="105">
        <v>6427</v>
      </c>
      <c r="J86" s="26"/>
      <c r="K86" s="26"/>
      <c r="L86" s="70" t="s">
        <v>187</v>
      </c>
      <c r="M86" s="105">
        <v>7547</v>
      </c>
      <c r="N86" s="26"/>
      <c r="O86" s="26"/>
      <c r="P86" s="70" t="s">
        <v>187</v>
      </c>
      <c r="Q86" s="106" t="s">
        <v>200</v>
      </c>
      <c r="R86" s="26"/>
      <c r="S86" s="26"/>
      <c r="T86" s="70" t="s">
        <v>187</v>
      </c>
      <c r="U86" s="105">
        <v>110994</v>
      </c>
      <c r="V86" s="26"/>
    </row>
    <row r="87" spans="1:22">
      <c r="A87" s="13"/>
      <c r="B87" s="104"/>
      <c r="C87" s="26"/>
      <c r="D87" s="70"/>
      <c r="E87" s="105"/>
      <c r="F87" s="26"/>
      <c r="G87" s="26"/>
      <c r="H87" s="70"/>
      <c r="I87" s="105"/>
      <c r="J87" s="26"/>
      <c r="K87" s="26"/>
      <c r="L87" s="70"/>
      <c r="M87" s="105"/>
      <c r="N87" s="26"/>
      <c r="O87" s="26"/>
      <c r="P87" s="70"/>
      <c r="Q87" s="106"/>
      <c r="R87" s="26"/>
      <c r="S87" s="26"/>
      <c r="T87" s="70"/>
      <c r="U87" s="105"/>
      <c r="V87" s="26"/>
    </row>
    <row r="88" spans="1:22">
      <c r="A88" s="13"/>
      <c r="B88" s="107" t="s">
        <v>26</v>
      </c>
      <c r="C88" s="24"/>
      <c r="D88" s="108">
        <v>13209</v>
      </c>
      <c r="E88" s="108"/>
      <c r="F88" s="24"/>
      <c r="G88" s="24"/>
      <c r="H88" s="108">
        <v>5487</v>
      </c>
      <c r="I88" s="108"/>
      <c r="J88" s="24"/>
      <c r="K88" s="24"/>
      <c r="L88" s="108">
        <v>3797</v>
      </c>
      <c r="M88" s="108"/>
      <c r="N88" s="24"/>
      <c r="O88" s="24"/>
      <c r="P88" s="109" t="s">
        <v>384</v>
      </c>
      <c r="Q88" s="109"/>
      <c r="R88" s="110" t="s">
        <v>204</v>
      </c>
      <c r="S88" s="24"/>
      <c r="T88" s="108">
        <v>18835</v>
      </c>
      <c r="U88" s="108"/>
      <c r="V88" s="24"/>
    </row>
    <row r="89" spans="1:22">
      <c r="A89" s="13"/>
      <c r="B89" s="107"/>
      <c r="C89" s="24"/>
      <c r="D89" s="108"/>
      <c r="E89" s="108"/>
      <c r="F89" s="24"/>
      <c r="G89" s="24"/>
      <c r="H89" s="108"/>
      <c r="I89" s="108"/>
      <c r="J89" s="24"/>
      <c r="K89" s="24"/>
      <c r="L89" s="108"/>
      <c r="M89" s="108"/>
      <c r="N89" s="24"/>
      <c r="O89" s="24"/>
      <c r="P89" s="109"/>
      <c r="Q89" s="109"/>
      <c r="R89" s="110"/>
      <c r="S89" s="24"/>
      <c r="T89" s="108"/>
      <c r="U89" s="108"/>
      <c r="V89" s="24"/>
    </row>
    <row r="90" spans="1:22">
      <c r="A90" s="13"/>
      <c r="B90" s="104" t="s">
        <v>27</v>
      </c>
      <c r="C90" s="26"/>
      <c r="D90" s="105">
        <v>15008</v>
      </c>
      <c r="E90" s="105"/>
      <c r="F90" s="26"/>
      <c r="G90" s="26"/>
      <c r="H90" s="105">
        <v>3596</v>
      </c>
      <c r="I90" s="105"/>
      <c r="J90" s="26"/>
      <c r="K90" s="26"/>
      <c r="L90" s="106">
        <v>375</v>
      </c>
      <c r="M90" s="106"/>
      <c r="N90" s="26"/>
      <c r="O90" s="26"/>
      <c r="P90" s="106" t="s">
        <v>200</v>
      </c>
      <c r="Q90" s="106"/>
      <c r="R90" s="26"/>
      <c r="S90" s="26"/>
      <c r="T90" s="105">
        <v>18979</v>
      </c>
      <c r="U90" s="105"/>
      <c r="V90" s="26"/>
    </row>
    <row r="91" spans="1:22">
      <c r="A91" s="13"/>
      <c r="B91" s="104"/>
      <c r="C91" s="26"/>
      <c r="D91" s="105"/>
      <c r="E91" s="105"/>
      <c r="F91" s="26"/>
      <c r="G91" s="26"/>
      <c r="H91" s="105"/>
      <c r="I91" s="105"/>
      <c r="J91" s="26"/>
      <c r="K91" s="26"/>
      <c r="L91" s="106"/>
      <c r="M91" s="106"/>
      <c r="N91" s="26"/>
      <c r="O91" s="26"/>
      <c r="P91" s="106"/>
      <c r="Q91" s="106"/>
      <c r="R91" s="26"/>
      <c r="S91" s="26"/>
      <c r="T91" s="105"/>
      <c r="U91" s="105"/>
      <c r="V91" s="26"/>
    </row>
    <row r="92" spans="1:22">
      <c r="A92" s="13"/>
      <c r="B92" s="107" t="s">
        <v>368</v>
      </c>
      <c r="C92" s="24"/>
      <c r="D92" s="108">
        <v>19086</v>
      </c>
      <c r="E92" s="108"/>
      <c r="F92" s="24"/>
      <c r="G92" s="24"/>
      <c r="H92" s="108">
        <v>3711</v>
      </c>
      <c r="I92" s="108"/>
      <c r="J92" s="24"/>
      <c r="K92" s="24"/>
      <c r="L92" s="108">
        <v>2040</v>
      </c>
      <c r="M92" s="108"/>
      <c r="N92" s="24"/>
      <c r="O92" s="24"/>
      <c r="P92" s="109" t="s">
        <v>200</v>
      </c>
      <c r="Q92" s="109"/>
      <c r="R92" s="24"/>
      <c r="S92" s="24"/>
      <c r="T92" s="108">
        <v>24837</v>
      </c>
      <c r="U92" s="108"/>
      <c r="V92" s="24"/>
    </row>
    <row r="93" spans="1:22" ht="15.75" thickBot="1">
      <c r="A93" s="13"/>
      <c r="B93" s="107"/>
      <c r="C93" s="24"/>
      <c r="D93" s="111"/>
      <c r="E93" s="111"/>
      <c r="F93" s="75"/>
      <c r="G93" s="24"/>
      <c r="H93" s="111"/>
      <c r="I93" s="111"/>
      <c r="J93" s="75"/>
      <c r="K93" s="24"/>
      <c r="L93" s="111"/>
      <c r="M93" s="111"/>
      <c r="N93" s="75"/>
      <c r="O93" s="24"/>
      <c r="P93" s="112"/>
      <c r="Q93" s="112"/>
      <c r="R93" s="75"/>
      <c r="S93" s="24"/>
      <c r="T93" s="111"/>
      <c r="U93" s="111"/>
      <c r="V93" s="75"/>
    </row>
    <row r="94" spans="1:22">
      <c r="A94" s="13"/>
      <c r="B94" s="113" t="s">
        <v>30</v>
      </c>
      <c r="C94" s="26"/>
      <c r="D94" s="114">
        <v>144323</v>
      </c>
      <c r="E94" s="114"/>
      <c r="F94" s="51"/>
      <c r="G94" s="26"/>
      <c r="H94" s="114">
        <v>19221</v>
      </c>
      <c r="I94" s="114"/>
      <c r="J94" s="51"/>
      <c r="K94" s="26"/>
      <c r="L94" s="114">
        <v>13759</v>
      </c>
      <c r="M94" s="114"/>
      <c r="N94" s="51"/>
      <c r="O94" s="26"/>
      <c r="P94" s="116" t="s">
        <v>384</v>
      </c>
      <c r="Q94" s="116"/>
      <c r="R94" s="118" t="s">
        <v>204</v>
      </c>
      <c r="S94" s="26"/>
      <c r="T94" s="114">
        <v>173645</v>
      </c>
      <c r="U94" s="114"/>
      <c r="V94" s="51"/>
    </row>
    <row r="95" spans="1:22">
      <c r="A95" s="13"/>
      <c r="B95" s="113"/>
      <c r="C95" s="26"/>
      <c r="D95" s="105"/>
      <c r="E95" s="105"/>
      <c r="F95" s="26"/>
      <c r="G95" s="26"/>
      <c r="H95" s="115"/>
      <c r="I95" s="115"/>
      <c r="J95" s="52"/>
      <c r="K95" s="26"/>
      <c r="L95" s="115"/>
      <c r="M95" s="115"/>
      <c r="N95" s="52"/>
      <c r="O95" s="26"/>
      <c r="P95" s="117"/>
      <c r="Q95" s="117"/>
      <c r="R95" s="119"/>
      <c r="S95" s="26"/>
      <c r="T95" s="115"/>
      <c r="U95" s="115"/>
      <c r="V95" s="52"/>
    </row>
    <row r="96" spans="1:22">
      <c r="A96" s="13"/>
      <c r="B96" s="120" t="s">
        <v>31</v>
      </c>
      <c r="C96" s="24"/>
      <c r="D96" s="108">
        <v>638239</v>
      </c>
      <c r="E96" s="108"/>
      <c r="F96" s="24"/>
      <c r="G96" s="24"/>
      <c r="H96" s="108">
        <v>33064</v>
      </c>
      <c r="I96" s="108"/>
      <c r="J96" s="24"/>
      <c r="K96" s="24"/>
      <c r="L96" s="108">
        <v>10669</v>
      </c>
      <c r="M96" s="108"/>
      <c r="N96" s="24"/>
      <c r="O96" s="24"/>
      <c r="P96" s="109" t="s">
        <v>200</v>
      </c>
      <c r="Q96" s="109"/>
      <c r="R96" s="24"/>
      <c r="S96" s="24"/>
      <c r="T96" s="108">
        <v>681972</v>
      </c>
      <c r="U96" s="108"/>
      <c r="V96" s="24"/>
    </row>
    <row r="97" spans="1:22">
      <c r="A97" s="13"/>
      <c r="B97" s="120"/>
      <c r="C97" s="24"/>
      <c r="D97" s="108"/>
      <c r="E97" s="108"/>
      <c r="F97" s="24"/>
      <c r="G97" s="24"/>
      <c r="H97" s="108"/>
      <c r="I97" s="108"/>
      <c r="J97" s="24"/>
      <c r="K97" s="24"/>
      <c r="L97" s="108"/>
      <c r="M97" s="108"/>
      <c r="N97" s="24"/>
      <c r="O97" s="24"/>
      <c r="P97" s="109"/>
      <c r="Q97" s="109"/>
      <c r="R97" s="24"/>
      <c r="S97" s="24"/>
      <c r="T97" s="108"/>
      <c r="U97" s="108"/>
      <c r="V97" s="24"/>
    </row>
    <row r="98" spans="1:22">
      <c r="A98" s="13"/>
      <c r="B98" s="121" t="s">
        <v>32</v>
      </c>
      <c r="C98" s="26"/>
      <c r="D98" s="105">
        <v>432462</v>
      </c>
      <c r="E98" s="105"/>
      <c r="F98" s="26"/>
      <c r="G98" s="26"/>
      <c r="H98" s="105">
        <v>50982</v>
      </c>
      <c r="I98" s="105"/>
      <c r="J98" s="26"/>
      <c r="K98" s="26"/>
      <c r="L98" s="106" t="s">
        <v>200</v>
      </c>
      <c r="M98" s="106"/>
      <c r="N98" s="26"/>
      <c r="O98" s="26"/>
      <c r="P98" s="106" t="s">
        <v>200</v>
      </c>
      <c r="Q98" s="106"/>
      <c r="R98" s="26"/>
      <c r="S98" s="26"/>
      <c r="T98" s="105">
        <v>483444</v>
      </c>
      <c r="U98" s="105"/>
      <c r="V98" s="26"/>
    </row>
    <row r="99" spans="1:22">
      <c r="A99" s="13"/>
      <c r="B99" s="121"/>
      <c r="C99" s="26"/>
      <c r="D99" s="105"/>
      <c r="E99" s="105"/>
      <c r="F99" s="26"/>
      <c r="G99" s="26"/>
      <c r="H99" s="105"/>
      <c r="I99" s="105"/>
      <c r="J99" s="26"/>
      <c r="K99" s="26"/>
      <c r="L99" s="106"/>
      <c r="M99" s="106"/>
      <c r="N99" s="26"/>
      <c r="O99" s="26"/>
      <c r="P99" s="106"/>
      <c r="Q99" s="106"/>
      <c r="R99" s="26"/>
      <c r="S99" s="26"/>
      <c r="T99" s="105"/>
      <c r="U99" s="105"/>
      <c r="V99" s="26"/>
    </row>
    <row r="100" spans="1:22">
      <c r="A100" s="13"/>
      <c r="B100" s="120" t="s">
        <v>33</v>
      </c>
      <c r="C100" s="24"/>
      <c r="D100" s="108">
        <v>24649</v>
      </c>
      <c r="E100" s="108"/>
      <c r="F100" s="24"/>
      <c r="G100" s="24"/>
      <c r="H100" s="108">
        <v>466751</v>
      </c>
      <c r="I100" s="108"/>
      <c r="J100" s="24"/>
      <c r="K100" s="24"/>
      <c r="L100" s="109" t="s">
        <v>200</v>
      </c>
      <c r="M100" s="109"/>
      <c r="N100" s="24"/>
      <c r="O100" s="24"/>
      <c r="P100" s="109" t="s">
        <v>200</v>
      </c>
      <c r="Q100" s="109"/>
      <c r="R100" s="24"/>
      <c r="S100" s="24"/>
      <c r="T100" s="108">
        <v>491400</v>
      </c>
      <c r="U100" s="108"/>
      <c r="V100" s="24"/>
    </row>
    <row r="101" spans="1:22">
      <c r="A101" s="13"/>
      <c r="B101" s="120"/>
      <c r="C101" s="24"/>
      <c r="D101" s="108"/>
      <c r="E101" s="108"/>
      <c r="F101" s="24"/>
      <c r="G101" s="24"/>
      <c r="H101" s="108"/>
      <c r="I101" s="108"/>
      <c r="J101" s="24"/>
      <c r="K101" s="24"/>
      <c r="L101" s="109"/>
      <c r="M101" s="109"/>
      <c r="N101" s="24"/>
      <c r="O101" s="24"/>
      <c r="P101" s="109"/>
      <c r="Q101" s="109"/>
      <c r="R101" s="24"/>
      <c r="S101" s="24"/>
      <c r="T101" s="108"/>
      <c r="U101" s="108"/>
      <c r="V101" s="24"/>
    </row>
    <row r="102" spans="1:22">
      <c r="A102" s="13"/>
      <c r="B102" s="121" t="s">
        <v>369</v>
      </c>
      <c r="C102" s="26"/>
      <c r="D102" s="105">
        <v>129429</v>
      </c>
      <c r="E102" s="105"/>
      <c r="F102" s="26"/>
      <c r="G102" s="26"/>
      <c r="H102" s="105">
        <v>25090</v>
      </c>
      <c r="I102" s="105"/>
      <c r="J102" s="26"/>
      <c r="K102" s="26"/>
      <c r="L102" s="105">
        <v>32655</v>
      </c>
      <c r="M102" s="105"/>
      <c r="N102" s="26"/>
      <c r="O102" s="26"/>
      <c r="P102" s="106" t="s">
        <v>385</v>
      </c>
      <c r="Q102" s="106"/>
      <c r="R102" s="70" t="s">
        <v>204</v>
      </c>
      <c r="S102" s="26"/>
      <c r="T102" s="106" t="s">
        <v>200</v>
      </c>
      <c r="U102" s="106"/>
      <c r="V102" s="26"/>
    </row>
    <row r="103" spans="1:22">
      <c r="A103" s="13"/>
      <c r="B103" s="121"/>
      <c r="C103" s="26"/>
      <c r="D103" s="105"/>
      <c r="E103" s="105"/>
      <c r="F103" s="26"/>
      <c r="G103" s="26"/>
      <c r="H103" s="105"/>
      <c r="I103" s="105"/>
      <c r="J103" s="26"/>
      <c r="K103" s="26"/>
      <c r="L103" s="105"/>
      <c r="M103" s="105"/>
      <c r="N103" s="26"/>
      <c r="O103" s="26"/>
      <c r="P103" s="106"/>
      <c r="Q103" s="106"/>
      <c r="R103" s="70"/>
      <c r="S103" s="26"/>
      <c r="T103" s="106"/>
      <c r="U103" s="106"/>
      <c r="V103" s="26"/>
    </row>
    <row r="104" spans="1:22">
      <c r="A104" s="13"/>
      <c r="B104" s="120" t="s">
        <v>371</v>
      </c>
      <c r="C104" s="24"/>
      <c r="D104" s="108">
        <v>428836</v>
      </c>
      <c r="E104" s="108"/>
      <c r="F104" s="24"/>
      <c r="G104" s="24"/>
      <c r="H104" s="109" t="s">
        <v>200</v>
      </c>
      <c r="I104" s="109"/>
      <c r="J104" s="24"/>
      <c r="K104" s="24"/>
      <c r="L104" s="109" t="s">
        <v>200</v>
      </c>
      <c r="M104" s="109"/>
      <c r="N104" s="24"/>
      <c r="O104" s="24"/>
      <c r="P104" s="109" t="s">
        <v>386</v>
      </c>
      <c r="Q104" s="109"/>
      <c r="R104" s="110" t="s">
        <v>204</v>
      </c>
      <c r="S104" s="24"/>
      <c r="T104" s="109" t="s">
        <v>200</v>
      </c>
      <c r="U104" s="109"/>
      <c r="V104" s="24"/>
    </row>
    <row r="105" spans="1:22">
      <c r="A105" s="13"/>
      <c r="B105" s="120"/>
      <c r="C105" s="24"/>
      <c r="D105" s="108"/>
      <c r="E105" s="108"/>
      <c r="F105" s="24"/>
      <c r="G105" s="24"/>
      <c r="H105" s="109"/>
      <c r="I105" s="109"/>
      <c r="J105" s="24"/>
      <c r="K105" s="24"/>
      <c r="L105" s="109"/>
      <c r="M105" s="109"/>
      <c r="N105" s="24"/>
      <c r="O105" s="24"/>
      <c r="P105" s="109"/>
      <c r="Q105" s="109"/>
      <c r="R105" s="110"/>
      <c r="S105" s="24"/>
      <c r="T105" s="109"/>
      <c r="U105" s="109"/>
      <c r="V105" s="24"/>
    </row>
    <row r="106" spans="1:22">
      <c r="A106" s="13"/>
      <c r="B106" s="121" t="s">
        <v>35</v>
      </c>
      <c r="C106" s="26"/>
      <c r="D106" s="105">
        <v>27770</v>
      </c>
      <c r="E106" s="105"/>
      <c r="F106" s="26"/>
      <c r="G106" s="26"/>
      <c r="H106" s="105">
        <v>5875</v>
      </c>
      <c r="I106" s="105"/>
      <c r="J106" s="26"/>
      <c r="K106" s="26"/>
      <c r="L106" s="106">
        <v>37</v>
      </c>
      <c r="M106" s="106"/>
      <c r="N106" s="26"/>
      <c r="O106" s="26"/>
      <c r="P106" s="106" t="s">
        <v>200</v>
      </c>
      <c r="Q106" s="106"/>
      <c r="R106" s="26"/>
      <c r="S106" s="26"/>
      <c r="T106" s="105">
        <v>33682</v>
      </c>
      <c r="U106" s="105"/>
      <c r="V106" s="26"/>
    </row>
    <row r="107" spans="1:22" ht="15.75" thickBot="1">
      <c r="A107" s="13"/>
      <c r="B107" s="121"/>
      <c r="C107" s="26"/>
      <c r="D107" s="122"/>
      <c r="E107" s="122"/>
      <c r="F107" s="29"/>
      <c r="G107" s="26"/>
      <c r="H107" s="122"/>
      <c r="I107" s="122"/>
      <c r="J107" s="29"/>
      <c r="K107" s="26"/>
      <c r="L107" s="123"/>
      <c r="M107" s="123"/>
      <c r="N107" s="29"/>
      <c r="O107" s="26"/>
      <c r="P107" s="123"/>
      <c r="Q107" s="123"/>
      <c r="R107" s="29"/>
      <c r="S107" s="26"/>
      <c r="T107" s="122"/>
      <c r="U107" s="122"/>
      <c r="V107" s="29"/>
    </row>
    <row r="108" spans="1:22">
      <c r="A108" s="13"/>
      <c r="B108" s="124" t="s">
        <v>36</v>
      </c>
      <c r="C108" s="24"/>
      <c r="D108" s="125" t="s">
        <v>187</v>
      </c>
      <c r="E108" s="127">
        <v>1825708</v>
      </c>
      <c r="F108" s="25"/>
      <c r="G108" s="24"/>
      <c r="H108" s="125" t="s">
        <v>187</v>
      </c>
      <c r="I108" s="127">
        <v>600983</v>
      </c>
      <c r="J108" s="25"/>
      <c r="K108" s="24"/>
      <c r="L108" s="125" t="s">
        <v>187</v>
      </c>
      <c r="M108" s="127">
        <v>57120</v>
      </c>
      <c r="N108" s="25"/>
      <c r="O108" s="24"/>
      <c r="P108" s="125" t="s">
        <v>187</v>
      </c>
      <c r="Q108" s="129" t="s">
        <v>387</v>
      </c>
      <c r="R108" s="125" t="s">
        <v>204</v>
      </c>
      <c r="S108" s="24"/>
      <c r="T108" s="125" t="s">
        <v>187</v>
      </c>
      <c r="U108" s="127">
        <v>1864143</v>
      </c>
      <c r="V108" s="25"/>
    </row>
    <row r="109" spans="1:22" ht="15.75" thickBot="1">
      <c r="A109" s="13"/>
      <c r="B109" s="124"/>
      <c r="C109" s="24"/>
      <c r="D109" s="126"/>
      <c r="E109" s="128"/>
      <c r="F109" s="32"/>
      <c r="G109" s="24"/>
      <c r="H109" s="126"/>
      <c r="I109" s="128"/>
      <c r="J109" s="32"/>
      <c r="K109" s="24"/>
      <c r="L109" s="126"/>
      <c r="M109" s="128"/>
      <c r="N109" s="32"/>
      <c r="O109" s="24"/>
      <c r="P109" s="126"/>
      <c r="Q109" s="130"/>
      <c r="R109" s="126"/>
      <c r="S109" s="24"/>
      <c r="T109" s="126"/>
      <c r="U109" s="128"/>
      <c r="V109" s="32"/>
    </row>
    <row r="110" spans="1:22" ht="15.75" thickTop="1">
      <c r="A110" s="13"/>
      <c r="B110" s="95" t="s">
        <v>37</v>
      </c>
      <c r="C110" s="12"/>
      <c r="D110" s="131"/>
      <c r="E110" s="131"/>
      <c r="F110" s="131"/>
      <c r="G110" s="12"/>
      <c r="H110" s="131"/>
      <c r="I110" s="131"/>
      <c r="J110" s="131"/>
      <c r="K110" s="12"/>
      <c r="L110" s="131"/>
      <c r="M110" s="131"/>
      <c r="N110" s="131"/>
      <c r="O110" s="12"/>
      <c r="P110" s="131"/>
      <c r="Q110" s="131"/>
      <c r="R110" s="131"/>
      <c r="S110" s="12"/>
      <c r="T110" s="131"/>
      <c r="U110" s="131"/>
      <c r="V110" s="131"/>
    </row>
    <row r="111" spans="1:22">
      <c r="A111" s="13"/>
      <c r="B111" s="107" t="s">
        <v>38</v>
      </c>
      <c r="C111" s="24"/>
      <c r="D111" s="110" t="s">
        <v>187</v>
      </c>
      <c r="E111" s="108">
        <v>9500</v>
      </c>
      <c r="F111" s="24"/>
      <c r="G111" s="24"/>
      <c r="H111" s="110" t="s">
        <v>187</v>
      </c>
      <c r="I111" s="109">
        <v>45</v>
      </c>
      <c r="J111" s="24"/>
      <c r="K111" s="24"/>
      <c r="L111" s="110" t="s">
        <v>187</v>
      </c>
      <c r="M111" s="109" t="s">
        <v>200</v>
      </c>
      <c r="N111" s="24"/>
      <c r="O111" s="24"/>
      <c r="P111" s="110" t="s">
        <v>187</v>
      </c>
      <c r="Q111" s="109" t="s">
        <v>200</v>
      </c>
      <c r="R111" s="24"/>
      <c r="S111" s="24"/>
      <c r="T111" s="110" t="s">
        <v>187</v>
      </c>
      <c r="U111" s="108">
        <v>9545</v>
      </c>
      <c r="V111" s="24"/>
    </row>
    <row r="112" spans="1:22">
      <c r="A112" s="13"/>
      <c r="B112" s="107"/>
      <c r="C112" s="24"/>
      <c r="D112" s="110"/>
      <c r="E112" s="108"/>
      <c r="F112" s="24"/>
      <c r="G112" s="24"/>
      <c r="H112" s="110"/>
      <c r="I112" s="109"/>
      <c r="J112" s="24"/>
      <c r="K112" s="24"/>
      <c r="L112" s="110"/>
      <c r="M112" s="109"/>
      <c r="N112" s="24"/>
      <c r="O112" s="24"/>
      <c r="P112" s="110"/>
      <c r="Q112" s="109"/>
      <c r="R112" s="24"/>
      <c r="S112" s="24"/>
      <c r="T112" s="110"/>
      <c r="U112" s="108"/>
      <c r="V112" s="24"/>
    </row>
    <row r="113" spans="1:22">
      <c r="A113" s="13"/>
      <c r="B113" s="104" t="s">
        <v>39</v>
      </c>
      <c r="C113" s="26"/>
      <c r="D113" s="106">
        <v>405</v>
      </c>
      <c r="E113" s="106"/>
      <c r="F113" s="26"/>
      <c r="G113" s="26"/>
      <c r="H113" s="106" t="s">
        <v>200</v>
      </c>
      <c r="I113" s="106"/>
      <c r="J113" s="26"/>
      <c r="K113" s="26"/>
      <c r="L113" s="106">
        <v>3</v>
      </c>
      <c r="M113" s="106"/>
      <c r="N113" s="26"/>
      <c r="O113" s="26"/>
      <c r="P113" s="106" t="s">
        <v>200</v>
      </c>
      <c r="Q113" s="106"/>
      <c r="R113" s="26"/>
      <c r="S113" s="26"/>
      <c r="T113" s="106">
        <v>408</v>
      </c>
      <c r="U113" s="106"/>
      <c r="V113" s="26"/>
    </row>
    <row r="114" spans="1:22">
      <c r="A114" s="13"/>
      <c r="B114" s="104"/>
      <c r="C114" s="26"/>
      <c r="D114" s="106"/>
      <c r="E114" s="106"/>
      <c r="F114" s="26"/>
      <c r="G114" s="26"/>
      <c r="H114" s="106"/>
      <c r="I114" s="106"/>
      <c r="J114" s="26"/>
      <c r="K114" s="26"/>
      <c r="L114" s="106"/>
      <c r="M114" s="106"/>
      <c r="N114" s="26"/>
      <c r="O114" s="26"/>
      <c r="P114" s="106"/>
      <c r="Q114" s="106"/>
      <c r="R114" s="26"/>
      <c r="S114" s="26"/>
      <c r="T114" s="106"/>
      <c r="U114" s="106"/>
      <c r="V114" s="26"/>
    </row>
    <row r="115" spans="1:22">
      <c r="A115" s="13"/>
      <c r="B115" s="107" t="s">
        <v>374</v>
      </c>
      <c r="C115" s="24"/>
      <c r="D115" s="108">
        <v>82995</v>
      </c>
      <c r="E115" s="108"/>
      <c r="F115" s="24"/>
      <c r="G115" s="24"/>
      <c r="H115" s="108">
        <v>21989</v>
      </c>
      <c r="I115" s="108"/>
      <c r="J115" s="24"/>
      <c r="K115" s="24"/>
      <c r="L115" s="109" t="s">
        <v>388</v>
      </c>
      <c r="M115" s="109"/>
      <c r="N115" s="110" t="s">
        <v>204</v>
      </c>
      <c r="O115" s="24"/>
      <c r="P115" s="109" t="s">
        <v>389</v>
      </c>
      <c r="Q115" s="109"/>
      <c r="R115" s="110" t="s">
        <v>204</v>
      </c>
      <c r="S115" s="24"/>
      <c r="T115" s="108">
        <v>104252</v>
      </c>
      <c r="U115" s="108"/>
      <c r="V115" s="24"/>
    </row>
    <row r="116" spans="1:22">
      <c r="A116" s="13"/>
      <c r="B116" s="107"/>
      <c r="C116" s="24"/>
      <c r="D116" s="108"/>
      <c r="E116" s="108"/>
      <c r="F116" s="24"/>
      <c r="G116" s="24"/>
      <c r="H116" s="108"/>
      <c r="I116" s="108"/>
      <c r="J116" s="24"/>
      <c r="K116" s="24"/>
      <c r="L116" s="109"/>
      <c r="M116" s="109"/>
      <c r="N116" s="110"/>
      <c r="O116" s="24"/>
      <c r="P116" s="109"/>
      <c r="Q116" s="109"/>
      <c r="R116" s="110"/>
      <c r="S116" s="24"/>
      <c r="T116" s="108"/>
      <c r="U116" s="108"/>
      <c r="V116" s="24"/>
    </row>
    <row r="117" spans="1:22">
      <c r="A117" s="13"/>
      <c r="B117" s="104" t="s">
        <v>44</v>
      </c>
      <c r="C117" s="26"/>
      <c r="D117" s="105">
        <v>2990</v>
      </c>
      <c r="E117" s="105"/>
      <c r="F117" s="26"/>
      <c r="G117" s="26"/>
      <c r="H117" s="106" t="s">
        <v>200</v>
      </c>
      <c r="I117" s="106"/>
      <c r="J117" s="26"/>
      <c r="K117" s="26"/>
      <c r="L117" s="106" t="s">
        <v>200</v>
      </c>
      <c r="M117" s="106"/>
      <c r="N117" s="26"/>
      <c r="O117" s="26"/>
      <c r="P117" s="106" t="s">
        <v>200</v>
      </c>
      <c r="Q117" s="106"/>
      <c r="R117" s="26"/>
      <c r="S117" s="26"/>
      <c r="T117" s="105">
        <v>2990</v>
      </c>
      <c r="U117" s="105"/>
      <c r="V117" s="26"/>
    </row>
    <row r="118" spans="1:22" ht="15.75" thickBot="1">
      <c r="A118" s="13"/>
      <c r="B118" s="104"/>
      <c r="C118" s="26"/>
      <c r="D118" s="122"/>
      <c r="E118" s="122"/>
      <c r="F118" s="29"/>
      <c r="G118" s="26"/>
      <c r="H118" s="123"/>
      <c r="I118" s="123"/>
      <c r="J118" s="29"/>
      <c r="K118" s="26"/>
      <c r="L118" s="123"/>
      <c r="M118" s="123"/>
      <c r="N118" s="29"/>
      <c r="O118" s="26"/>
      <c r="P118" s="123"/>
      <c r="Q118" s="123"/>
      <c r="R118" s="29"/>
      <c r="S118" s="26"/>
      <c r="T118" s="122"/>
      <c r="U118" s="122"/>
      <c r="V118" s="29"/>
    </row>
    <row r="119" spans="1:22">
      <c r="A119" s="13"/>
      <c r="B119" s="124" t="s">
        <v>45</v>
      </c>
      <c r="C119" s="24"/>
      <c r="D119" s="127">
        <v>95890</v>
      </c>
      <c r="E119" s="127"/>
      <c r="F119" s="25"/>
      <c r="G119" s="24"/>
      <c r="H119" s="127">
        <v>22034</v>
      </c>
      <c r="I119" s="127"/>
      <c r="J119" s="25"/>
      <c r="K119" s="24"/>
      <c r="L119" s="129" t="s">
        <v>390</v>
      </c>
      <c r="M119" s="129"/>
      <c r="N119" s="125" t="s">
        <v>204</v>
      </c>
      <c r="O119" s="24"/>
      <c r="P119" s="129" t="s">
        <v>389</v>
      </c>
      <c r="Q119" s="129"/>
      <c r="R119" s="125" t="s">
        <v>204</v>
      </c>
      <c r="S119" s="24"/>
      <c r="T119" s="127">
        <v>117195</v>
      </c>
      <c r="U119" s="127"/>
      <c r="V119" s="25"/>
    </row>
    <row r="120" spans="1:22">
      <c r="A120" s="13"/>
      <c r="B120" s="124"/>
      <c r="C120" s="24"/>
      <c r="D120" s="132"/>
      <c r="E120" s="132"/>
      <c r="F120" s="54"/>
      <c r="G120" s="24"/>
      <c r="H120" s="132"/>
      <c r="I120" s="132"/>
      <c r="J120" s="54"/>
      <c r="K120" s="24"/>
      <c r="L120" s="133"/>
      <c r="M120" s="133"/>
      <c r="N120" s="134"/>
      <c r="O120" s="24"/>
      <c r="P120" s="133"/>
      <c r="Q120" s="133"/>
      <c r="R120" s="134"/>
      <c r="S120" s="24"/>
      <c r="T120" s="132"/>
      <c r="U120" s="132"/>
      <c r="V120" s="54"/>
    </row>
    <row r="121" spans="1:22">
      <c r="A121" s="13"/>
      <c r="B121" s="121" t="s">
        <v>46</v>
      </c>
      <c r="C121" s="26"/>
      <c r="D121" s="105">
        <v>15395</v>
      </c>
      <c r="E121" s="105"/>
      <c r="F121" s="26"/>
      <c r="G121" s="26"/>
      <c r="H121" s="106" t="s">
        <v>200</v>
      </c>
      <c r="I121" s="106"/>
      <c r="J121" s="26"/>
      <c r="K121" s="26"/>
      <c r="L121" s="106">
        <v>81</v>
      </c>
      <c r="M121" s="106"/>
      <c r="N121" s="26"/>
      <c r="O121" s="26"/>
      <c r="P121" s="106" t="s">
        <v>200</v>
      </c>
      <c r="Q121" s="106"/>
      <c r="R121" s="26"/>
      <c r="S121" s="26"/>
      <c r="T121" s="105">
        <v>15476</v>
      </c>
      <c r="U121" s="105"/>
      <c r="V121" s="26"/>
    </row>
    <row r="122" spans="1:22">
      <c r="A122" s="13"/>
      <c r="B122" s="121"/>
      <c r="C122" s="26"/>
      <c r="D122" s="105"/>
      <c r="E122" s="105"/>
      <c r="F122" s="26"/>
      <c r="G122" s="26"/>
      <c r="H122" s="106"/>
      <c r="I122" s="106"/>
      <c r="J122" s="26"/>
      <c r="K122" s="26"/>
      <c r="L122" s="106"/>
      <c r="M122" s="106"/>
      <c r="N122" s="26"/>
      <c r="O122" s="26"/>
      <c r="P122" s="106"/>
      <c r="Q122" s="106"/>
      <c r="R122" s="26"/>
      <c r="S122" s="26"/>
      <c r="T122" s="105"/>
      <c r="U122" s="105"/>
      <c r="V122" s="26"/>
    </row>
    <row r="123" spans="1:22">
      <c r="A123" s="13"/>
      <c r="B123" s="120" t="s">
        <v>391</v>
      </c>
      <c r="C123" s="24"/>
      <c r="D123" s="108">
        <v>998374</v>
      </c>
      <c r="E123" s="108"/>
      <c r="F123" s="24"/>
      <c r="G123" s="24"/>
      <c r="H123" s="109">
        <v>67</v>
      </c>
      <c r="I123" s="109"/>
      <c r="J123" s="24"/>
      <c r="K123" s="24"/>
      <c r="L123" s="109" t="s">
        <v>200</v>
      </c>
      <c r="M123" s="109"/>
      <c r="N123" s="24"/>
      <c r="O123" s="24"/>
      <c r="P123" s="109" t="s">
        <v>200</v>
      </c>
      <c r="Q123" s="109"/>
      <c r="R123" s="24"/>
      <c r="S123" s="24"/>
      <c r="T123" s="108">
        <v>998441</v>
      </c>
      <c r="U123" s="108"/>
      <c r="V123" s="24"/>
    </row>
    <row r="124" spans="1:22">
      <c r="A124" s="13"/>
      <c r="B124" s="120"/>
      <c r="C124" s="24"/>
      <c r="D124" s="108"/>
      <c r="E124" s="108"/>
      <c r="F124" s="24"/>
      <c r="G124" s="24"/>
      <c r="H124" s="109"/>
      <c r="I124" s="109"/>
      <c r="J124" s="24"/>
      <c r="K124" s="24"/>
      <c r="L124" s="109"/>
      <c r="M124" s="109"/>
      <c r="N124" s="24"/>
      <c r="O124" s="24"/>
      <c r="P124" s="109"/>
      <c r="Q124" s="109"/>
      <c r="R124" s="24"/>
      <c r="S124" s="24"/>
      <c r="T124" s="108"/>
      <c r="U124" s="108"/>
      <c r="V124" s="24"/>
    </row>
    <row r="125" spans="1:22">
      <c r="A125" s="13"/>
      <c r="B125" s="121" t="s">
        <v>48</v>
      </c>
      <c r="C125" s="26"/>
      <c r="D125" s="105">
        <v>207258</v>
      </c>
      <c r="E125" s="105"/>
      <c r="F125" s="26"/>
      <c r="G125" s="26"/>
      <c r="H125" s="105">
        <v>14877</v>
      </c>
      <c r="I125" s="105"/>
      <c r="J125" s="26"/>
      <c r="K125" s="26"/>
      <c r="L125" s="106">
        <v>780</v>
      </c>
      <c r="M125" s="106"/>
      <c r="N125" s="26"/>
      <c r="O125" s="26"/>
      <c r="P125" s="106" t="s">
        <v>200</v>
      </c>
      <c r="Q125" s="106"/>
      <c r="R125" s="26"/>
      <c r="S125" s="26"/>
      <c r="T125" s="105">
        <v>222915</v>
      </c>
      <c r="U125" s="105"/>
      <c r="V125" s="26"/>
    </row>
    <row r="126" spans="1:22">
      <c r="A126" s="13"/>
      <c r="B126" s="121"/>
      <c r="C126" s="26"/>
      <c r="D126" s="105"/>
      <c r="E126" s="105"/>
      <c r="F126" s="26"/>
      <c r="G126" s="26"/>
      <c r="H126" s="105"/>
      <c r="I126" s="105"/>
      <c r="J126" s="26"/>
      <c r="K126" s="26"/>
      <c r="L126" s="106"/>
      <c r="M126" s="106"/>
      <c r="N126" s="26"/>
      <c r="O126" s="26"/>
      <c r="P126" s="106"/>
      <c r="Q126" s="106"/>
      <c r="R126" s="26"/>
      <c r="S126" s="26"/>
      <c r="T126" s="105"/>
      <c r="U126" s="105"/>
      <c r="V126" s="26"/>
    </row>
    <row r="127" spans="1:22">
      <c r="A127" s="13"/>
      <c r="B127" s="120" t="s">
        <v>369</v>
      </c>
      <c r="C127" s="24"/>
      <c r="D127" s="108">
        <v>6309</v>
      </c>
      <c r="E127" s="108"/>
      <c r="F127" s="24"/>
      <c r="G127" s="24"/>
      <c r="H127" s="108">
        <v>126497</v>
      </c>
      <c r="I127" s="108"/>
      <c r="J127" s="24"/>
      <c r="K127" s="24"/>
      <c r="L127" s="108">
        <v>57542</v>
      </c>
      <c r="M127" s="108"/>
      <c r="N127" s="24"/>
      <c r="O127" s="24"/>
      <c r="P127" s="109" t="s">
        <v>392</v>
      </c>
      <c r="Q127" s="109"/>
      <c r="R127" s="110" t="s">
        <v>204</v>
      </c>
      <c r="S127" s="24"/>
      <c r="T127" s="109" t="s">
        <v>200</v>
      </c>
      <c r="U127" s="109"/>
      <c r="V127" s="24"/>
    </row>
    <row r="128" spans="1:22">
      <c r="A128" s="13"/>
      <c r="B128" s="120"/>
      <c r="C128" s="24"/>
      <c r="D128" s="108"/>
      <c r="E128" s="108"/>
      <c r="F128" s="24"/>
      <c r="G128" s="24"/>
      <c r="H128" s="108"/>
      <c r="I128" s="108"/>
      <c r="J128" s="24"/>
      <c r="K128" s="24"/>
      <c r="L128" s="108"/>
      <c r="M128" s="108"/>
      <c r="N128" s="24"/>
      <c r="O128" s="24"/>
      <c r="P128" s="109"/>
      <c r="Q128" s="109"/>
      <c r="R128" s="110"/>
      <c r="S128" s="24"/>
      <c r="T128" s="109"/>
      <c r="U128" s="109"/>
      <c r="V128" s="24"/>
    </row>
    <row r="129" spans="1:22">
      <c r="A129" s="13"/>
      <c r="B129" s="121" t="s">
        <v>50</v>
      </c>
      <c r="C129" s="26"/>
      <c r="D129" s="105">
        <v>209896</v>
      </c>
      <c r="E129" s="105"/>
      <c r="F129" s="26"/>
      <c r="G129" s="26"/>
      <c r="H129" s="105">
        <v>7472</v>
      </c>
      <c r="I129" s="105"/>
      <c r="J129" s="26"/>
      <c r="K129" s="26"/>
      <c r="L129" s="106">
        <v>162</v>
      </c>
      <c r="M129" s="106"/>
      <c r="N129" s="26"/>
      <c r="O129" s="26"/>
      <c r="P129" s="106" t="s">
        <v>200</v>
      </c>
      <c r="Q129" s="106"/>
      <c r="R129" s="26"/>
      <c r="S129" s="26"/>
      <c r="T129" s="105">
        <v>217530</v>
      </c>
      <c r="U129" s="105"/>
      <c r="V129" s="26"/>
    </row>
    <row r="130" spans="1:22" ht="15.75" thickBot="1">
      <c r="A130" s="13"/>
      <c r="B130" s="121"/>
      <c r="C130" s="26"/>
      <c r="D130" s="122"/>
      <c r="E130" s="122"/>
      <c r="F130" s="29"/>
      <c r="G130" s="26"/>
      <c r="H130" s="122"/>
      <c r="I130" s="122"/>
      <c r="J130" s="29"/>
      <c r="K130" s="26"/>
      <c r="L130" s="123"/>
      <c r="M130" s="123"/>
      <c r="N130" s="29"/>
      <c r="O130" s="26"/>
      <c r="P130" s="123"/>
      <c r="Q130" s="123"/>
      <c r="R130" s="29"/>
      <c r="S130" s="26"/>
      <c r="T130" s="122"/>
      <c r="U130" s="122"/>
      <c r="V130" s="29"/>
    </row>
    <row r="131" spans="1:22">
      <c r="A131" s="13"/>
      <c r="B131" s="124" t="s">
        <v>51</v>
      </c>
      <c r="C131" s="24"/>
      <c r="D131" s="127">
        <v>1533122</v>
      </c>
      <c r="E131" s="127"/>
      <c r="F131" s="25"/>
      <c r="G131" s="24"/>
      <c r="H131" s="127">
        <v>170947</v>
      </c>
      <c r="I131" s="127"/>
      <c r="J131" s="25"/>
      <c r="K131" s="24"/>
      <c r="L131" s="127">
        <v>58320</v>
      </c>
      <c r="M131" s="127"/>
      <c r="N131" s="25"/>
      <c r="O131" s="24"/>
      <c r="P131" s="129" t="s">
        <v>393</v>
      </c>
      <c r="Q131" s="129"/>
      <c r="R131" s="125" t="s">
        <v>204</v>
      </c>
      <c r="S131" s="24"/>
      <c r="T131" s="127">
        <v>1571557</v>
      </c>
      <c r="U131" s="127"/>
      <c r="V131" s="25"/>
    </row>
    <row r="132" spans="1:22">
      <c r="A132" s="13"/>
      <c r="B132" s="124"/>
      <c r="C132" s="24"/>
      <c r="D132" s="108"/>
      <c r="E132" s="108"/>
      <c r="F132" s="24"/>
      <c r="G132" s="24"/>
      <c r="H132" s="108"/>
      <c r="I132" s="108"/>
      <c r="J132" s="24"/>
      <c r="K132" s="24"/>
      <c r="L132" s="108"/>
      <c r="M132" s="108"/>
      <c r="N132" s="24"/>
      <c r="O132" s="24"/>
      <c r="P132" s="109"/>
      <c r="Q132" s="109"/>
      <c r="R132" s="110"/>
      <c r="S132" s="24"/>
      <c r="T132" s="108"/>
      <c r="U132" s="108"/>
      <c r="V132" s="24"/>
    </row>
    <row r="133" spans="1:22">
      <c r="A133" s="13"/>
      <c r="B133" s="95" t="s">
        <v>376</v>
      </c>
      <c r="C133" s="12"/>
      <c r="D133" s="26"/>
      <c r="E133" s="26"/>
      <c r="F133" s="26"/>
      <c r="G133" s="12"/>
      <c r="H133" s="26"/>
      <c r="I133" s="26"/>
      <c r="J133" s="26"/>
      <c r="K133" s="12"/>
      <c r="L133" s="26"/>
      <c r="M133" s="26"/>
      <c r="N133" s="26"/>
      <c r="O133" s="12"/>
      <c r="P133" s="26"/>
      <c r="Q133" s="26"/>
      <c r="R133" s="26"/>
      <c r="S133" s="12"/>
      <c r="T133" s="26"/>
      <c r="U133" s="26"/>
      <c r="V133" s="26"/>
    </row>
    <row r="134" spans="1:22">
      <c r="A134" s="13"/>
      <c r="B134" s="107" t="s">
        <v>53</v>
      </c>
      <c r="C134" s="24"/>
      <c r="D134" s="109" t="s">
        <v>200</v>
      </c>
      <c r="E134" s="109"/>
      <c r="F134" s="24"/>
      <c r="G134" s="24"/>
      <c r="H134" s="109" t="s">
        <v>200</v>
      </c>
      <c r="I134" s="109"/>
      <c r="J134" s="24"/>
      <c r="K134" s="24"/>
      <c r="L134" s="109" t="s">
        <v>200</v>
      </c>
      <c r="M134" s="109"/>
      <c r="N134" s="24"/>
      <c r="O134" s="24"/>
      <c r="P134" s="109" t="s">
        <v>200</v>
      </c>
      <c r="Q134" s="109"/>
      <c r="R134" s="24"/>
      <c r="S134" s="24"/>
      <c r="T134" s="109" t="s">
        <v>200</v>
      </c>
      <c r="U134" s="109"/>
      <c r="V134" s="24"/>
    </row>
    <row r="135" spans="1:22">
      <c r="A135" s="13"/>
      <c r="B135" s="107"/>
      <c r="C135" s="24"/>
      <c r="D135" s="109"/>
      <c r="E135" s="109"/>
      <c r="F135" s="24"/>
      <c r="G135" s="24"/>
      <c r="H135" s="109"/>
      <c r="I135" s="109"/>
      <c r="J135" s="24"/>
      <c r="K135" s="24"/>
      <c r="L135" s="109"/>
      <c r="M135" s="109"/>
      <c r="N135" s="24"/>
      <c r="O135" s="24"/>
      <c r="P135" s="109"/>
      <c r="Q135" s="109"/>
      <c r="R135" s="24"/>
      <c r="S135" s="24"/>
      <c r="T135" s="109"/>
      <c r="U135" s="109"/>
      <c r="V135" s="24"/>
    </row>
    <row r="136" spans="1:22">
      <c r="A136" s="13"/>
      <c r="B136" s="104" t="s">
        <v>54</v>
      </c>
      <c r="C136" s="26"/>
      <c r="D136" s="105">
        <v>355587</v>
      </c>
      <c r="E136" s="105"/>
      <c r="F136" s="26"/>
      <c r="G136" s="26"/>
      <c r="H136" s="105">
        <v>465451</v>
      </c>
      <c r="I136" s="105"/>
      <c r="J136" s="26"/>
      <c r="K136" s="26"/>
      <c r="L136" s="105">
        <v>3089</v>
      </c>
      <c r="M136" s="105"/>
      <c r="N136" s="26"/>
      <c r="O136" s="26"/>
      <c r="P136" s="106" t="s">
        <v>394</v>
      </c>
      <c r="Q136" s="106"/>
      <c r="R136" s="70" t="s">
        <v>204</v>
      </c>
      <c r="S136" s="26"/>
      <c r="T136" s="105">
        <v>355587</v>
      </c>
      <c r="U136" s="105"/>
      <c r="V136" s="26"/>
    </row>
    <row r="137" spans="1:22">
      <c r="A137" s="13"/>
      <c r="B137" s="104"/>
      <c r="C137" s="26"/>
      <c r="D137" s="105"/>
      <c r="E137" s="105"/>
      <c r="F137" s="26"/>
      <c r="G137" s="26"/>
      <c r="H137" s="105"/>
      <c r="I137" s="105"/>
      <c r="J137" s="26"/>
      <c r="K137" s="26"/>
      <c r="L137" s="105"/>
      <c r="M137" s="105"/>
      <c r="N137" s="26"/>
      <c r="O137" s="26"/>
      <c r="P137" s="106"/>
      <c r="Q137" s="106"/>
      <c r="R137" s="70"/>
      <c r="S137" s="26"/>
      <c r="T137" s="105"/>
      <c r="U137" s="105"/>
      <c r="V137" s="26"/>
    </row>
    <row r="138" spans="1:22">
      <c r="A138" s="13"/>
      <c r="B138" s="107" t="s">
        <v>55</v>
      </c>
      <c r="C138" s="24"/>
      <c r="D138" s="109" t="s">
        <v>348</v>
      </c>
      <c r="E138" s="109"/>
      <c r="F138" s="110" t="s">
        <v>204</v>
      </c>
      <c r="G138" s="24"/>
      <c r="H138" s="109" t="s">
        <v>395</v>
      </c>
      <c r="I138" s="109"/>
      <c r="J138" s="110" t="s">
        <v>204</v>
      </c>
      <c r="K138" s="24"/>
      <c r="L138" s="109" t="s">
        <v>396</v>
      </c>
      <c r="M138" s="109"/>
      <c r="N138" s="110" t="s">
        <v>204</v>
      </c>
      <c r="O138" s="24"/>
      <c r="P138" s="108">
        <v>38791</v>
      </c>
      <c r="Q138" s="108"/>
      <c r="R138" s="24"/>
      <c r="S138" s="24"/>
      <c r="T138" s="109" t="s">
        <v>348</v>
      </c>
      <c r="U138" s="109"/>
      <c r="V138" s="110" t="s">
        <v>204</v>
      </c>
    </row>
    <row r="139" spans="1:22">
      <c r="A139" s="13"/>
      <c r="B139" s="107"/>
      <c r="C139" s="24"/>
      <c r="D139" s="109"/>
      <c r="E139" s="109"/>
      <c r="F139" s="110"/>
      <c r="G139" s="24"/>
      <c r="H139" s="109"/>
      <c r="I139" s="109"/>
      <c r="J139" s="110"/>
      <c r="K139" s="24"/>
      <c r="L139" s="109"/>
      <c r="M139" s="109"/>
      <c r="N139" s="110"/>
      <c r="O139" s="24"/>
      <c r="P139" s="108"/>
      <c r="Q139" s="108"/>
      <c r="R139" s="24"/>
      <c r="S139" s="24"/>
      <c r="T139" s="109"/>
      <c r="U139" s="109"/>
      <c r="V139" s="110"/>
    </row>
    <row r="140" spans="1:22">
      <c r="A140" s="13"/>
      <c r="B140" s="104" t="s">
        <v>56</v>
      </c>
      <c r="C140" s="26"/>
      <c r="D140" s="106" t="s">
        <v>349</v>
      </c>
      <c r="E140" s="106"/>
      <c r="F140" s="70" t="s">
        <v>204</v>
      </c>
      <c r="G140" s="26"/>
      <c r="H140" s="106" t="s">
        <v>200</v>
      </c>
      <c r="I140" s="106"/>
      <c r="J140" s="26"/>
      <c r="K140" s="26"/>
      <c r="L140" s="106" t="s">
        <v>349</v>
      </c>
      <c r="M140" s="106"/>
      <c r="N140" s="70" t="s">
        <v>204</v>
      </c>
      <c r="O140" s="26"/>
      <c r="P140" s="106">
        <v>913</v>
      </c>
      <c r="Q140" s="106"/>
      <c r="R140" s="26"/>
      <c r="S140" s="26"/>
      <c r="T140" s="106" t="s">
        <v>349</v>
      </c>
      <c r="U140" s="106"/>
      <c r="V140" s="70" t="s">
        <v>204</v>
      </c>
    </row>
    <row r="141" spans="1:22" ht="15.75" thickBot="1">
      <c r="A141" s="13"/>
      <c r="B141" s="104"/>
      <c r="C141" s="26"/>
      <c r="D141" s="123"/>
      <c r="E141" s="123"/>
      <c r="F141" s="135"/>
      <c r="G141" s="26"/>
      <c r="H141" s="123"/>
      <c r="I141" s="123"/>
      <c r="J141" s="29"/>
      <c r="K141" s="26"/>
      <c r="L141" s="123"/>
      <c r="M141" s="123"/>
      <c r="N141" s="135"/>
      <c r="O141" s="26"/>
      <c r="P141" s="123"/>
      <c r="Q141" s="123"/>
      <c r="R141" s="29"/>
      <c r="S141" s="26"/>
      <c r="T141" s="123"/>
      <c r="U141" s="123"/>
      <c r="V141" s="135"/>
    </row>
    <row r="142" spans="1:22">
      <c r="A142" s="13"/>
      <c r="B142" s="124" t="s">
        <v>380</v>
      </c>
      <c r="C142" s="24"/>
      <c r="D142" s="127">
        <v>292586</v>
      </c>
      <c r="E142" s="127"/>
      <c r="F142" s="25"/>
      <c r="G142" s="24"/>
      <c r="H142" s="127">
        <v>430036</v>
      </c>
      <c r="I142" s="127"/>
      <c r="J142" s="25"/>
      <c r="K142" s="24"/>
      <c r="L142" s="129" t="s">
        <v>397</v>
      </c>
      <c r="M142" s="129"/>
      <c r="N142" s="125" t="s">
        <v>204</v>
      </c>
      <c r="O142" s="24"/>
      <c r="P142" s="129" t="s">
        <v>386</v>
      </c>
      <c r="Q142" s="129"/>
      <c r="R142" s="125" t="s">
        <v>204</v>
      </c>
      <c r="S142" s="24"/>
      <c r="T142" s="127">
        <v>292586</v>
      </c>
      <c r="U142" s="127"/>
      <c r="V142" s="25"/>
    </row>
    <row r="143" spans="1:22" ht="15.75" thickBot="1">
      <c r="A143" s="13"/>
      <c r="B143" s="124"/>
      <c r="C143" s="24"/>
      <c r="D143" s="111"/>
      <c r="E143" s="111"/>
      <c r="F143" s="75"/>
      <c r="G143" s="24"/>
      <c r="H143" s="111"/>
      <c r="I143" s="111"/>
      <c r="J143" s="75"/>
      <c r="K143" s="24"/>
      <c r="L143" s="112"/>
      <c r="M143" s="112"/>
      <c r="N143" s="136"/>
      <c r="O143" s="24"/>
      <c r="P143" s="112"/>
      <c r="Q143" s="112"/>
      <c r="R143" s="136"/>
      <c r="S143" s="24"/>
      <c r="T143" s="111"/>
      <c r="U143" s="111"/>
      <c r="V143" s="75"/>
    </row>
    <row r="144" spans="1:22">
      <c r="A144" s="13"/>
      <c r="B144" s="113" t="s">
        <v>382</v>
      </c>
      <c r="C144" s="26"/>
      <c r="D144" s="118" t="s">
        <v>187</v>
      </c>
      <c r="E144" s="114">
        <v>1825708</v>
      </c>
      <c r="F144" s="51"/>
      <c r="G144" s="26"/>
      <c r="H144" s="118" t="s">
        <v>187</v>
      </c>
      <c r="I144" s="114">
        <v>600983</v>
      </c>
      <c r="J144" s="51"/>
      <c r="K144" s="26"/>
      <c r="L144" s="118" t="s">
        <v>187</v>
      </c>
      <c r="M144" s="114">
        <v>57120</v>
      </c>
      <c r="N144" s="51"/>
      <c r="O144" s="26"/>
      <c r="P144" s="118" t="s">
        <v>187</v>
      </c>
      <c r="Q144" s="116" t="s">
        <v>387</v>
      </c>
      <c r="R144" s="118" t="s">
        <v>204</v>
      </c>
      <c r="S144" s="26"/>
      <c r="T144" s="118" t="s">
        <v>187</v>
      </c>
      <c r="U144" s="114">
        <v>1864143</v>
      </c>
      <c r="V144" s="51"/>
    </row>
    <row r="145" spans="1:22" ht="15.75" thickBot="1">
      <c r="A145" s="13"/>
      <c r="B145" s="113"/>
      <c r="C145" s="26"/>
      <c r="D145" s="137"/>
      <c r="E145" s="138"/>
      <c r="F145" s="81"/>
      <c r="G145" s="26"/>
      <c r="H145" s="137"/>
      <c r="I145" s="138"/>
      <c r="J145" s="81"/>
      <c r="K145" s="26"/>
      <c r="L145" s="137"/>
      <c r="M145" s="138"/>
      <c r="N145" s="81"/>
      <c r="O145" s="26"/>
      <c r="P145" s="137"/>
      <c r="Q145" s="139"/>
      <c r="R145" s="137"/>
      <c r="S145" s="26"/>
      <c r="T145" s="137"/>
      <c r="U145" s="138"/>
      <c r="V145" s="81"/>
    </row>
    <row r="146" spans="1:22" ht="15.75" thickTop="1">
      <c r="A146" s="13"/>
      <c r="B146" s="18"/>
      <c r="C146" s="18"/>
      <c r="D146" s="18"/>
      <c r="E146" s="18"/>
      <c r="F146" s="18"/>
      <c r="G146" s="18"/>
      <c r="H146" s="18"/>
      <c r="I146" s="18"/>
      <c r="J146" s="18"/>
      <c r="K146" s="18"/>
      <c r="L146" s="18"/>
      <c r="M146" s="18"/>
      <c r="N146" s="18"/>
      <c r="O146" s="18"/>
      <c r="P146" s="18"/>
      <c r="Q146" s="18"/>
      <c r="R146" s="18"/>
      <c r="S146" s="18"/>
      <c r="T146" s="18"/>
      <c r="U146" s="18"/>
      <c r="V146" s="18"/>
    </row>
    <row r="147" spans="1:22">
      <c r="A147" s="13"/>
      <c r="B147" s="14"/>
      <c r="C147" s="14"/>
      <c r="D147" s="14"/>
      <c r="E147" s="14"/>
      <c r="F147" s="14"/>
      <c r="G147" s="14"/>
      <c r="H147" s="14"/>
      <c r="I147" s="14"/>
      <c r="J147" s="14"/>
      <c r="K147" s="14"/>
      <c r="L147" s="14"/>
      <c r="M147" s="14"/>
      <c r="N147" s="14"/>
      <c r="O147" s="14"/>
      <c r="P147" s="14"/>
      <c r="Q147" s="14"/>
      <c r="R147" s="14"/>
      <c r="S147" s="14"/>
      <c r="T147" s="14"/>
      <c r="U147" s="14"/>
      <c r="V147" s="14"/>
    </row>
    <row r="148" spans="1:22">
      <c r="A148" s="13"/>
      <c r="B148" s="38" t="s">
        <v>359</v>
      </c>
      <c r="C148" s="38"/>
      <c r="D148" s="38"/>
      <c r="E148" s="38"/>
      <c r="F148" s="38"/>
      <c r="G148" s="38"/>
      <c r="H148" s="38"/>
      <c r="I148" s="38"/>
      <c r="J148" s="38"/>
      <c r="K148" s="38"/>
      <c r="L148" s="38"/>
      <c r="M148" s="38"/>
      <c r="N148" s="38"/>
      <c r="O148" s="38"/>
      <c r="P148" s="38"/>
      <c r="Q148" s="38"/>
      <c r="R148" s="38"/>
      <c r="S148" s="38"/>
      <c r="T148" s="38"/>
      <c r="U148" s="38"/>
      <c r="V148" s="38"/>
    </row>
    <row r="149" spans="1:22">
      <c r="A149" s="13"/>
      <c r="B149" s="38" t="s">
        <v>398</v>
      </c>
      <c r="C149" s="38"/>
      <c r="D149" s="38"/>
      <c r="E149" s="38"/>
      <c r="F149" s="38"/>
      <c r="G149" s="38"/>
      <c r="H149" s="38"/>
      <c r="I149" s="38"/>
      <c r="J149" s="38"/>
      <c r="K149" s="38"/>
      <c r="L149" s="38"/>
      <c r="M149" s="38"/>
      <c r="N149" s="38"/>
      <c r="O149" s="38"/>
      <c r="P149" s="38"/>
      <c r="Q149" s="38"/>
      <c r="R149" s="38"/>
      <c r="S149" s="38"/>
      <c r="T149" s="38"/>
      <c r="U149" s="38"/>
      <c r="V149" s="38"/>
    </row>
    <row r="150" spans="1:22">
      <c r="A150" s="13"/>
      <c r="B150" s="38" t="s">
        <v>399</v>
      </c>
      <c r="C150" s="38"/>
      <c r="D150" s="38"/>
      <c r="E150" s="38"/>
      <c r="F150" s="38"/>
      <c r="G150" s="38"/>
      <c r="H150" s="38"/>
      <c r="I150" s="38"/>
      <c r="J150" s="38"/>
      <c r="K150" s="38"/>
      <c r="L150" s="38"/>
      <c r="M150" s="38"/>
      <c r="N150" s="38"/>
      <c r="O150" s="38"/>
      <c r="P150" s="38"/>
      <c r="Q150" s="38"/>
      <c r="R150" s="38"/>
      <c r="S150" s="38"/>
      <c r="T150" s="38"/>
      <c r="U150" s="38"/>
      <c r="V150" s="38"/>
    </row>
    <row r="151" spans="1:22">
      <c r="A151" s="13"/>
      <c r="B151" s="38" t="s">
        <v>197</v>
      </c>
      <c r="C151" s="38"/>
      <c r="D151" s="38"/>
      <c r="E151" s="38"/>
      <c r="F151" s="38"/>
      <c r="G151" s="38"/>
      <c r="H151" s="38"/>
      <c r="I151" s="38"/>
      <c r="J151" s="38"/>
      <c r="K151" s="38"/>
      <c r="L151" s="38"/>
      <c r="M151" s="38"/>
      <c r="N151" s="38"/>
      <c r="O151" s="38"/>
      <c r="P151" s="38"/>
      <c r="Q151" s="38"/>
      <c r="R151" s="38"/>
      <c r="S151" s="38"/>
      <c r="T151" s="38"/>
      <c r="U151" s="38"/>
      <c r="V151" s="38"/>
    </row>
    <row r="152" spans="1:22">
      <c r="A152" s="13"/>
      <c r="B152" s="12"/>
      <c r="C152" s="12"/>
      <c r="D152" s="26"/>
      <c r="E152" s="26"/>
      <c r="F152" s="26"/>
      <c r="G152" s="12"/>
      <c r="H152" s="26"/>
      <c r="I152" s="26"/>
      <c r="J152" s="26"/>
      <c r="K152" s="12"/>
      <c r="L152" s="26"/>
      <c r="M152" s="26"/>
      <c r="N152" s="26"/>
      <c r="O152" s="12"/>
      <c r="P152" s="26"/>
      <c r="Q152" s="26"/>
      <c r="R152" s="26"/>
      <c r="S152" s="12"/>
      <c r="T152" s="26"/>
      <c r="U152" s="26"/>
      <c r="V152" s="26"/>
    </row>
    <row r="153" spans="1:22" ht="15.75" thickBot="1">
      <c r="A153" s="13"/>
      <c r="B153" s="12"/>
      <c r="C153" s="12"/>
      <c r="D153" s="36" t="s">
        <v>185</v>
      </c>
      <c r="E153" s="36"/>
      <c r="F153" s="36"/>
      <c r="G153" s="36"/>
      <c r="H153" s="36"/>
      <c r="I153" s="36"/>
      <c r="J153" s="36"/>
      <c r="K153" s="36"/>
      <c r="L153" s="36"/>
      <c r="M153" s="36"/>
      <c r="N153" s="36"/>
      <c r="O153" s="36"/>
      <c r="P153" s="36"/>
      <c r="Q153" s="36"/>
      <c r="R153" s="36"/>
      <c r="S153" s="36"/>
      <c r="T153" s="36"/>
      <c r="U153" s="36"/>
      <c r="V153" s="36"/>
    </row>
    <row r="154" spans="1:22" ht="15.75" thickBot="1">
      <c r="A154" s="13"/>
      <c r="B154" s="12"/>
      <c r="C154" s="12"/>
      <c r="D154" s="103" t="s">
        <v>362</v>
      </c>
      <c r="E154" s="103"/>
      <c r="F154" s="103"/>
      <c r="G154" s="12"/>
      <c r="H154" s="103" t="s">
        <v>363</v>
      </c>
      <c r="I154" s="103"/>
      <c r="J154" s="103"/>
      <c r="K154" s="12"/>
      <c r="L154" s="103" t="s">
        <v>364</v>
      </c>
      <c r="M154" s="103"/>
      <c r="N154" s="103"/>
      <c r="O154" s="12"/>
      <c r="P154" s="103" t="s">
        <v>365</v>
      </c>
      <c r="Q154" s="103"/>
      <c r="R154" s="103"/>
      <c r="S154" s="12"/>
      <c r="T154" s="103" t="s">
        <v>366</v>
      </c>
      <c r="U154" s="103"/>
      <c r="V154" s="103"/>
    </row>
    <row r="155" spans="1:22">
      <c r="A155" s="13"/>
      <c r="B155" s="101" t="s">
        <v>400</v>
      </c>
      <c r="C155" s="16"/>
      <c r="D155" s="25"/>
      <c r="E155" s="25"/>
      <c r="F155" s="25"/>
      <c r="G155" s="16"/>
      <c r="H155" s="25"/>
      <c r="I155" s="25"/>
      <c r="J155" s="25"/>
      <c r="K155" s="16"/>
      <c r="L155" s="25"/>
      <c r="M155" s="25"/>
      <c r="N155" s="25"/>
      <c r="O155" s="16"/>
      <c r="P155" s="25"/>
      <c r="Q155" s="25"/>
      <c r="R155" s="25"/>
      <c r="S155" s="16"/>
      <c r="T155" s="25"/>
      <c r="U155" s="25"/>
      <c r="V155" s="25"/>
    </row>
    <row r="156" spans="1:22">
      <c r="A156" s="13"/>
      <c r="B156" s="121" t="s">
        <v>74</v>
      </c>
      <c r="C156" s="26"/>
      <c r="D156" s="26"/>
      <c r="E156" s="140"/>
      <c r="F156" s="26"/>
      <c r="G156" s="26"/>
      <c r="H156" s="26"/>
      <c r="I156" s="140"/>
      <c r="J156" s="26"/>
      <c r="K156" s="26"/>
      <c r="L156" s="26"/>
      <c r="M156" s="140"/>
      <c r="N156" s="26"/>
      <c r="O156" s="26"/>
      <c r="P156" s="26"/>
      <c r="Q156" s="140"/>
      <c r="R156" s="26"/>
      <c r="S156" s="26"/>
      <c r="T156" s="70" t="s">
        <v>187</v>
      </c>
      <c r="U156" s="106" t="s">
        <v>200</v>
      </c>
      <c r="V156" s="26"/>
    </row>
    <row r="157" spans="1:22">
      <c r="A157" s="13"/>
      <c r="B157" s="121"/>
      <c r="C157" s="26"/>
      <c r="D157" s="26"/>
      <c r="E157" s="140"/>
      <c r="F157" s="26"/>
      <c r="G157" s="26"/>
      <c r="H157" s="26"/>
      <c r="I157" s="140"/>
      <c r="J157" s="26"/>
      <c r="K157" s="26"/>
      <c r="L157" s="26"/>
      <c r="M157" s="140"/>
      <c r="N157" s="26"/>
      <c r="O157" s="26"/>
      <c r="P157" s="26"/>
      <c r="Q157" s="140"/>
      <c r="R157" s="26"/>
      <c r="S157" s="26"/>
      <c r="T157" s="70"/>
      <c r="U157" s="106"/>
      <c r="V157" s="26"/>
    </row>
    <row r="158" spans="1:22">
      <c r="A158" s="13"/>
      <c r="B158" s="120" t="s">
        <v>75</v>
      </c>
      <c r="C158" s="24"/>
      <c r="D158" s="141"/>
      <c r="E158" s="141"/>
      <c r="F158" s="24"/>
      <c r="G158" s="24"/>
      <c r="H158" s="141"/>
      <c r="I158" s="141"/>
      <c r="J158" s="24"/>
      <c r="K158" s="24"/>
      <c r="L158" s="141"/>
      <c r="M158" s="141"/>
      <c r="N158" s="24"/>
      <c r="O158" s="24"/>
      <c r="P158" s="141"/>
      <c r="Q158" s="141"/>
      <c r="R158" s="24"/>
      <c r="S158" s="24"/>
      <c r="T158" s="109" t="s">
        <v>200</v>
      </c>
      <c r="U158" s="109"/>
      <c r="V158" s="24"/>
    </row>
    <row r="159" spans="1:22" ht="15.75" thickBot="1">
      <c r="A159" s="13"/>
      <c r="B159" s="120"/>
      <c r="C159" s="24"/>
      <c r="D159" s="142"/>
      <c r="E159" s="142"/>
      <c r="F159" s="75"/>
      <c r="G159" s="24"/>
      <c r="H159" s="142"/>
      <c r="I159" s="142"/>
      <c r="J159" s="75"/>
      <c r="K159" s="24"/>
      <c r="L159" s="142"/>
      <c r="M159" s="142"/>
      <c r="N159" s="75"/>
      <c r="O159" s="24"/>
      <c r="P159" s="142"/>
      <c r="Q159" s="142"/>
      <c r="R159" s="75"/>
      <c r="S159" s="24"/>
      <c r="T159" s="112"/>
      <c r="U159" s="112"/>
      <c r="V159" s="75"/>
    </row>
    <row r="160" spans="1:22">
      <c r="A160" s="13"/>
      <c r="B160" s="104" t="s">
        <v>76</v>
      </c>
      <c r="C160" s="26"/>
      <c r="D160" s="116" t="s">
        <v>200</v>
      </c>
      <c r="E160" s="116"/>
      <c r="F160" s="51"/>
      <c r="G160" s="26"/>
      <c r="H160" s="116" t="s">
        <v>200</v>
      </c>
      <c r="I160" s="116"/>
      <c r="J160" s="51"/>
      <c r="K160" s="26"/>
      <c r="L160" s="116" t="s">
        <v>200</v>
      </c>
      <c r="M160" s="116"/>
      <c r="N160" s="51"/>
      <c r="O160" s="26"/>
      <c r="P160" s="116" t="s">
        <v>200</v>
      </c>
      <c r="Q160" s="116"/>
      <c r="R160" s="51"/>
      <c r="S160" s="26"/>
      <c r="T160" s="116" t="s">
        <v>200</v>
      </c>
      <c r="U160" s="116"/>
      <c r="V160" s="51"/>
    </row>
    <row r="161" spans="1:22">
      <c r="A161" s="13"/>
      <c r="B161" s="104"/>
      <c r="C161" s="26"/>
      <c r="D161" s="106"/>
      <c r="E161" s="106"/>
      <c r="F161" s="26"/>
      <c r="G161" s="26"/>
      <c r="H161" s="106"/>
      <c r="I161" s="106"/>
      <c r="J161" s="26"/>
      <c r="K161" s="26"/>
      <c r="L161" s="106"/>
      <c r="M161" s="106"/>
      <c r="N161" s="26"/>
      <c r="O161" s="26"/>
      <c r="P161" s="106"/>
      <c r="Q161" s="106"/>
      <c r="R161" s="26"/>
      <c r="S161" s="26"/>
      <c r="T161" s="106"/>
      <c r="U161" s="106"/>
      <c r="V161" s="26"/>
    </row>
    <row r="162" spans="1:22">
      <c r="A162" s="13"/>
      <c r="B162" s="120" t="s">
        <v>77</v>
      </c>
      <c r="C162" s="24"/>
      <c r="D162" s="141"/>
      <c r="E162" s="141"/>
      <c r="F162" s="24"/>
      <c r="G162" s="24"/>
      <c r="H162" s="141"/>
      <c r="I162" s="141"/>
      <c r="J162" s="24"/>
      <c r="K162" s="24"/>
      <c r="L162" s="141"/>
      <c r="M162" s="141"/>
      <c r="N162" s="24"/>
      <c r="O162" s="24"/>
      <c r="P162" s="141"/>
      <c r="Q162" s="141"/>
      <c r="R162" s="24"/>
      <c r="S162" s="24"/>
      <c r="T162" s="109" t="s">
        <v>200</v>
      </c>
      <c r="U162" s="109"/>
      <c r="V162" s="24"/>
    </row>
    <row r="163" spans="1:22">
      <c r="A163" s="13"/>
      <c r="B163" s="120"/>
      <c r="C163" s="24"/>
      <c r="D163" s="141"/>
      <c r="E163" s="141"/>
      <c r="F163" s="24"/>
      <c r="G163" s="24"/>
      <c r="H163" s="141"/>
      <c r="I163" s="141"/>
      <c r="J163" s="24"/>
      <c r="K163" s="24"/>
      <c r="L163" s="141"/>
      <c r="M163" s="141"/>
      <c r="N163" s="24"/>
      <c r="O163" s="24"/>
      <c r="P163" s="141"/>
      <c r="Q163" s="141"/>
      <c r="R163" s="24"/>
      <c r="S163" s="24"/>
      <c r="T163" s="109"/>
      <c r="U163" s="109"/>
      <c r="V163" s="24"/>
    </row>
    <row r="164" spans="1:22">
      <c r="A164" s="13"/>
      <c r="B164" s="104" t="s">
        <v>401</v>
      </c>
      <c r="C164" s="26"/>
      <c r="D164" s="140"/>
      <c r="E164" s="140"/>
      <c r="F164" s="26"/>
      <c r="G164" s="26"/>
      <c r="H164" s="140"/>
      <c r="I164" s="140"/>
      <c r="J164" s="26"/>
      <c r="K164" s="26"/>
      <c r="L164" s="140"/>
      <c r="M164" s="140"/>
      <c r="N164" s="26"/>
      <c r="O164" s="26"/>
      <c r="P164" s="140"/>
      <c r="Q164" s="140"/>
      <c r="R164" s="26"/>
      <c r="S164" s="26"/>
      <c r="T164" s="106" t="s">
        <v>200</v>
      </c>
      <c r="U164" s="106"/>
      <c r="V164" s="26"/>
    </row>
    <row r="165" spans="1:22" ht="15.75" thickBot="1">
      <c r="A165" s="13"/>
      <c r="B165" s="104"/>
      <c r="C165" s="26"/>
      <c r="D165" s="143"/>
      <c r="E165" s="143"/>
      <c r="F165" s="29"/>
      <c r="G165" s="26"/>
      <c r="H165" s="143"/>
      <c r="I165" s="143"/>
      <c r="J165" s="29"/>
      <c r="K165" s="26"/>
      <c r="L165" s="143"/>
      <c r="M165" s="143"/>
      <c r="N165" s="29"/>
      <c r="O165" s="26"/>
      <c r="P165" s="143"/>
      <c r="Q165" s="143"/>
      <c r="R165" s="29"/>
      <c r="S165" s="26"/>
      <c r="T165" s="123"/>
      <c r="U165" s="123"/>
      <c r="V165" s="29"/>
    </row>
    <row r="166" spans="1:22">
      <c r="A166" s="13"/>
      <c r="B166" s="107" t="s">
        <v>78</v>
      </c>
      <c r="C166" s="24"/>
      <c r="D166" s="129" t="s">
        <v>200</v>
      </c>
      <c r="E166" s="129"/>
      <c r="F166" s="25"/>
      <c r="G166" s="24"/>
      <c r="H166" s="129" t="s">
        <v>200</v>
      </c>
      <c r="I166" s="129"/>
      <c r="J166" s="25"/>
      <c r="K166" s="24"/>
      <c r="L166" s="129" t="s">
        <v>200</v>
      </c>
      <c r="M166" s="129"/>
      <c r="N166" s="25"/>
      <c r="O166" s="24"/>
      <c r="P166" s="129" t="s">
        <v>200</v>
      </c>
      <c r="Q166" s="129"/>
      <c r="R166" s="25"/>
      <c r="S166" s="24"/>
      <c r="T166" s="129" t="s">
        <v>200</v>
      </c>
      <c r="U166" s="129"/>
      <c r="V166" s="25"/>
    </row>
    <row r="167" spans="1:22">
      <c r="A167" s="13"/>
      <c r="B167" s="107"/>
      <c r="C167" s="24"/>
      <c r="D167" s="109"/>
      <c r="E167" s="109"/>
      <c r="F167" s="24"/>
      <c r="G167" s="24"/>
      <c r="H167" s="109"/>
      <c r="I167" s="109"/>
      <c r="J167" s="24"/>
      <c r="K167" s="24"/>
      <c r="L167" s="109"/>
      <c r="M167" s="109"/>
      <c r="N167" s="24"/>
      <c r="O167" s="24"/>
      <c r="P167" s="109"/>
      <c r="Q167" s="109"/>
      <c r="R167" s="24"/>
      <c r="S167" s="24"/>
      <c r="T167" s="109"/>
      <c r="U167" s="109"/>
      <c r="V167" s="24"/>
    </row>
    <row r="168" spans="1:22">
      <c r="A168" s="13"/>
      <c r="B168" s="95" t="s">
        <v>402</v>
      </c>
      <c r="C168" s="12"/>
      <c r="D168" s="26"/>
      <c r="E168" s="26"/>
      <c r="F168" s="26"/>
      <c r="G168" s="12"/>
      <c r="H168" s="26"/>
      <c r="I168" s="26"/>
      <c r="J168" s="26"/>
      <c r="K168" s="12"/>
      <c r="L168" s="26"/>
      <c r="M168" s="26"/>
      <c r="N168" s="26"/>
      <c r="O168" s="12"/>
      <c r="P168" s="26"/>
      <c r="Q168" s="26"/>
      <c r="R168" s="26"/>
      <c r="S168" s="12"/>
      <c r="T168" s="26"/>
      <c r="U168" s="26"/>
      <c r="V168" s="26"/>
    </row>
    <row r="169" spans="1:22">
      <c r="A169" s="13"/>
      <c r="B169" s="102" t="s">
        <v>79</v>
      </c>
      <c r="C169" s="16"/>
      <c r="D169" s="24"/>
      <c r="E169" s="24"/>
      <c r="F169" s="24"/>
      <c r="G169" s="16"/>
      <c r="H169" s="24"/>
      <c r="I169" s="24"/>
      <c r="J169" s="24"/>
      <c r="K169" s="16"/>
      <c r="L169" s="24"/>
      <c r="M169" s="24"/>
      <c r="N169" s="24"/>
      <c r="O169" s="16"/>
      <c r="P169" s="24"/>
      <c r="Q169" s="24"/>
      <c r="R169" s="24"/>
      <c r="S169" s="16"/>
      <c r="T169" s="24"/>
      <c r="U169" s="24"/>
      <c r="V169" s="24"/>
    </row>
    <row r="170" spans="1:22">
      <c r="A170" s="13"/>
      <c r="B170" s="104" t="s">
        <v>403</v>
      </c>
      <c r="C170" s="26"/>
      <c r="D170" s="140"/>
      <c r="E170" s="140"/>
      <c r="F170" s="26"/>
      <c r="G170" s="26"/>
      <c r="H170" s="140"/>
      <c r="I170" s="140"/>
      <c r="J170" s="26"/>
      <c r="K170" s="26"/>
      <c r="L170" s="140"/>
      <c r="M170" s="140"/>
      <c r="N170" s="26"/>
      <c r="O170" s="26"/>
      <c r="P170" s="140"/>
      <c r="Q170" s="140"/>
      <c r="R170" s="26"/>
      <c r="S170" s="26"/>
      <c r="T170" s="106" t="s">
        <v>200</v>
      </c>
      <c r="U170" s="106"/>
      <c r="V170" s="26"/>
    </row>
    <row r="171" spans="1:22">
      <c r="A171" s="13"/>
      <c r="B171" s="104"/>
      <c r="C171" s="26"/>
      <c r="D171" s="140"/>
      <c r="E171" s="140"/>
      <c r="F171" s="26"/>
      <c r="G171" s="26"/>
      <c r="H171" s="140"/>
      <c r="I171" s="140"/>
      <c r="J171" s="26"/>
      <c r="K171" s="26"/>
      <c r="L171" s="140"/>
      <c r="M171" s="140"/>
      <c r="N171" s="26"/>
      <c r="O171" s="26"/>
      <c r="P171" s="140"/>
      <c r="Q171" s="140"/>
      <c r="R171" s="26"/>
      <c r="S171" s="26"/>
      <c r="T171" s="106"/>
      <c r="U171" s="106"/>
      <c r="V171" s="26"/>
    </row>
    <row r="172" spans="1:22">
      <c r="A172" s="13"/>
      <c r="B172" s="107" t="s">
        <v>404</v>
      </c>
      <c r="C172" s="24"/>
      <c r="D172" s="141"/>
      <c r="E172" s="141"/>
      <c r="F172" s="24"/>
      <c r="G172" s="24"/>
      <c r="H172" s="141"/>
      <c r="I172" s="141"/>
      <c r="J172" s="24"/>
      <c r="K172" s="24"/>
      <c r="L172" s="141"/>
      <c r="M172" s="141"/>
      <c r="N172" s="24"/>
      <c r="O172" s="24"/>
      <c r="P172" s="141"/>
      <c r="Q172" s="141"/>
      <c r="R172" s="24"/>
      <c r="S172" s="24"/>
      <c r="T172" s="109" t="s">
        <v>200</v>
      </c>
      <c r="U172" s="109"/>
      <c r="V172" s="24"/>
    </row>
    <row r="173" spans="1:22" ht="15.75" thickBot="1">
      <c r="A173" s="13"/>
      <c r="B173" s="107"/>
      <c r="C173" s="24"/>
      <c r="D173" s="142"/>
      <c r="E173" s="142"/>
      <c r="F173" s="75"/>
      <c r="G173" s="24"/>
      <c r="H173" s="142"/>
      <c r="I173" s="142"/>
      <c r="J173" s="75"/>
      <c r="K173" s="24"/>
      <c r="L173" s="142"/>
      <c r="M173" s="142"/>
      <c r="N173" s="75"/>
      <c r="O173" s="24"/>
      <c r="P173" s="142"/>
      <c r="Q173" s="142"/>
      <c r="R173" s="75"/>
      <c r="S173" s="24"/>
      <c r="T173" s="112"/>
      <c r="U173" s="112"/>
      <c r="V173" s="75"/>
    </row>
    <row r="174" spans="1:22">
      <c r="A174" s="13"/>
      <c r="B174" s="113" t="s">
        <v>82</v>
      </c>
      <c r="C174" s="26"/>
      <c r="D174" s="116" t="s">
        <v>200</v>
      </c>
      <c r="E174" s="116"/>
      <c r="F174" s="51"/>
      <c r="G174" s="26"/>
      <c r="H174" s="116" t="s">
        <v>200</v>
      </c>
      <c r="I174" s="116"/>
      <c r="J174" s="51"/>
      <c r="K174" s="26"/>
      <c r="L174" s="116" t="s">
        <v>200</v>
      </c>
      <c r="M174" s="116"/>
      <c r="N174" s="51"/>
      <c r="O174" s="26"/>
      <c r="P174" s="116" t="s">
        <v>200</v>
      </c>
      <c r="Q174" s="116"/>
      <c r="R174" s="51"/>
      <c r="S174" s="26"/>
      <c r="T174" s="116" t="s">
        <v>200</v>
      </c>
      <c r="U174" s="116"/>
      <c r="V174" s="51"/>
    </row>
    <row r="175" spans="1:22">
      <c r="A175" s="13"/>
      <c r="B175" s="113"/>
      <c r="C175" s="26"/>
      <c r="D175" s="106"/>
      <c r="E175" s="106"/>
      <c r="F175" s="26"/>
      <c r="G175" s="26"/>
      <c r="H175" s="106"/>
      <c r="I175" s="106"/>
      <c r="J175" s="26"/>
      <c r="K175" s="26"/>
      <c r="L175" s="106"/>
      <c r="M175" s="106"/>
      <c r="N175" s="26"/>
      <c r="O175" s="26"/>
      <c r="P175" s="106"/>
      <c r="Q175" s="106"/>
      <c r="R175" s="26"/>
      <c r="S175" s="26"/>
      <c r="T175" s="106"/>
      <c r="U175" s="106"/>
      <c r="V175" s="26"/>
    </row>
    <row r="176" spans="1:22">
      <c r="A176" s="13"/>
      <c r="B176" s="107" t="s">
        <v>83</v>
      </c>
      <c r="C176" s="24"/>
      <c r="D176" s="141"/>
      <c r="E176" s="141"/>
      <c r="F176" s="24"/>
      <c r="G176" s="24"/>
      <c r="H176" s="141"/>
      <c r="I176" s="141"/>
      <c r="J176" s="24"/>
      <c r="K176" s="24"/>
      <c r="L176" s="141"/>
      <c r="M176" s="141"/>
      <c r="N176" s="24"/>
      <c r="O176" s="24"/>
      <c r="P176" s="141"/>
      <c r="Q176" s="141"/>
      <c r="R176" s="24"/>
      <c r="S176" s="24"/>
      <c r="T176" s="109" t="s">
        <v>200</v>
      </c>
      <c r="U176" s="109"/>
      <c r="V176" s="24"/>
    </row>
    <row r="177" spans="1:22">
      <c r="A177" s="13"/>
      <c r="B177" s="107"/>
      <c r="C177" s="24"/>
      <c r="D177" s="141"/>
      <c r="E177" s="141"/>
      <c r="F177" s="24"/>
      <c r="G177" s="24"/>
      <c r="H177" s="141"/>
      <c r="I177" s="141"/>
      <c r="J177" s="24"/>
      <c r="K177" s="24"/>
      <c r="L177" s="141"/>
      <c r="M177" s="141"/>
      <c r="N177" s="24"/>
      <c r="O177" s="24"/>
      <c r="P177" s="141"/>
      <c r="Q177" s="141"/>
      <c r="R177" s="24"/>
      <c r="S177" s="24"/>
      <c r="T177" s="109"/>
      <c r="U177" s="109"/>
      <c r="V177" s="24"/>
    </row>
    <row r="178" spans="1:22">
      <c r="A178" s="13"/>
      <c r="B178" s="104" t="s">
        <v>84</v>
      </c>
      <c r="C178" s="26"/>
      <c r="D178" s="140"/>
      <c r="E178" s="140"/>
      <c r="F178" s="26"/>
      <c r="G178" s="26"/>
      <c r="H178" s="140"/>
      <c r="I178" s="140"/>
      <c r="J178" s="26"/>
      <c r="K178" s="26"/>
      <c r="L178" s="140"/>
      <c r="M178" s="140"/>
      <c r="N178" s="26"/>
      <c r="O178" s="26"/>
      <c r="P178" s="140"/>
      <c r="Q178" s="140"/>
      <c r="R178" s="26"/>
      <c r="S178" s="26"/>
      <c r="T178" s="106" t="s">
        <v>200</v>
      </c>
      <c r="U178" s="106"/>
      <c r="V178" s="26"/>
    </row>
    <row r="179" spans="1:22">
      <c r="A179" s="13"/>
      <c r="B179" s="104"/>
      <c r="C179" s="26"/>
      <c r="D179" s="140"/>
      <c r="E179" s="140"/>
      <c r="F179" s="26"/>
      <c r="G179" s="26"/>
      <c r="H179" s="140"/>
      <c r="I179" s="140"/>
      <c r="J179" s="26"/>
      <c r="K179" s="26"/>
      <c r="L179" s="140"/>
      <c r="M179" s="140"/>
      <c r="N179" s="26"/>
      <c r="O179" s="26"/>
      <c r="P179" s="140"/>
      <c r="Q179" s="140"/>
      <c r="R179" s="26"/>
      <c r="S179" s="26"/>
      <c r="T179" s="106"/>
      <c r="U179" s="106"/>
      <c r="V179" s="26"/>
    </row>
    <row r="180" spans="1:22">
      <c r="A180" s="13"/>
      <c r="B180" s="107" t="s">
        <v>85</v>
      </c>
      <c r="C180" s="24"/>
      <c r="D180" s="141"/>
      <c r="E180" s="141"/>
      <c r="F180" s="141"/>
      <c r="G180" s="24"/>
      <c r="H180" s="141"/>
      <c r="I180" s="141"/>
      <c r="J180" s="141"/>
      <c r="K180" s="24"/>
      <c r="L180" s="141"/>
      <c r="M180" s="141"/>
      <c r="N180" s="141"/>
      <c r="O180" s="24"/>
      <c r="P180" s="141"/>
      <c r="Q180" s="141"/>
      <c r="R180" s="141"/>
      <c r="S180" s="24"/>
      <c r="T180" s="109" t="s">
        <v>200</v>
      </c>
      <c r="U180" s="109"/>
      <c r="V180" s="24"/>
    </row>
    <row r="181" spans="1:22">
      <c r="A181" s="13"/>
      <c r="B181" s="107"/>
      <c r="C181" s="24"/>
      <c r="D181" s="141"/>
      <c r="E181" s="141"/>
      <c r="F181" s="141"/>
      <c r="G181" s="24"/>
      <c r="H181" s="141"/>
      <c r="I181" s="141"/>
      <c r="J181" s="141"/>
      <c r="K181" s="24"/>
      <c r="L181" s="141"/>
      <c r="M181" s="141"/>
      <c r="N181" s="141"/>
      <c r="O181" s="24"/>
      <c r="P181" s="141"/>
      <c r="Q181" s="141"/>
      <c r="R181" s="141"/>
      <c r="S181" s="24"/>
      <c r="T181" s="109"/>
      <c r="U181" s="109"/>
      <c r="V181" s="24"/>
    </row>
    <row r="182" spans="1:22">
      <c r="A182" s="13"/>
      <c r="B182" s="104" t="s">
        <v>86</v>
      </c>
      <c r="C182" s="26"/>
      <c r="D182" s="140"/>
      <c r="E182" s="140"/>
      <c r="F182" s="26"/>
      <c r="G182" s="26"/>
      <c r="H182" s="140"/>
      <c r="I182" s="140"/>
      <c r="J182" s="26"/>
      <c r="K182" s="26"/>
      <c r="L182" s="140"/>
      <c r="M182" s="140"/>
      <c r="N182" s="26"/>
      <c r="O182" s="26"/>
      <c r="P182" s="140"/>
      <c r="Q182" s="140"/>
      <c r="R182" s="26"/>
      <c r="S182" s="26"/>
      <c r="T182" s="106" t="s">
        <v>200</v>
      </c>
      <c r="U182" s="106"/>
      <c r="V182" s="26"/>
    </row>
    <row r="183" spans="1:22" ht="15.75" thickBot="1">
      <c r="A183" s="13"/>
      <c r="B183" s="104"/>
      <c r="C183" s="26"/>
      <c r="D183" s="143"/>
      <c r="E183" s="143"/>
      <c r="F183" s="29"/>
      <c r="G183" s="26"/>
      <c r="H183" s="143"/>
      <c r="I183" s="143"/>
      <c r="J183" s="29"/>
      <c r="K183" s="26"/>
      <c r="L183" s="143"/>
      <c r="M183" s="143"/>
      <c r="N183" s="29"/>
      <c r="O183" s="26"/>
      <c r="P183" s="143"/>
      <c r="Q183" s="143"/>
      <c r="R183" s="29"/>
      <c r="S183" s="26"/>
      <c r="T183" s="123"/>
      <c r="U183" s="123"/>
      <c r="V183" s="29"/>
    </row>
    <row r="184" spans="1:22">
      <c r="A184" s="13"/>
      <c r="B184" s="124" t="s">
        <v>87</v>
      </c>
      <c r="C184" s="144"/>
      <c r="D184" s="129" t="s">
        <v>200</v>
      </c>
      <c r="E184" s="129"/>
      <c r="F184" s="25"/>
      <c r="G184" s="141"/>
      <c r="H184" s="129" t="s">
        <v>200</v>
      </c>
      <c r="I184" s="129"/>
      <c r="J184" s="25"/>
      <c r="K184" s="141"/>
      <c r="L184" s="129" t="s">
        <v>200</v>
      </c>
      <c r="M184" s="129"/>
      <c r="N184" s="25"/>
      <c r="O184" s="141"/>
      <c r="P184" s="129" t="s">
        <v>200</v>
      </c>
      <c r="Q184" s="129"/>
      <c r="R184" s="25"/>
      <c r="S184" s="141"/>
      <c r="T184" s="129" t="s">
        <v>200</v>
      </c>
      <c r="U184" s="129"/>
      <c r="V184" s="25"/>
    </row>
    <row r="185" spans="1:22">
      <c r="A185" s="13"/>
      <c r="B185" s="124"/>
      <c r="C185" s="144"/>
      <c r="D185" s="133"/>
      <c r="E185" s="133"/>
      <c r="F185" s="54"/>
      <c r="G185" s="141"/>
      <c r="H185" s="133"/>
      <c r="I185" s="133"/>
      <c r="J185" s="54"/>
      <c r="K185" s="141"/>
      <c r="L185" s="133"/>
      <c r="M185" s="133"/>
      <c r="N185" s="54"/>
      <c r="O185" s="141"/>
      <c r="P185" s="133"/>
      <c r="Q185" s="133"/>
      <c r="R185" s="54"/>
      <c r="S185" s="141"/>
      <c r="T185" s="133"/>
      <c r="U185" s="133"/>
      <c r="V185" s="54"/>
    </row>
    <row r="186" spans="1:22">
      <c r="A186" s="13"/>
      <c r="B186" s="104" t="s">
        <v>89</v>
      </c>
      <c r="C186" s="145"/>
      <c r="D186" s="140"/>
      <c r="E186" s="140"/>
      <c r="F186" s="26"/>
      <c r="G186" s="140"/>
      <c r="H186" s="140"/>
      <c r="I186" s="140"/>
      <c r="J186" s="26"/>
      <c r="K186" s="140"/>
      <c r="L186" s="140"/>
      <c r="M186" s="140"/>
      <c r="N186" s="26"/>
      <c r="O186" s="140"/>
      <c r="P186" s="140"/>
      <c r="Q186" s="140"/>
      <c r="R186" s="26"/>
      <c r="S186" s="140"/>
      <c r="T186" s="106" t="s">
        <v>200</v>
      </c>
      <c r="U186" s="106"/>
      <c r="V186" s="26"/>
    </row>
    <row r="187" spans="1:22">
      <c r="A187" s="13"/>
      <c r="B187" s="104"/>
      <c r="C187" s="145"/>
      <c r="D187" s="140"/>
      <c r="E187" s="140"/>
      <c r="F187" s="26"/>
      <c r="G187" s="140"/>
      <c r="H187" s="140"/>
      <c r="I187" s="140"/>
      <c r="J187" s="26"/>
      <c r="K187" s="140"/>
      <c r="L187" s="140"/>
      <c r="M187" s="140"/>
      <c r="N187" s="26"/>
      <c r="O187" s="140"/>
      <c r="P187" s="140"/>
      <c r="Q187" s="140"/>
      <c r="R187" s="26"/>
      <c r="S187" s="140"/>
      <c r="T187" s="106"/>
      <c r="U187" s="106"/>
      <c r="V187" s="26"/>
    </row>
    <row r="188" spans="1:22">
      <c r="A188" s="13"/>
      <c r="B188" s="107" t="s">
        <v>90</v>
      </c>
      <c r="C188" s="144"/>
      <c r="D188" s="141"/>
      <c r="E188" s="141"/>
      <c r="F188" s="24"/>
      <c r="G188" s="141"/>
      <c r="H188" s="141"/>
      <c r="I188" s="141"/>
      <c r="J188" s="24"/>
      <c r="K188" s="141"/>
      <c r="L188" s="141"/>
      <c r="M188" s="141"/>
      <c r="N188" s="24"/>
      <c r="O188" s="141"/>
      <c r="P188" s="141"/>
      <c r="Q188" s="141"/>
      <c r="R188" s="24"/>
      <c r="S188" s="141"/>
      <c r="T188" s="109" t="s">
        <v>200</v>
      </c>
      <c r="U188" s="109"/>
      <c r="V188" s="24"/>
    </row>
    <row r="189" spans="1:22">
      <c r="A189" s="13"/>
      <c r="B189" s="107"/>
      <c r="C189" s="144"/>
      <c r="D189" s="141"/>
      <c r="E189" s="141"/>
      <c r="F189" s="24"/>
      <c r="G189" s="141"/>
      <c r="H189" s="141"/>
      <c r="I189" s="141"/>
      <c r="J189" s="24"/>
      <c r="K189" s="141"/>
      <c r="L189" s="141"/>
      <c r="M189" s="141"/>
      <c r="N189" s="24"/>
      <c r="O189" s="141"/>
      <c r="P189" s="141"/>
      <c r="Q189" s="141"/>
      <c r="R189" s="24"/>
      <c r="S189" s="141"/>
      <c r="T189" s="109"/>
      <c r="U189" s="109"/>
      <c r="V189" s="24"/>
    </row>
    <row r="190" spans="1:22">
      <c r="A190" s="13"/>
      <c r="B190" s="104" t="s">
        <v>91</v>
      </c>
      <c r="C190" s="146"/>
      <c r="D190" s="140"/>
      <c r="E190" s="140"/>
      <c r="F190" s="26"/>
      <c r="G190" s="140"/>
      <c r="H190" s="140"/>
      <c r="I190" s="140"/>
      <c r="J190" s="26"/>
      <c r="K190" s="140"/>
      <c r="L190" s="140"/>
      <c r="M190" s="140"/>
      <c r="N190" s="26"/>
      <c r="O190" s="140"/>
      <c r="P190" s="140"/>
      <c r="Q190" s="140"/>
      <c r="R190" s="26"/>
      <c r="S190" s="140"/>
      <c r="T190" s="106" t="s">
        <v>200</v>
      </c>
      <c r="U190" s="106"/>
      <c r="V190" s="26"/>
    </row>
    <row r="191" spans="1:22" ht="15.75" thickBot="1">
      <c r="A191" s="13"/>
      <c r="B191" s="104"/>
      <c r="C191" s="146"/>
      <c r="D191" s="143"/>
      <c r="E191" s="143"/>
      <c r="F191" s="29"/>
      <c r="G191" s="140"/>
      <c r="H191" s="143"/>
      <c r="I191" s="143"/>
      <c r="J191" s="29"/>
      <c r="K191" s="140"/>
      <c r="L191" s="143"/>
      <c r="M191" s="143"/>
      <c r="N191" s="29"/>
      <c r="O191" s="140"/>
      <c r="P191" s="143"/>
      <c r="Q191" s="143"/>
      <c r="R191" s="29"/>
      <c r="S191" s="140"/>
      <c r="T191" s="123"/>
      <c r="U191" s="123"/>
      <c r="V191" s="29"/>
    </row>
    <row r="192" spans="1:22">
      <c r="A192" s="13"/>
      <c r="B192" s="124" t="s">
        <v>92</v>
      </c>
      <c r="C192" s="147"/>
      <c r="D192" s="129" t="s">
        <v>200</v>
      </c>
      <c r="E192" s="129"/>
      <c r="F192" s="25"/>
      <c r="G192" s="141"/>
      <c r="H192" s="129" t="s">
        <v>200</v>
      </c>
      <c r="I192" s="129"/>
      <c r="J192" s="25"/>
      <c r="K192" s="141"/>
      <c r="L192" s="129" t="s">
        <v>200</v>
      </c>
      <c r="M192" s="129"/>
      <c r="N192" s="25"/>
      <c r="O192" s="141"/>
      <c r="P192" s="129" t="s">
        <v>200</v>
      </c>
      <c r="Q192" s="129"/>
      <c r="R192" s="25"/>
      <c r="S192" s="141"/>
      <c r="T192" s="129" t="s">
        <v>200</v>
      </c>
      <c r="U192" s="129"/>
      <c r="V192" s="25"/>
    </row>
    <row r="193" spans="1:22" ht="15.75" thickBot="1">
      <c r="A193" s="13"/>
      <c r="B193" s="124"/>
      <c r="C193" s="147"/>
      <c r="D193" s="112"/>
      <c r="E193" s="112"/>
      <c r="F193" s="75"/>
      <c r="G193" s="141"/>
      <c r="H193" s="112"/>
      <c r="I193" s="112"/>
      <c r="J193" s="75"/>
      <c r="K193" s="141"/>
      <c r="L193" s="112"/>
      <c r="M193" s="112"/>
      <c r="N193" s="75"/>
      <c r="O193" s="141"/>
      <c r="P193" s="112"/>
      <c r="Q193" s="112"/>
      <c r="R193" s="75"/>
      <c r="S193" s="141"/>
      <c r="T193" s="112"/>
      <c r="U193" s="112"/>
      <c r="V193" s="75"/>
    </row>
    <row r="194" spans="1:22">
      <c r="A194" s="13"/>
      <c r="B194" s="121" t="s">
        <v>93</v>
      </c>
      <c r="C194" s="146"/>
      <c r="D194" s="116" t="s">
        <v>200</v>
      </c>
      <c r="E194" s="116"/>
      <c r="F194" s="51"/>
      <c r="G194" s="140"/>
      <c r="H194" s="116" t="s">
        <v>200</v>
      </c>
      <c r="I194" s="116"/>
      <c r="J194" s="51"/>
      <c r="K194" s="140"/>
      <c r="L194" s="116" t="s">
        <v>200</v>
      </c>
      <c r="M194" s="116"/>
      <c r="N194" s="51"/>
      <c r="O194" s="140"/>
      <c r="P194" s="116" t="s">
        <v>200</v>
      </c>
      <c r="Q194" s="116"/>
      <c r="R194" s="51"/>
      <c r="S194" s="140"/>
      <c r="T194" s="116" t="s">
        <v>200</v>
      </c>
      <c r="U194" s="116"/>
      <c r="V194" s="51"/>
    </row>
    <row r="195" spans="1:22">
      <c r="A195" s="13"/>
      <c r="B195" s="121"/>
      <c r="C195" s="146"/>
      <c r="D195" s="106"/>
      <c r="E195" s="106"/>
      <c r="F195" s="26"/>
      <c r="G195" s="140"/>
      <c r="H195" s="106"/>
      <c r="I195" s="106"/>
      <c r="J195" s="26"/>
      <c r="K195" s="140"/>
      <c r="L195" s="106"/>
      <c r="M195" s="106"/>
      <c r="N195" s="26"/>
      <c r="O195" s="140"/>
      <c r="P195" s="106"/>
      <c r="Q195" s="106"/>
      <c r="R195" s="26"/>
      <c r="S195" s="140"/>
      <c r="T195" s="106"/>
      <c r="U195" s="106"/>
      <c r="V195" s="26"/>
    </row>
    <row r="196" spans="1:22">
      <c r="A196" s="13"/>
      <c r="B196" s="120" t="s">
        <v>405</v>
      </c>
      <c r="C196" s="147"/>
      <c r="D196" s="109" t="s">
        <v>200</v>
      </c>
      <c r="E196" s="109"/>
      <c r="F196" s="24"/>
      <c r="G196" s="141"/>
      <c r="H196" s="109" t="s">
        <v>200</v>
      </c>
      <c r="I196" s="109"/>
      <c r="J196" s="24"/>
      <c r="K196" s="141"/>
      <c r="L196" s="109" t="s">
        <v>200</v>
      </c>
      <c r="M196" s="109"/>
      <c r="N196" s="24"/>
      <c r="O196" s="141"/>
      <c r="P196" s="109" t="s">
        <v>200</v>
      </c>
      <c r="Q196" s="109"/>
      <c r="R196" s="24"/>
      <c r="S196" s="141"/>
      <c r="T196" s="109" t="s">
        <v>200</v>
      </c>
      <c r="U196" s="109"/>
      <c r="V196" s="24"/>
    </row>
    <row r="197" spans="1:22">
      <c r="A197" s="13"/>
      <c r="B197" s="120"/>
      <c r="C197" s="147"/>
      <c r="D197" s="109"/>
      <c r="E197" s="109"/>
      <c r="F197" s="24"/>
      <c r="G197" s="141"/>
      <c r="H197" s="109"/>
      <c r="I197" s="109"/>
      <c r="J197" s="24"/>
      <c r="K197" s="141"/>
      <c r="L197" s="109"/>
      <c r="M197" s="109"/>
      <c r="N197" s="24"/>
      <c r="O197" s="141"/>
      <c r="P197" s="109"/>
      <c r="Q197" s="109"/>
      <c r="R197" s="24"/>
      <c r="S197" s="141"/>
      <c r="T197" s="109"/>
      <c r="U197" s="109"/>
      <c r="V197" s="24"/>
    </row>
    <row r="198" spans="1:22">
      <c r="A198" s="13"/>
      <c r="B198" s="121" t="s">
        <v>406</v>
      </c>
      <c r="C198" s="146"/>
      <c r="D198" s="140"/>
      <c r="E198" s="140"/>
      <c r="F198" s="26"/>
      <c r="G198" s="140"/>
      <c r="H198" s="140"/>
      <c r="I198" s="140"/>
      <c r="J198" s="26"/>
      <c r="K198" s="140"/>
      <c r="L198" s="140"/>
      <c r="M198" s="140"/>
      <c r="N198" s="26"/>
      <c r="O198" s="140"/>
      <c r="P198" s="140"/>
      <c r="Q198" s="140"/>
      <c r="R198" s="26"/>
      <c r="S198" s="140"/>
      <c r="T198" s="106" t="s">
        <v>200</v>
      </c>
      <c r="U198" s="106"/>
      <c r="V198" s="26"/>
    </row>
    <row r="199" spans="1:22" ht="15.75" thickBot="1">
      <c r="A199" s="13"/>
      <c r="B199" s="121"/>
      <c r="C199" s="146"/>
      <c r="D199" s="143"/>
      <c r="E199" s="143"/>
      <c r="F199" s="29"/>
      <c r="G199" s="140"/>
      <c r="H199" s="143"/>
      <c r="I199" s="143"/>
      <c r="J199" s="29"/>
      <c r="K199" s="140"/>
      <c r="L199" s="143"/>
      <c r="M199" s="143"/>
      <c r="N199" s="29"/>
      <c r="O199" s="140"/>
      <c r="P199" s="143"/>
      <c r="Q199" s="143"/>
      <c r="R199" s="29"/>
      <c r="S199" s="140"/>
      <c r="T199" s="123"/>
      <c r="U199" s="123"/>
      <c r="V199" s="29"/>
    </row>
    <row r="200" spans="1:22">
      <c r="A200" s="13"/>
      <c r="B200" s="120" t="s">
        <v>95</v>
      </c>
      <c r="C200" s="147"/>
      <c r="D200" s="129" t="s">
        <v>200</v>
      </c>
      <c r="E200" s="129"/>
      <c r="F200" s="25"/>
      <c r="G200" s="141"/>
      <c r="H200" s="129" t="s">
        <v>200</v>
      </c>
      <c r="I200" s="129"/>
      <c r="J200" s="25"/>
      <c r="K200" s="141"/>
      <c r="L200" s="129" t="s">
        <v>200</v>
      </c>
      <c r="M200" s="129"/>
      <c r="N200" s="25"/>
      <c r="O200" s="141"/>
      <c r="P200" s="129" t="s">
        <v>200</v>
      </c>
      <c r="Q200" s="129"/>
      <c r="R200" s="25"/>
      <c r="S200" s="141"/>
      <c r="T200" s="129" t="s">
        <v>200</v>
      </c>
      <c r="U200" s="129"/>
      <c r="V200" s="25"/>
    </row>
    <row r="201" spans="1:22">
      <c r="A201" s="13"/>
      <c r="B201" s="120"/>
      <c r="C201" s="147"/>
      <c r="D201" s="109"/>
      <c r="E201" s="109"/>
      <c r="F201" s="24"/>
      <c r="G201" s="141"/>
      <c r="H201" s="109"/>
      <c r="I201" s="109"/>
      <c r="J201" s="24"/>
      <c r="K201" s="141"/>
      <c r="L201" s="109"/>
      <c r="M201" s="109"/>
      <c r="N201" s="24"/>
      <c r="O201" s="141"/>
      <c r="P201" s="109"/>
      <c r="Q201" s="109"/>
      <c r="R201" s="24"/>
      <c r="S201" s="141"/>
      <c r="T201" s="109"/>
      <c r="U201" s="109"/>
      <c r="V201" s="24"/>
    </row>
    <row r="202" spans="1:22">
      <c r="A202" s="13"/>
      <c r="B202" s="121" t="s">
        <v>96</v>
      </c>
      <c r="C202" s="146"/>
      <c r="D202" s="140"/>
      <c r="E202" s="140"/>
      <c r="F202" s="26"/>
      <c r="G202" s="140"/>
      <c r="H202" s="140"/>
      <c r="I202" s="140"/>
      <c r="J202" s="26"/>
      <c r="K202" s="140"/>
      <c r="L202" s="140"/>
      <c r="M202" s="140"/>
      <c r="N202" s="26"/>
      <c r="O202" s="140"/>
      <c r="P202" s="140"/>
      <c r="Q202" s="140"/>
      <c r="R202" s="26"/>
      <c r="S202" s="140"/>
      <c r="T202" s="106" t="s">
        <v>200</v>
      </c>
      <c r="U202" s="106"/>
      <c r="V202" s="26"/>
    </row>
    <row r="203" spans="1:22" ht="15.75" thickBot="1">
      <c r="A203" s="13"/>
      <c r="B203" s="121"/>
      <c r="C203" s="146"/>
      <c r="D203" s="143"/>
      <c r="E203" s="143"/>
      <c r="F203" s="29"/>
      <c r="G203" s="140"/>
      <c r="H203" s="143"/>
      <c r="I203" s="143"/>
      <c r="J203" s="29"/>
      <c r="K203" s="140"/>
      <c r="L203" s="143"/>
      <c r="M203" s="143"/>
      <c r="N203" s="29"/>
      <c r="O203" s="140"/>
      <c r="P203" s="143"/>
      <c r="Q203" s="143"/>
      <c r="R203" s="29"/>
      <c r="S203" s="140"/>
      <c r="T203" s="123"/>
      <c r="U203" s="123"/>
      <c r="V203" s="29"/>
    </row>
    <row r="204" spans="1:22">
      <c r="A204" s="13"/>
      <c r="B204" s="120" t="s">
        <v>97</v>
      </c>
      <c r="C204" s="147"/>
      <c r="D204" s="129" t="s">
        <v>200</v>
      </c>
      <c r="E204" s="129"/>
      <c r="F204" s="25"/>
      <c r="G204" s="141"/>
      <c r="H204" s="129" t="s">
        <v>200</v>
      </c>
      <c r="I204" s="129"/>
      <c r="J204" s="25"/>
      <c r="K204" s="141"/>
      <c r="L204" s="129" t="s">
        <v>200</v>
      </c>
      <c r="M204" s="129"/>
      <c r="N204" s="25"/>
      <c r="O204" s="141"/>
      <c r="P204" s="129" t="s">
        <v>200</v>
      </c>
      <c r="Q204" s="129"/>
      <c r="R204" s="25"/>
      <c r="S204" s="141"/>
      <c r="T204" s="129" t="s">
        <v>200</v>
      </c>
      <c r="U204" s="129"/>
      <c r="V204" s="25"/>
    </row>
    <row r="205" spans="1:22" ht="15.75" thickBot="1">
      <c r="A205" s="13"/>
      <c r="B205" s="120"/>
      <c r="C205" s="147"/>
      <c r="D205" s="130"/>
      <c r="E205" s="130"/>
      <c r="F205" s="32"/>
      <c r="G205" s="141"/>
      <c r="H205" s="130"/>
      <c r="I205" s="130"/>
      <c r="J205" s="32"/>
      <c r="K205" s="141"/>
      <c r="L205" s="130"/>
      <c r="M205" s="130"/>
      <c r="N205" s="32"/>
      <c r="O205" s="141"/>
      <c r="P205" s="130"/>
      <c r="Q205" s="130"/>
      <c r="R205" s="32"/>
      <c r="S205" s="141"/>
      <c r="T205" s="130"/>
      <c r="U205" s="130"/>
      <c r="V205" s="32"/>
    </row>
    <row r="206" spans="1:22" ht="15.75" thickTop="1">
      <c r="A206" s="13"/>
      <c r="B206" s="140"/>
      <c r="C206" s="140"/>
      <c r="D206" s="148"/>
      <c r="E206" s="148"/>
      <c r="F206" s="131"/>
      <c r="G206" s="140"/>
      <c r="H206" s="148"/>
      <c r="I206" s="148"/>
      <c r="J206" s="131"/>
      <c r="K206" s="140"/>
      <c r="L206" s="148"/>
      <c r="M206" s="148"/>
      <c r="N206" s="131"/>
      <c r="O206" s="140"/>
      <c r="P206" s="148"/>
      <c r="Q206" s="148"/>
      <c r="R206" s="131"/>
      <c r="S206" s="140"/>
      <c r="T206" s="148"/>
      <c r="U206" s="148"/>
      <c r="V206" s="131"/>
    </row>
    <row r="207" spans="1:22">
      <c r="A207" s="13"/>
      <c r="B207" s="140"/>
      <c r="C207" s="140"/>
      <c r="D207" s="140"/>
      <c r="E207" s="140"/>
      <c r="F207" s="26"/>
      <c r="G207" s="140"/>
      <c r="H207" s="140"/>
      <c r="I207" s="140"/>
      <c r="J207" s="26"/>
      <c r="K207" s="140"/>
      <c r="L207" s="140"/>
      <c r="M207" s="140"/>
      <c r="N207" s="26"/>
      <c r="O207" s="140"/>
      <c r="P207" s="140"/>
      <c r="Q207" s="140"/>
      <c r="R207" s="26"/>
      <c r="S207" s="140"/>
      <c r="T207" s="140"/>
      <c r="U207" s="140"/>
      <c r="V207" s="26"/>
    </row>
    <row r="208" spans="1:22">
      <c r="A208" s="13"/>
      <c r="B208" s="110" t="s">
        <v>102</v>
      </c>
      <c r="C208" s="141"/>
      <c r="D208" s="141"/>
      <c r="E208" s="141"/>
      <c r="F208" s="24"/>
      <c r="G208" s="141"/>
      <c r="H208" s="141"/>
      <c r="I208" s="141"/>
      <c r="J208" s="24"/>
      <c r="K208" s="141"/>
      <c r="L208" s="141"/>
      <c r="M208" s="141"/>
      <c r="N208" s="24"/>
      <c r="O208" s="141"/>
      <c r="P208" s="141"/>
      <c r="Q208" s="141"/>
      <c r="R208" s="24"/>
      <c r="S208" s="141"/>
      <c r="T208" s="141"/>
      <c r="U208" s="141"/>
      <c r="V208" s="24"/>
    </row>
    <row r="209" spans="1:22">
      <c r="A209" s="13"/>
      <c r="B209" s="110"/>
      <c r="C209" s="141"/>
      <c r="D209" s="141"/>
      <c r="E209" s="141"/>
      <c r="F209" s="24"/>
      <c r="G209" s="141"/>
      <c r="H209" s="141"/>
      <c r="I209" s="141"/>
      <c r="J209" s="24"/>
      <c r="K209" s="141"/>
      <c r="L209" s="141"/>
      <c r="M209" s="141"/>
      <c r="N209" s="24"/>
      <c r="O209" s="141"/>
      <c r="P209" s="141"/>
      <c r="Q209" s="141"/>
      <c r="R209" s="24"/>
      <c r="S209" s="141"/>
      <c r="T209" s="141"/>
      <c r="U209" s="141"/>
      <c r="V209" s="24"/>
    </row>
    <row r="210" spans="1:22">
      <c r="A210" s="13"/>
      <c r="B210" s="104" t="s">
        <v>103</v>
      </c>
      <c r="C210" s="140"/>
      <c r="D210" s="26"/>
      <c r="E210" s="140"/>
      <c r="F210" s="26"/>
      <c r="G210" s="140"/>
      <c r="H210" s="26"/>
      <c r="I210" s="140"/>
      <c r="J210" s="26"/>
      <c r="K210" s="140"/>
      <c r="L210" s="26"/>
      <c r="M210" s="140"/>
      <c r="N210" s="26"/>
      <c r="O210" s="140"/>
      <c r="P210" s="26"/>
      <c r="Q210" s="140"/>
      <c r="R210" s="26"/>
      <c r="S210" s="140"/>
      <c r="T210" s="70" t="s">
        <v>187</v>
      </c>
      <c r="U210" s="106" t="s">
        <v>200</v>
      </c>
      <c r="V210" s="26"/>
    </row>
    <row r="211" spans="1:22" ht="15.75" thickBot="1">
      <c r="A211" s="13"/>
      <c r="B211" s="104"/>
      <c r="C211" s="140"/>
      <c r="D211" s="29"/>
      <c r="E211" s="143"/>
      <c r="F211" s="29"/>
      <c r="G211" s="140"/>
      <c r="H211" s="29"/>
      <c r="I211" s="143"/>
      <c r="J211" s="29"/>
      <c r="K211" s="140"/>
      <c r="L211" s="29"/>
      <c r="M211" s="143"/>
      <c r="N211" s="29"/>
      <c r="O211" s="140"/>
      <c r="P211" s="29"/>
      <c r="Q211" s="143"/>
      <c r="R211" s="29"/>
      <c r="S211" s="140"/>
      <c r="T211" s="135"/>
      <c r="U211" s="123"/>
      <c r="V211" s="29"/>
    </row>
    <row r="212" spans="1:22">
      <c r="A212" s="13"/>
      <c r="B212" s="124" t="s">
        <v>104</v>
      </c>
      <c r="C212" s="141"/>
      <c r="D212" s="129" t="s">
        <v>200</v>
      </c>
      <c r="E212" s="129"/>
      <c r="F212" s="25"/>
      <c r="G212" s="141"/>
      <c r="H212" s="129" t="s">
        <v>200</v>
      </c>
      <c r="I212" s="129"/>
      <c r="J212" s="25"/>
      <c r="K212" s="141"/>
      <c r="L212" s="129" t="s">
        <v>200</v>
      </c>
      <c r="M212" s="129"/>
      <c r="N212" s="25"/>
      <c r="O212" s="141"/>
      <c r="P212" s="129" t="s">
        <v>200</v>
      </c>
      <c r="Q212" s="129"/>
      <c r="R212" s="25"/>
      <c r="S212" s="141"/>
      <c r="T212" s="129" t="s">
        <v>200</v>
      </c>
      <c r="U212" s="129"/>
      <c r="V212" s="25"/>
    </row>
    <row r="213" spans="1:22" ht="15.75" thickBot="1">
      <c r="A213" s="13"/>
      <c r="B213" s="124"/>
      <c r="C213" s="141"/>
      <c r="D213" s="112"/>
      <c r="E213" s="112"/>
      <c r="F213" s="75"/>
      <c r="G213" s="141"/>
      <c r="H213" s="112"/>
      <c r="I213" s="112"/>
      <c r="J213" s="75"/>
      <c r="K213" s="141"/>
      <c r="L213" s="112"/>
      <c r="M213" s="112"/>
      <c r="N213" s="75"/>
      <c r="O213" s="141"/>
      <c r="P213" s="112"/>
      <c r="Q213" s="112"/>
      <c r="R213" s="75"/>
      <c r="S213" s="141"/>
      <c r="T213" s="112"/>
      <c r="U213" s="112"/>
      <c r="V213" s="75"/>
    </row>
    <row r="214" spans="1:22">
      <c r="A214" s="13"/>
      <c r="B214" s="70" t="s">
        <v>105</v>
      </c>
      <c r="C214" s="140"/>
      <c r="D214" s="116" t="s">
        <v>200</v>
      </c>
      <c r="E214" s="116"/>
      <c r="F214" s="51"/>
      <c r="G214" s="140"/>
      <c r="H214" s="116" t="s">
        <v>200</v>
      </c>
      <c r="I214" s="116"/>
      <c r="J214" s="51"/>
      <c r="K214" s="140"/>
      <c r="L214" s="116" t="s">
        <v>200</v>
      </c>
      <c r="M214" s="116"/>
      <c r="N214" s="51"/>
      <c r="O214" s="140"/>
      <c r="P214" s="116" t="s">
        <v>200</v>
      </c>
      <c r="Q214" s="116"/>
      <c r="R214" s="51"/>
      <c r="S214" s="140"/>
      <c r="T214" s="116" t="s">
        <v>200</v>
      </c>
      <c r="U214" s="116"/>
      <c r="V214" s="51"/>
    </row>
    <row r="215" spans="1:22" ht="15.75" thickBot="1">
      <c r="A215" s="13"/>
      <c r="B215" s="70"/>
      <c r="C215" s="140"/>
      <c r="D215" s="139"/>
      <c r="E215" s="139"/>
      <c r="F215" s="81"/>
      <c r="G215" s="140"/>
      <c r="H215" s="139"/>
      <c r="I215" s="139"/>
      <c r="J215" s="81"/>
      <c r="K215" s="140"/>
      <c r="L215" s="139"/>
      <c r="M215" s="139"/>
      <c r="N215" s="81"/>
      <c r="O215" s="140"/>
      <c r="P215" s="139"/>
      <c r="Q215" s="139"/>
      <c r="R215" s="81"/>
      <c r="S215" s="140"/>
      <c r="T215" s="139"/>
      <c r="U215" s="139"/>
      <c r="V215" s="81"/>
    </row>
    <row r="216" spans="1:22" ht="15.75" thickTop="1">
      <c r="A216" s="13"/>
      <c r="B216" s="18"/>
      <c r="C216" s="18"/>
      <c r="D216" s="18"/>
      <c r="E216" s="18"/>
      <c r="F216" s="18"/>
      <c r="G216" s="18"/>
      <c r="H216" s="18"/>
      <c r="I216" s="18"/>
      <c r="J216" s="18"/>
      <c r="K216" s="18"/>
      <c r="L216" s="18"/>
      <c r="M216" s="18"/>
      <c r="N216" s="18"/>
      <c r="O216" s="18"/>
      <c r="P216" s="18"/>
      <c r="Q216" s="18"/>
      <c r="R216" s="18"/>
      <c r="S216" s="18"/>
      <c r="T216" s="18"/>
      <c r="U216" s="18"/>
      <c r="V216" s="18"/>
    </row>
    <row r="217" spans="1:22">
      <c r="A217" s="13"/>
      <c r="B217" s="14"/>
      <c r="C217" s="14"/>
      <c r="D217" s="14"/>
      <c r="E217" s="14"/>
      <c r="F217" s="14"/>
      <c r="G217" s="14"/>
      <c r="H217" s="14"/>
      <c r="I217" s="14"/>
      <c r="J217" s="14"/>
      <c r="K217" s="14"/>
      <c r="L217" s="14"/>
      <c r="M217" s="14"/>
      <c r="N217" s="14"/>
      <c r="O217" s="14"/>
      <c r="P217" s="14"/>
      <c r="Q217" s="14"/>
      <c r="R217" s="14"/>
      <c r="S217" s="14"/>
      <c r="T217" s="14"/>
      <c r="U217" s="14"/>
      <c r="V217" s="14"/>
    </row>
    <row r="218" spans="1:22">
      <c r="A218" s="13"/>
      <c r="B218" s="38" t="s">
        <v>359</v>
      </c>
      <c r="C218" s="38"/>
      <c r="D218" s="38"/>
      <c r="E218" s="38"/>
      <c r="F218" s="38"/>
      <c r="G218" s="38"/>
      <c r="H218" s="38"/>
      <c r="I218" s="38"/>
      <c r="J218" s="38"/>
      <c r="K218" s="38"/>
      <c r="L218" s="38"/>
      <c r="M218" s="38"/>
      <c r="N218" s="38"/>
      <c r="O218" s="38"/>
      <c r="P218" s="38"/>
      <c r="Q218" s="38"/>
      <c r="R218" s="38"/>
      <c r="S218" s="38"/>
      <c r="T218" s="38"/>
      <c r="U218" s="38"/>
      <c r="V218" s="38"/>
    </row>
    <row r="219" spans="1:22">
      <c r="A219" s="13"/>
      <c r="B219" s="38" t="s">
        <v>398</v>
      </c>
      <c r="C219" s="38"/>
      <c r="D219" s="38"/>
      <c r="E219" s="38"/>
      <c r="F219" s="38"/>
      <c r="G219" s="38"/>
      <c r="H219" s="38"/>
      <c r="I219" s="38"/>
      <c r="J219" s="38"/>
      <c r="K219" s="38"/>
      <c r="L219" s="38"/>
      <c r="M219" s="38"/>
      <c r="N219" s="38"/>
      <c r="O219" s="38"/>
      <c r="P219" s="38"/>
      <c r="Q219" s="38"/>
      <c r="R219" s="38"/>
      <c r="S219" s="38"/>
      <c r="T219" s="38"/>
      <c r="U219" s="38"/>
      <c r="V219" s="38"/>
    </row>
    <row r="220" spans="1:22">
      <c r="A220" s="13"/>
      <c r="B220" s="38" t="s">
        <v>407</v>
      </c>
      <c r="C220" s="38"/>
      <c r="D220" s="38"/>
      <c r="E220" s="38"/>
      <c r="F220" s="38"/>
      <c r="G220" s="38"/>
      <c r="H220" s="38"/>
      <c r="I220" s="38"/>
      <c r="J220" s="38"/>
      <c r="K220" s="38"/>
      <c r="L220" s="38"/>
      <c r="M220" s="38"/>
      <c r="N220" s="38"/>
      <c r="O220" s="38"/>
      <c r="P220" s="38"/>
      <c r="Q220" s="38"/>
      <c r="R220" s="38"/>
      <c r="S220" s="38"/>
      <c r="T220" s="38"/>
      <c r="U220" s="38"/>
      <c r="V220" s="38"/>
    </row>
    <row r="221" spans="1:22">
      <c r="A221" s="13"/>
      <c r="B221" s="38" t="s">
        <v>197</v>
      </c>
      <c r="C221" s="38"/>
      <c r="D221" s="38"/>
      <c r="E221" s="38"/>
      <c r="F221" s="38"/>
      <c r="G221" s="38"/>
      <c r="H221" s="38"/>
      <c r="I221" s="38"/>
      <c r="J221" s="38"/>
      <c r="K221" s="38"/>
      <c r="L221" s="38"/>
      <c r="M221" s="38"/>
      <c r="N221" s="38"/>
      <c r="O221" s="38"/>
      <c r="P221" s="38"/>
      <c r="Q221" s="38"/>
      <c r="R221" s="38"/>
      <c r="S221" s="38"/>
      <c r="T221" s="38"/>
      <c r="U221" s="38"/>
      <c r="V221" s="38"/>
    </row>
    <row r="222" spans="1:22">
      <c r="A222" s="13"/>
      <c r="B222" s="12"/>
      <c r="C222" s="12"/>
      <c r="D222" s="26"/>
      <c r="E222" s="26"/>
      <c r="F222" s="26"/>
      <c r="G222" s="12"/>
      <c r="H222" s="26"/>
      <c r="I222" s="26"/>
      <c r="J222" s="26"/>
      <c r="K222" s="12"/>
      <c r="L222" s="26"/>
      <c r="M222" s="26"/>
      <c r="N222" s="26"/>
      <c r="O222" s="12"/>
      <c r="P222" s="26"/>
      <c r="Q222" s="26"/>
      <c r="R222" s="26"/>
      <c r="S222" s="12"/>
      <c r="T222" s="26"/>
      <c r="U222" s="26"/>
      <c r="V222" s="26"/>
    </row>
    <row r="223" spans="1:22" ht="15.75" thickBot="1">
      <c r="A223" s="13"/>
      <c r="B223" s="12"/>
      <c r="C223" s="12"/>
      <c r="D223" s="36" t="s">
        <v>242</v>
      </c>
      <c r="E223" s="36"/>
      <c r="F223" s="36"/>
      <c r="G223" s="36"/>
      <c r="H223" s="36"/>
      <c r="I223" s="36"/>
      <c r="J223" s="36"/>
      <c r="K223" s="36"/>
      <c r="L223" s="36"/>
      <c r="M223" s="36"/>
      <c r="N223" s="36"/>
      <c r="O223" s="36"/>
      <c r="P223" s="36"/>
      <c r="Q223" s="36"/>
      <c r="R223" s="36"/>
      <c r="S223" s="36"/>
      <c r="T223" s="36"/>
      <c r="U223" s="36"/>
      <c r="V223" s="36"/>
    </row>
    <row r="224" spans="1:22" ht="15.75" thickBot="1">
      <c r="A224" s="13"/>
      <c r="B224" s="12"/>
      <c r="C224" s="12"/>
      <c r="D224" s="103" t="s">
        <v>362</v>
      </c>
      <c r="E224" s="103"/>
      <c r="F224" s="103"/>
      <c r="G224" s="12"/>
      <c r="H224" s="103" t="s">
        <v>363</v>
      </c>
      <c r="I224" s="103"/>
      <c r="J224" s="103"/>
      <c r="K224" s="12"/>
      <c r="L224" s="103" t="s">
        <v>364</v>
      </c>
      <c r="M224" s="103"/>
      <c r="N224" s="103"/>
      <c r="O224" s="12"/>
      <c r="P224" s="103" t="s">
        <v>365</v>
      </c>
      <c r="Q224" s="103"/>
      <c r="R224" s="103"/>
      <c r="S224" s="12"/>
      <c r="T224" s="103" t="s">
        <v>366</v>
      </c>
      <c r="U224" s="103"/>
      <c r="V224" s="103"/>
    </row>
    <row r="225" spans="1:22">
      <c r="A225" s="13"/>
      <c r="B225" s="101" t="s">
        <v>400</v>
      </c>
      <c r="C225" s="16"/>
      <c r="D225" s="25"/>
      <c r="E225" s="25"/>
      <c r="F225" s="25"/>
      <c r="G225" s="16"/>
      <c r="H225" s="25"/>
      <c r="I225" s="25"/>
      <c r="J225" s="25"/>
      <c r="K225" s="16"/>
      <c r="L225" s="25"/>
      <c r="M225" s="25"/>
      <c r="N225" s="25"/>
      <c r="O225" s="16"/>
      <c r="P225" s="25"/>
      <c r="Q225" s="25"/>
      <c r="R225" s="25"/>
      <c r="S225" s="16"/>
      <c r="T225" s="25"/>
      <c r="U225" s="25"/>
      <c r="V225" s="25"/>
    </row>
    <row r="226" spans="1:22">
      <c r="A226" s="13"/>
      <c r="B226" s="121" t="s">
        <v>74</v>
      </c>
      <c r="C226" s="26"/>
      <c r="D226" s="26"/>
      <c r="E226" s="140"/>
      <c r="F226" s="26"/>
      <c r="G226" s="26"/>
      <c r="H226" s="26"/>
      <c r="I226" s="140"/>
      <c r="J226" s="26"/>
      <c r="K226" s="26"/>
      <c r="L226" s="26"/>
      <c r="M226" s="140"/>
      <c r="N226" s="26"/>
      <c r="O226" s="26"/>
      <c r="P226" s="26"/>
      <c r="Q226" s="140"/>
      <c r="R226" s="26"/>
      <c r="S226" s="26"/>
      <c r="T226" s="70" t="s">
        <v>187</v>
      </c>
      <c r="U226" s="106" t="s">
        <v>200</v>
      </c>
      <c r="V226" s="26"/>
    </row>
    <row r="227" spans="1:22">
      <c r="A227" s="13"/>
      <c r="B227" s="121"/>
      <c r="C227" s="26"/>
      <c r="D227" s="26"/>
      <c r="E227" s="140"/>
      <c r="F227" s="26"/>
      <c r="G227" s="26"/>
      <c r="H227" s="26"/>
      <c r="I227" s="140"/>
      <c r="J227" s="26"/>
      <c r="K227" s="26"/>
      <c r="L227" s="26"/>
      <c r="M227" s="140"/>
      <c r="N227" s="26"/>
      <c r="O227" s="26"/>
      <c r="P227" s="26"/>
      <c r="Q227" s="140"/>
      <c r="R227" s="26"/>
      <c r="S227" s="26"/>
      <c r="T227" s="70"/>
      <c r="U227" s="106"/>
      <c r="V227" s="26"/>
    </row>
    <row r="228" spans="1:22">
      <c r="A228" s="13"/>
      <c r="B228" s="120" t="s">
        <v>75</v>
      </c>
      <c r="C228" s="24"/>
      <c r="D228" s="141"/>
      <c r="E228" s="141"/>
      <c r="F228" s="24"/>
      <c r="G228" s="24"/>
      <c r="H228" s="141"/>
      <c r="I228" s="141"/>
      <c r="J228" s="24"/>
      <c r="K228" s="24"/>
      <c r="L228" s="141"/>
      <c r="M228" s="141"/>
      <c r="N228" s="24"/>
      <c r="O228" s="24"/>
      <c r="P228" s="141"/>
      <c r="Q228" s="141"/>
      <c r="R228" s="24"/>
      <c r="S228" s="24"/>
      <c r="T228" s="109" t="s">
        <v>200</v>
      </c>
      <c r="U228" s="109"/>
      <c r="V228" s="24"/>
    </row>
    <row r="229" spans="1:22" ht="15.75" thickBot="1">
      <c r="A229" s="13"/>
      <c r="B229" s="120"/>
      <c r="C229" s="24"/>
      <c r="D229" s="142"/>
      <c r="E229" s="142"/>
      <c r="F229" s="75"/>
      <c r="G229" s="24"/>
      <c r="H229" s="142"/>
      <c r="I229" s="142"/>
      <c r="J229" s="75"/>
      <c r="K229" s="24"/>
      <c r="L229" s="142"/>
      <c r="M229" s="142"/>
      <c r="N229" s="75"/>
      <c r="O229" s="24"/>
      <c r="P229" s="142"/>
      <c r="Q229" s="142"/>
      <c r="R229" s="75"/>
      <c r="S229" s="24"/>
      <c r="T229" s="112"/>
      <c r="U229" s="112"/>
      <c r="V229" s="75"/>
    </row>
    <row r="230" spans="1:22">
      <c r="A230" s="13"/>
      <c r="B230" s="104" t="s">
        <v>76</v>
      </c>
      <c r="C230" s="26"/>
      <c r="D230" s="116" t="s">
        <v>200</v>
      </c>
      <c r="E230" s="116"/>
      <c r="F230" s="51"/>
      <c r="G230" s="26"/>
      <c r="H230" s="116" t="s">
        <v>200</v>
      </c>
      <c r="I230" s="116"/>
      <c r="J230" s="51"/>
      <c r="K230" s="26"/>
      <c r="L230" s="116" t="s">
        <v>200</v>
      </c>
      <c r="M230" s="116"/>
      <c r="N230" s="51"/>
      <c r="O230" s="26"/>
      <c r="P230" s="116" t="s">
        <v>200</v>
      </c>
      <c r="Q230" s="116"/>
      <c r="R230" s="51"/>
      <c r="S230" s="26"/>
      <c r="T230" s="116" t="s">
        <v>200</v>
      </c>
      <c r="U230" s="116"/>
      <c r="V230" s="51"/>
    </row>
    <row r="231" spans="1:22">
      <c r="A231" s="13"/>
      <c r="B231" s="104"/>
      <c r="C231" s="26"/>
      <c r="D231" s="106"/>
      <c r="E231" s="106"/>
      <c r="F231" s="26"/>
      <c r="G231" s="26"/>
      <c r="H231" s="106"/>
      <c r="I231" s="106"/>
      <c r="J231" s="26"/>
      <c r="K231" s="26"/>
      <c r="L231" s="106"/>
      <c r="M231" s="106"/>
      <c r="N231" s="26"/>
      <c r="O231" s="26"/>
      <c r="P231" s="106"/>
      <c r="Q231" s="106"/>
      <c r="R231" s="26"/>
      <c r="S231" s="26"/>
      <c r="T231" s="106"/>
      <c r="U231" s="106"/>
      <c r="V231" s="26"/>
    </row>
    <row r="232" spans="1:22">
      <c r="A232" s="13"/>
      <c r="B232" s="120" t="s">
        <v>77</v>
      </c>
      <c r="C232" s="24"/>
      <c r="D232" s="141"/>
      <c r="E232" s="141"/>
      <c r="F232" s="24"/>
      <c r="G232" s="24"/>
      <c r="H232" s="141"/>
      <c r="I232" s="141"/>
      <c r="J232" s="24"/>
      <c r="K232" s="24"/>
      <c r="L232" s="141"/>
      <c r="M232" s="141"/>
      <c r="N232" s="24"/>
      <c r="O232" s="24"/>
      <c r="P232" s="141"/>
      <c r="Q232" s="141"/>
      <c r="R232" s="24"/>
      <c r="S232" s="24"/>
      <c r="T232" s="109" t="s">
        <v>200</v>
      </c>
      <c r="U232" s="109"/>
      <c r="V232" s="24"/>
    </row>
    <row r="233" spans="1:22">
      <c r="A233" s="13"/>
      <c r="B233" s="120"/>
      <c r="C233" s="24"/>
      <c r="D233" s="141"/>
      <c r="E233" s="141"/>
      <c r="F233" s="24"/>
      <c r="G233" s="24"/>
      <c r="H233" s="141"/>
      <c r="I233" s="141"/>
      <c r="J233" s="24"/>
      <c r="K233" s="24"/>
      <c r="L233" s="141"/>
      <c r="M233" s="141"/>
      <c r="N233" s="24"/>
      <c r="O233" s="24"/>
      <c r="P233" s="141"/>
      <c r="Q233" s="141"/>
      <c r="R233" s="24"/>
      <c r="S233" s="24"/>
      <c r="T233" s="109"/>
      <c r="U233" s="109"/>
      <c r="V233" s="24"/>
    </row>
    <row r="234" spans="1:22">
      <c r="A234" s="13"/>
      <c r="B234" s="121" t="s">
        <v>401</v>
      </c>
      <c r="C234" s="26"/>
      <c r="D234" s="140"/>
      <c r="E234" s="140"/>
      <c r="F234" s="26"/>
      <c r="G234" s="26"/>
      <c r="H234" s="140"/>
      <c r="I234" s="140"/>
      <c r="J234" s="26"/>
      <c r="K234" s="26"/>
      <c r="L234" s="140"/>
      <c r="M234" s="140"/>
      <c r="N234" s="26"/>
      <c r="O234" s="26"/>
      <c r="P234" s="140"/>
      <c r="Q234" s="140"/>
      <c r="R234" s="26"/>
      <c r="S234" s="26"/>
      <c r="T234" s="106" t="s">
        <v>200</v>
      </c>
      <c r="U234" s="106"/>
      <c r="V234" s="26"/>
    </row>
    <row r="235" spans="1:22" ht="15.75" thickBot="1">
      <c r="A235" s="13"/>
      <c r="B235" s="121"/>
      <c r="C235" s="26"/>
      <c r="D235" s="143"/>
      <c r="E235" s="143"/>
      <c r="F235" s="29"/>
      <c r="G235" s="26"/>
      <c r="H235" s="143"/>
      <c r="I235" s="143"/>
      <c r="J235" s="29"/>
      <c r="K235" s="26"/>
      <c r="L235" s="143"/>
      <c r="M235" s="143"/>
      <c r="N235" s="29"/>
      <c r="O235" s="26"/>
      <c r="P235" s="143"/>
      <c r="Q235" s="143"/>
      <c r="R235" s="29"/>
      <c r="S235" s="26"/>
      <c r="T235" s="123"/>
      <c r="U235" s="123"/>
      <c r="V235" s="29"/>
    </row>
    <row r="236" spans="1:22">
      <c r="A236" s="13"/>
      <c r="B236" s="107" t="s">
        <v>78</v>
      </c>
      <c r="C236" s="24"/>
      <c r="D236" s="129" t="s">
        <v>200</v>
      </c>
      <c r="E236" s="129"/>
      <c r="F236" s="25"/>
      <c r="G236" s="24"/>
      <c r="H236" s="129" t="s">
        <v>200</v>
      </c>
      <c r="I236" s="129"/>
      <c r="J236" s="25"/>
      <c r="K236" s="24"/>
      <c r="L236" s="129" t="s">
        <v>200</v>
      </c>
      <c r="M236" s="129"/>
      <c r="N236" s="25"/>
      <c r="O236" s="24"/>
      <c r="P236" s="129" t="s">
        <v>200</v>
      </c>
      <c r="Q236" s="129"/>
      <c r="R236" s="25"/>
      <c r="S236" s="24"/>
      <c r="T236" s="129" t="s">
        <v>200</v>
      </c>
      <c r="U236" s="129"/>
      <c r="V236" s="25"/>
    </row>
    <row r="237" spans="1:22">
      <c r="A237" s="13"/>
      <c r="B237" s="107"/>
      <c r="C237" s="24"/>
      <c r="D237" s="109"/>
      <c r="E237" s="109"/>
      <c r="F237" s="24"/>
      <c r="G237" s="24"/>
      <c r="H237" s="109"/>
      <c r="I237" s="109"/>
      <c r="J237" s="24"/>
      <c r="K237" s="24"/>
      <c r="L237" s="109"/>
      <c r="M237" s="109"/>
      <c r="N237" s="24"/>
      <c r="O237" s="24"/>
      <c r="P237" s="109"/>
      <c r="Q237" s="109"/>
      <c r="R237" s="24"/>
      <c r="S237" s="24"/>
      <c r="T237" s="109"/>
      <c r="U237" s="109"/>
      <c r="V237" s="24"/>
    </row>
    <row r="238" spans="1:22">
      <c r="A238" s="13"/>
      <c r="B238" s="95" t="s">
        <v>402</v>
      </c>
      <c r="C238" s="12"/>
      <c r="D238" s="26"/>
      <c r="E238" s="26"/>
      <c r="F238" s="26"/>
      <c r="G238" s="12"/>
      <c r="H238" s="26"/>
      <c r="I238" s="26"/>
      <c r="J238" s="26"/>
      <c r="K238" s="12"/>
      <c r="L238" s="26"/>
      <c r="M238" s="26"/>
      <c r="N238" s="26"/>
      <c r="O238" s="12"/>
      <c r="P238" s="26"/>
      <c r="Q238" s="26"/>
      <c r="R238" s="26"/>
      <c r="S238" s="12"/>
      <c r="T238" s="26"/>
      <c r="U238" s="26"/>
      <c r="V238" s="26"/>
    </row>
    <row r="239" spans="1:22">
      <c r="A239" s="13"/>
      <c r="B239" s="102" t="s">
        <v>79</v>
      </c>
      <c r="C239" s="16"/>
      <c r="D239" s="24"/>
      <c r="E239" s="24"/>
      <c r="F239" s="24"/>
      <c r="G239" s="16"/>
      <c r="H239" s="24"/>
      <c r="I239" s="24"/>
      <c r="J239" s="24"/>
      <c r="K239" s="16"/>
      <c r="L239" s="24"/>
      <c r="M239" s="24"/>
      <c r="N239" s="24"/>
      <c r="O239" s="16"/>
      <c r="P239" s="24"/>
      <c r="Q239" s="24"/>
      <c r="R239" s="24"/>
      <c r="S239" s="16"/>
      <c r="T239" s="24"/>
      <c r="U239" s="24"/>
      <c r="V239" s="24"/>
    </row>
    <row r="240" spans="1:22">
      <c r="A240" s="13"/>
      <c r="B240" s="104" t="s">
        <v>403</v>
      </c>
      <c r="C240" s="26"/>
      <c r="D240" s="140"/>
      <c r="E240" s="140"/>
      <c r="F240" s="26"/>
      <c r="G240" s="26"/>
      <c r="H240" s="140"/>
      <c r="I240" s="140"/>
      <c r="J240" s="26"/>
      <c r="K240" s="26"/>
      <c r="L240" s="140"/>
      <c r="M240" s="140"/>
      <c r="N240" s="26"/>
      <c r="O240" s="26"/>
      <c r="P240" s="140"/>
      <c r="Q240" s="140"/>
      <c r="R240" s="26"/>
      <c r="S240" s="26"/>
      <c r="T240" s="106" t="s">
        <v>200</v>
      </c>
      <c r="U240" s="106"/>
      <c r="V240" s="26"/>
    </row>
    <row r="241" spans="1:22">
      <c r="A241" s="13"/>
      <c r="B241" s="104"/>
      <c r="C241" s="26"/>
      <c r="D241" s="140"/>
      <c r="E241" s="140"/>
      <c r="F241" s="26"/>
      <c r="G241" s="26"/>
      <c r="H241" s="140"/>
      <c r="I241" s="140"/>
      <c r="J241" s="26"/>
      <c r="K241" s="26"/>
      <c r="L241" s="140"/>
      <c r="M241" s="140"/>
      <c r="N241" s="26"/>
      <c r="O241" s="26"/>
      <c r="P241" s="140"/>
      <c r="Q241" s="140"/>
      <c r="R241" s="26"/>
      <c r="S241" s="26"/>
      <c r="T241" s="106"/>
      <c r="U241" s="106"/>
      <c r="V241" s="26"/>
    </row>
    <row r="242" spans="1:22">
      <c r="A242" s="13"/>
      <c r="B242" s="107" t="s">
        <v>404</v>
      </c>
      <c r="C242" s="24"/>
      <c r="D242" s="141"/>
      <c r="E242" s="141"/>
      <c r="F242" s="24"/>
      <c r="G242" s="24"/>
      <c r="H242" s="141"/>
      <c r="I242" s="141"/>
      <c r="J242" s="24"/>
      <c r="K242" s="24"/>
      <c r="L242" s="141"/>
      <c r="M242" s="141"/>
      <c r="N242" s="24"/>
      <c r="O242" s="24"/>
      <c r="P242" s="141"/>
      <c r="Q242" s="141"/>
      <c r="R242" s="24"/>
      <c r="S242" s="24"/>
      <c r="T242" s="109" t="s">
        <v>200</v>
      </c>
      <c r="U242" s="109"/>
      <c r="V242" s="24"/>
    </row>
    <row r="243" spans="1:22" ht="15.75" thickBot="1">
      <c r="A243" s="13"/>
      <c r="B243" s="107"/>
      <c r="C243" s="24"/>
      <c r="D243" s="142"/>
      <c r="E243" s="142"/>
      <c r="F243" s="75"/>
      <c r="G243" s="24"/>
      <c r="H243" s="142"/>
      <c r="I243" s="142"/>
      <c r="J243" s="75"/>
      <c r="K243" s="24"/>
      <c r="L243" s="142"/>
      <c r="M243" s="142"/>
      <c r="N243" s="75"/>
      <c r="O243" s="24"/>
      <c r="P243" s="142"/>
      <c r="Q243" s="142"/>
      <c r="R243" s="75"/>
      <c r="S243" s="24"/>
      <c r="T243" s="112"/>
      <c r="U243" s="112"/>
      <c r="V243" s="75"/>
    </row>
    <row r="244" spans="1:22">
      <c r="A244" s="13"/>
      <c r="B244" s="113" t="s">
        <v>82</v>
      </c>
      <c r="C244" s="26"/>
      <c r="D244" s="116" t="s">
        <v>200</v>
      </c>
      <c r="E244" s="116"/>
      <c r="F244" s="51"/>
      <c r="G244" s="26"/>
      <c r="H244" s="116" t="s">
        <v>200</v>
      </c>
      <c r="I244" s="116"/>
      <c r="J244" s="51"/>
      <c r="K244" s="26"/>
      <c r="L244" s="116" t="s">
        <v>200</v>
      </c>
      <c r="M244" s="116"/>
      <c r="N244" s="51"/>
      <c r="O244" s="26"/>
      <c r="P244" s="116" t="s">
        <v>200</v>
      </c>
      <c r="Q244" s="116"/>
      <c r="R244" s="51"/>
      <c r="S244" s="26"/>
      <c r="T244" s="116" t="s">
        <v>200</v>
      </c>
      <c r="U244" s="116"/>
      <c r="V244" s="51"/>
    </row>
    <row r="245" spans="1:22">
      <c r="A245" s="13"/>
      <c r="B245" s="113"/>
      <c r="C245" s="26"/>
      <c r="D245" s="106"/>
      <c r="E245" s="106"/>
      <c r="F245" s="26"/>
      <c r="G245" s="26"/>
      <c r="H245" s="106"/>
      <c r="I245" s="106"/>
      <c r="J245" s="26"/>
      <c r="K245" s="26"/>
      <c r="L245" s="106"/>
      <c r="M245" s="106"/>
      <c r="N245" s="26"/>
      <c r="O245" s="26"/>
      <c r="P245" s="106"/>
      <c r="Q245" s="106"/>
      <c r="R245" s="26"/>
      <c r="S245" s="26"/>
      <c r="T245" s="106"/>
      <c r="U245" s="106"/>
      <c r="V245" s="26"/>
    </row>
    <row r="246" spans="1:22">
      <c r="A246" s="13"/>
      <c r="B246" s="107" t="s">
        <v>83</v>
      </c>
      <c r="C246" s="24"/>
      <c r="D246" s="141"/>
      <c r="E246" s="141"/>
      <c r="F246" s="24"/>
      <c r="G246" s="24"/>
      <c r="H246" s="141"/>
      <c r="I246" s="141"/>
      <c r="J246" s="24"/>
      <c r="K246" s="24"/>
      <c r="L246" s="141"/>
      <c r="M246" s="141"/>
      <c r="N246" s="24"/>
      <c r="O246" s="24"/>
      <c r="P246" s="141"/>
      <c r="Q246" s="141"/>
      <c r="R246" s="24"/>
      <c r="S246" s="24"/>
      <c r="T246" s="109" t="s">
        <v>200</v>
      </c>
      <c r="U246" s="109"/>
      <c r="V246" s="24"/>
    </row>
    <row r="247" spans="1:22">
      <c r="A247" s="13"/>
      <c r="B247" s="107"/>
      <c r="C247" s="24"/>
      <c r="D247" s="141"/>
      <c r="E247" s="141"/>
      <c r="F247" s="24"/>
      <c r="G247" s="24"/>
      <c r="H247" s="141"/>
      <c r="I247" s="141"/>
      <c r="J247" s="24"/>
      <c r="K247" s="24"/>
      <c r="L247" s="141"/>
      <c r="M247" s="141"/>
      <c r="N247" s="24"/>
      <c r="O247" s="24"/>
      <c r="P247" s="141"/>
      <c r="Q247" s="141"/>
      <c r="R247" s="24"/>
      <c r="S247" s="24"/>
      <c r="T247" s="109"/>
      <c r="U247" s="109"/>
      <c r="V247" s="24"/>
    </row>
    <row r="248" spans="1:22">
      <c r="A248" s="13"/>
      <c r="B248" s="104" t="s">
        <v>84</v>
      </c>
      <c r="C248" s="26"/>
      <c r="D248" s="140"/>
      <c r="E248" s="140"/>
      <c r="F248" s="26"/>
      <c r="G248" s="26"/>
      <c r="H248" s="140"/>
      <c r="I248" s="140"/>
      <c r="J248" s="26"/>
      <c r="K248" s="26"/>
      <c r="L248" s="140"/>
      <c r="M248" s="140"/>
      <c r="N248" s="26"/>
      <c r="O248" s="26"/>
      <c r="P248" s="140"/>
      <c r="Q248" s="140"/>
      <c r="R248" s="26"/>
      <c r="S248" s="26"/>
      <c r="T248" s="106" t="s">
        <v>200</v>
      </c>
      <c r="U248" s="106"/>
      <c r="V248" s="26"/>
    </row>
    <row r="249" spans="1:22">
      <c r="A249" s="13"/>
      <c r="B249" s="104"/>
      <c r="C249" s="26"/>
      <c r="D249" s="140"/>
      <c r="E249" s="140"/>
      <c r="F249" s="26"/>
      <c r="G249" s="26"/>
      <c r="H249" s="140"/>
      <c r="I249" s="140"/>
      <c r="J249" s="26"/>
      <c r="K249" s="26"/>
      <c r="L249" s="140"/>
      <c r="M249" s="140"/>
      <c r="N249" s="26"/>
      <c r="O249" s="26"/>
      <c r="P249" s="140"/>
      <c r="Q249" s="140"/>
      <c r="R249" s="26"/>
      <c r="S249" s="26"/>
      <c r="T249" s="106"/>
      <c r="U249" s="106"/>
      <c r="V249" s="26"/>
    </row>
    <row r="250" spans="1:22">
      <c r="A250" s="13"/>
      <c r="B250" s="107" t="s">
        <v>85</v>
      </c>
      <c r="C250" s="24"/>
      <c r="D250" s="141"/>
      <c r="E250" s="141"/>
      <c r="F250" s="24"/>
      <c r="G250" s="24"/>
      <c r="H250" s="141"/>
      <c r="I250" s="141"/>
      <c r="J250" s="24"/>
      <c r="K250" s="24"/>
      <c r="L250" s="141"/>
      <c r="M250" s="141"/>
      <c r="N250" s="24"/>
      <c r="O250" s="24"/>
      <c r="P250" s="141"/>
      <c r="Q250" s="141"/>
      <c r="R250" s="24"/>
      <c r="S250" s="24"/>
      <c r="T250" s="109" t="s">
        <v>200</v>
      </c>
      <c r="U250" s="109"/>
      <c r="V250" s="24"/>
    </row>
    <row r="251" spans="1:22">
      <c r="A251" s="13"/>
      <c r="B251" s="107"/>
      <c r="C251" s="24"/>
      <c r="D251" s="141"/>
      <c r="E251" s="141"/>
      <c r="F251" s="24"/>
      <c r="G251" s="24"/>
      <c r="H251" s="141"/>
      <c r="I251" s="141"/>
      <c r="J251" s="24"/>
      <c r="K251" s="24"/>
      <c r="L251" s="141"/>
      <c r="M251" s="141"/>
      <c r="N251" s="24"/>
      <c r="O251" s="24"/>
      <c r="P251" s="141"/>
      <c r="Q251" s="141"/>
      <c r="R251" s="24"/>
      <c r="S251" s="24"/>
      <c r="T251" s="109"/>
      <c r="U251" s="109"/>
      <c r="V251" s="24"/>
    </row>
    <row r="252" spans="1:22">
      <c r="A252" s="13"/>
      <c r="B252" s="104" t="s">
        <v>86</v>
      </c>
      <c r="C252" s="26"/>
      <c r="D252" s="140"/>
      <c r="E252" s="140"/>
      <c r="F252" s="26"/>
      <c r="G252" s="26"/>
      <c r="H252" s="140"/>
      <c r="I252" s="140"/>
      <c r="J252" s="26"/>
      <c r="K252" s="26"/>
      <c r="L252" s="140"/>
      <c r="M252" s="140"/>
      <c r="N252" s="26"/>
      <c r="O252" s="26"/>
      <c r="P252" s="140"/>
      <c r="Q252" s="140"/>
      <c r="R252" s="26"/>
      <c r="S252" s="26"/>
      <c r="T252" s="106" t="s">
        <v>200</v>
      </c>
      <c r="U252" s="106"/>
      <c r="V252" s="26"/>
    </row>
    <row r="253" spans="1:22" ht="15.75" thickBot="1">
      <c r="A253" s="13"/>
      <c r="B253" s="104"/>
      <c r="C253" s="26"/>
      <c r="D253" s="143"/>
      <c r="E253" s="143"/>
      <c r="F253" s="29"/>
      <c r="G253" s="26"/>
      <c r="H253" s="143"/>
      <c r="I253" s="143"/>
      <c r="J253" s="29"/>
      <c r="K253" s="26"/>
      <c r="L253" s="143"/>
      <c r="M253" s="143"/>
      <c r="N253" s="29"/>
      <c r="O253" s="26"/>
      <c r="P253" s="143"/>
      <c r="Q253" s="143"/>
      <c r="R253" s="29"/>
      <c r="S253" s="26"/>
      <c r="T253" s="123"/>
      <c r="U253" s="123"/>
      <c r="V253" s="29"/>
    </row>
    <row r="254" spans="1:22">
      <c r="A254" s="13"/>
      <c r="B254" s="124" t="s">
        <v>87</v>
      </c>
      <c r="C254" s="144"/>
      <c r="D254" s="129" t="s">
        <v>200</v>
      </c>
      <c r="E254" s="129"/>
      <c r="F254" s="25"/>
      <c r="G254" s="141"/>
      <c r="H254" s="129" t="s">
        <v>200</v>
      </c>
      <c r="I254" s="129"/>
      <c r="J254" s="25"/>
      <c r="K254" s="141"/>
      <c r="L254" s="129" t="s">
        <v>200</v>
      </c>
      <c r="M254" s="129"/>
      <c r="N254" s="25"/>
      <c r="O254" s="141"/>
      <c r="P254" s="129" t="s">
        <v>200</v>
      </c>
      <c r="Q254" s="129"/>
      <c r="R254" s="25"/>
      <c r="S254" s="141"/>
      <c r="T254" s="129" t="s">
        <v>200</v>
      </c>
      <c r="U254" s="129"/>
      <c r="V254" s="25"/>
    </row>
    <row r="255" spans="1:22">
      <c r="A255" s="13"/>
      <c r="B255" s="124"/>
      <c r="C255" s="144"/>
      <c r="D255" s="133"/>
      <c r="E255" s="133"/>
      <c r="F255" s="54"/>
      <c r="G255" s="141"/>
      <c r="H255" s="133"/>
      <c r="I255" s="133"/>
      <c r="J255" s="54"/>
      <c r="K255" s="141"/>
      <c r="L255" s="133"/>
      <c r="M255" s="133"/>
      <c r="N255" s="54"/>
      <c r="O255" s="141"/>
      <c r="P255" s="133"/>
      <c r="Q255" s="133"/>
      <c r="R255" s="54"/>
      <c r="S255" s="141"/>
      <c r="T255" s="133"/>
      <c r="U255" s="133"/>
      <c r="V255" s="54"/>
    </row>
    <row r="256" spans="1:22">
      <c r="A256" s="13"/>
      <c r="B256" s="104" t="s">
        <v>89</v>
      </c>
      <c r="C256" s="145"/>
      <c r="D256" s="140"/>
      <c r="E256" s="140"/>
      <c r="F256" s="26"/>
      <c r="G256" s="140"/>
      <c r="H256" s="140"/>
      <c r="I256" s="140"/>
      <c r="J256" s="26"/>
      <c r="K256" s="140"/>
      <c r="L256" s="140"/>
      <c r="M256" s="140"/>
      <c r="N256" s="26"/>
      <c r="O256" s="140"/>
      <c r="P256" s="140"/>
      <c r="Q256" s="140"/>
      <c r="R256" s="26"/>
      <c r="S256" s="140"/>
      <c r="T256" s="106" t="s">
        <v>200</v>
      </c>
      <c r="U256" s="106"/>
      <c r="V256" s="26"/>
    </row>
    <row r="257" spans="1:22">
      <c r="A257" s="13"/>
      <c r="B257" s="104"/>
      <c r="C257" s="145"/>
      <c r="D257" s="140"/>
      <c r="E257" s="140"/>
      <c r="F257" s="26"/>
      <c r="G257" s="140"/>
      <c r="H257" s="140"/>
      <c r="I257" s="140"/>
      <c r="J257" s="26"/>
      <c r="K257" s="140"/>
      <c r="L257" s="140"/>
      <c r="M257" s="140"/>
      <c r="N257" s="26"/>
      <c r="O257" s="140"/>
      <c r="P257" s="140"/>
      <c r="Q257" s="140"/>
      <c r="R257" s="26"/>
      <c r="S257" s="140"/>
      <c r="T257" s="106"/>
      <c r="U257" s="106"/>
      <c r="V257" s="26"/>
    </row>
    <row r="258" spans="1:22">
      <c r="A258" s="13"/>
      <c r="B258" s="107" t="s">
        <v>90</v>
      </c>
      <c r="C258" s="144"/>
      <c r="D258" s="141"/>
      <c r="E258" s="141"/>
      <c r="F258" s="24"/>
      <c r="G258" s="141"/>
      <c r="H258" s="141"/>
      <c r="I258" s="141"/>
      <c r="J258" s="24"/>
      <c r="K258" s="141"/>
      <c r="L258" s="141"/>
      <c r="M258" s="141"/>
      <c r="N258" s="24"/>
      <c r="O258" s="141"/>
      <c r="P258" s="141"/>
      <c r="Q258" s="141"/>
      <c r="R258" s="24"/>
      <c r="S258" s="141"/>
      <c r="T258" s="109" t="s">
        <v>200</v>
      </c>
      <c r="U258" s="109"/>
      <c r="V258" s="24"/>
    </row>
    <row r="259" spans="1:22">
      <c r="A259" s="13"/>
      <c r="B259" s="107"/>
      <c r="C259" s="144"/>
      <c r="D259" s="141"/>
      <c r="E259" s="141"/>
      <c r="F259" s="24"/>
      <c r="G259" s="141"/>
      <c r="H259" s="141"/>
      <c r="I259" s="141"/>
      <c r="J259" s="24"/>
      <c r="K259" s="141"/>
      <c r="L259" s="141"/>
      <c r="M259" s="141"/>
      <c r="N259" s="24"/>
      <c r="O259" s="141"/>
      <c r="P259" s="141"/>
      <c r="Q259" s="141"/>
      <c r="R259" s="24"/>
      <c r="S259" s="141"/>
      <c r="T259" s="109"/>
      <c r="U259" s="109"/>
      <c r="V259" s="24"/>
    </row>
    <row r="260" spans="1:22">
      <c r="A260" s="13"/>
      <c r="B260" s="104" t="s">
        <v>408</v>
      </c>
      <c r="C260" s="146"/>
      <c r="D260" s="140"/>
      <c r="E260" s="140"/>
      <c r="F260" s="26"/>
      <c r="G260" s="140"/>
      <c r="H260" s="140"/>
      <c r="I260" s="140"/>
      <c r="J260" s="26"/>
      <c r="K260" s="140"/>
      <c r="L260" s="140"/>
      <c r="M260" s="140"/>
      <c r="N260" s="26"/>
      <c r="O260" s="140"/>
      <c r="P260" s="140"/>
      <c r="Q260" s="140"/>
      <c r="R260" s="26"/>
      <c r="S260" s="140"/>
      <c r="T260" s="106" t="s">
        <v>200</v>
      </c>
      <c r="U260" s="106"/>
      <c r="V260" s="26"/>
    </row>
    <row r="261" spans="1:22" ht="15.75" thickBot="1">
      <c r="A261" s="13"/>
      <c r="B261" s="104"/>
      <c r="C261" s="146"/>
      <c r="D261" s="143"/>
      <c r="E261" s="143"/>
      <c r="F261" s="29"/>
      <c r="G261" s="140"/>
      <c r="H261" s="143"/>
      <c r="I261" s="143"/>
      <c r="J261" s="29"/>
      <c r="K261" s="140"/>
      <c r="L261" s="143"/>
      <c r="M261" s="143"/>
      <c r="N261" s="29"/>
      <c r="O261" s="140"/>
      <c r="P261" s="143"/>
      <c r="Q261" s="143"/>
      <c r="R261" s="29"/>
      <c r="S261" s="140"/>
      <c r="T261" s="123"/>
      <c r="U261" s="123"/>
      <c r="V261" s="29"/>
    </row>
    <row r="262" spans="1:22">
      <c r="A262" s="13"/>
      <c r="B262" s="124" t="s">
        <v>92</v>
      </c>
      <c r="C262" s="147"/>
      <c r="D262" s="129" t="s">
        <v>200</v>
      </c>
      <c r="E262" s="129"/>
      <c r="F262" s="25"/>
      <c r="G262" s="141"/>
      <c r="H262" s="129" t="s">
        <v>200</v>
      </c>
      <c r="I262" s="129"/>
      <c r="J262" s="25"/>
      <c r="K262" s="141"/>
      <c r="L262" s="129" t="s">
        <v>200</v>
      </c>
      <c r="M262" s="129"/>
      <c r="N262" s="25"/>
      <c r="O262" s="141"/>
      <c r="P262" s="129" t="s">
        <v>200</v>
      </c>
      <c r="Q262" s="129"/>
      <c r="R262" s="25"/>
      <c r="S262" s="141"/>
      <c r="T262" s="129" t="s">
        <v>200</v>
      </c>
      <c r="U262" s="129"/>
      <c r="V262" s="25"/>
    </row>
    <row r="263" spans="1:22" ht="15.75" thickBot="1">
      <c r="A263" s="13"/>
      <c r="B263" s="124"/>
      <c r="C263" s="147"/>
      <c r="D263" s="112"/>
      <c r="E263" s="112"/>
      <c r="F263" s="75"/>
      <c r="G263" s="141"/>
      <c r="H263" s="112"/>
      <c r="I263" s="112"/>
      <c r="J263" s="75"/>
      <c r="K263" s="141"/>
      <c r="L263" s="112"/>
      <c r="M263" s="112"/>
      <c r="N263" s="75"/>
      <c r="O263" s="141"/>
      <c r="P263" s="112"/>
      <c r="Q263" s="112"/>
      <c r="R263" s="75"/>
      <c r="S263" s="141"/>
      <c r="T263" s="112"/>
      <c r="U263" s="112"/>
      <c r="V263" s="75"/>
    </row>
    <row r="264" spans="1:22">
      <c r="A264" s="13"/>
      <c r="B264" s="121" t="s">
        <v>93</v>
      </c>
      <c r="C264" s="146"/>
      <c r="D264" s="116" t="s">
        <v>200</v>
      </c>
      <c r="E264" s="116"/>
      <c r="F264" s="51"/>
      <c r="G264" s="140"/>
      <c r="H264" s="116" t="s">
        <v>200</v>
      </c>
      <c r="I264" s="116"/>
      <c r="J264" s="51"/>
      <c r="K264" s="140"/>
      <c r="L264" s="116" t="s">
        <v>200</v>
      </c>
      <c r="M264" s="116"/>
      <c r="N264" s="51"/>
      <c r="O264" s="140"/>
      <c r="P264" s="116" t="s">
        <v>200</v>
      </c>
      <c r="Q264" s="116"/>
      <c r="R264" s="51"/>
      <c r="S264" s="140"/>
      <c r="T264" s="116" t="s">
        <v>200</v>
      </c>
      <c r="U264" s="116"/>
      <c r="V264" s="51"/>
    </row>
    <row r="265" spans="1:22">
      <c r="A265" s="13"/>
      <c r="B265" s="121"/>
      <c r="C265" s="146"/>
      <c r="D265" s="106"/>
      <c r="E265" s="106"/>
      <c r="F265" s="26"/>
      <c r="G265" s="140"/>
      <c r="H265" s="106"/>
      <c r="I265" s="106"/>
      <c r="J265" s="26"/>
      <c r="K265" s="140"/>
      <c r="L265" s="106"/>
      <c r="M265" s="106"/>
      <c r="N265" s="26"/>
      <c r="O265" s="140"/>
      <c r="P265" s="106"/>
      <c r="Q265" s="106"/>
      <c r="R265" s="26"/>
      <c r="S265" s="140"/>
      <c r="T265" s="106"/>
      <c r="U265" s="106"/>
      <c r="V265" s="26"/>
    </row>
    <row r="266" spans="1:22">
      <c r="A266" s="13"/>
      <c r="B266" s="120" t="s">
        <v>405</v>
      </c>
      <c r="C266" s="147"/>
      <c r="D266" s="141"/>
      <c r="E266" s="141"/>
      <c r="F266" s="24"/>
      <c r="G266" s="141"/>
      <c r="H266" s="141"/>
      <c r="I266" s="141"/>
      <c r="J266" s="24"/>
      <c r="K266" s="141"/>
      <c r="L266" s="141"/>
      <c r="M266" s="141"/>
      <c r="N266" s="24"/>
      <c r="O266" s="141"/>
      <c r="P266" s="109" t="s">
        <v>200</v>
      </c>
      <c r="Q266" s="109"/>
      <c r="R266" s="24"/>
      <c r="S266" s="141"/>
      <c r="T266" s="109" t="s">
        <v>200</v>
      </c>
      <c r="U266" s="109"/>
      <c r="V266" s="24"/>
    </row>
    <row r="267" spans="1:22">
      <c r="A267" s="13"/>
      <c r="B267" s="120"/>
      <c r="C267" s="147"/>
      <c r="D267" s="141"/>
      <c r="E267" s="141"/>
      <c r="F267" s="24"/>
      <c r="G267" s="141"/>
      <c r="H267" s="141"/>
      <c r="I267" s="141"/>
      <c r="J267" s="24"/>
      <c r="K267" s="141"/>
      <c r="L267" s="141"/>
      <c r="M267" s="141"/>
      <c r="N267" s="24"/>
      <c r="O267" s="141"/>
      <c r="P267" s="109"/>
      <c r="Q267" s="109"/>
      <c r="R267" s="24"/>
      <c r="S267" s="141"/>
      <c r="T267" s="109"/>
      <c r="U267" s="109"/>
      <c r="V267" s="24"/>
    </row>
    <row r="268" spans="1:22">
      <c r="A268" s="13"/>
      <c r="B268" s="121" t="s">
        <v>406</v>
      </c>
      <c r="C268" s="146"/>
      <c r="D268" s="140"/>
      <c r="E268" s="140"/>
      <c r="F268" s="26"/>
      <c r="G268" s="140"/>
      <c r="H268" s="140"/>
      <c r="I268" s="140"/>
      <c r="J268" s="26"/>
      <c r="K268" s="140"/>
      <c r="L268" s="140"/>
      <c r="M268" s="140"/>
      <c r="N268" s="26"/>
      <c r="O268" s="140"/>
      <c r="P268" s="140"/>
      <c r="Q268" s="140"/>
      <c r="R268" s="26"/>
      <c r="S268" s="140"/>
      <c r="T268" s="106" t="s">
        <v>200</v>
      </c>
      <c r="U268" s="106"/>
      <c r="V268" s="26"/>
    </row>
    <row r="269" spans="1:22" ht="15.75" thickBot="1">
      <c r="A269" s="13"/>
      <c r="B269" s="121"/>
      <c r="C269" s="146"/>
      <c r="D269" s="143"/>
      <c r="E269" s="143"/>
      <c r="F269" s="29"/>
      <c r="G269" s="140"/>
      <c r="H269" s="143"/>
      <c r="I269" s="143"/>
      <c r="J269" s="29"/>
      <c r="K269" s="140"/>
      <c r="L269" s="143"/>
      <c r="M269" s="143"/>
      <c r="N269" s="29"/>
      <c r="O269" s="140"/>
      <c r="P269" s="143"/>
      <c r="Q269" s="143"/>
      <c r="R269" s="29"/>
      <c r="S269" s="140"/>
      <c r="T269" s="123"/>
      <c r="U269" s="123"/>
      <c r="V269" s="29"/>
    </row>
    <row r="270" spans="1:22">
      <c r="A270" s="13"/>
      <c r="B270" s="120" t="s">
        <v>95</v>
      </c>
      <c r="C270" s="147"/>
      <c r="D270" s="129" t="s">
        <v>200</v>
      </c>
      <c r="E270" s="129"/>
      <c r="F270" s="25"/>
      <c r="G270" s="141"/>
      <c r="H270" s="129" t="s">
        <v>200</v>
      </c>
      <c r="I270" s="129"/>
      <c r="J270" s="25"/>
      <c r="K270" s="141"/>
      <c r="L270" s="129" t="s">
        <v>200</v>
      </c>
      <c r="M270" s="129"/>
      <c r="N270" s="25"/>
      <c r="O270" s="141"/>
      <c r="P270" s="129" t="s">
        <v>200</v>
      </c>
      <c r="Q270" s="129"/>
      <c r="R270" s="25"/>
      <c r="S270" s="141"/>
      <c r="T270" s="129" t="s">
        <v>200</v>
      </c>
      <c r="U270" s="129"/>
      <c r="V270" s="25"/>
    </row>
    <row r="271" spans="1:22">
      <c r="A271" s="13"/>
      <c r="B271" s="120"/>
      <c r="C271" s="147"/>
      <c r="D271" s="109"/>
      <c r="E271" s="109"/>
      <c r="F271" s="24"/>
      <c r="G271" s="141"/>
      <c r="H271" s="109"/>
      <c r="I271" s="109"/>
      <c r="J271" s="24"/>
      <c r="K271" s="141"/>
      <c r="L271" s="109"/>
      <c r="M271" s="109"/>
      <c r="N271" s="24"/>
      <c r="O271" s="141"/>
      <c r="P271" s="109"/>
      <c r="Q271" s="109"/>
      <c r="R271" s="24"/>
      <c r="S271" s="141"/>
      <c r="T271" s="109"/>
      <c r="U271" s="109"/>
      <c r="V271" s="24"/>
    </row>
    <row r="272" spans="1:22">
      <c r="A272" s="13"/>
      <c r="B272" s="121" t="s">
        <v>96</v>
      </c>
      <c r="C272" s="146"/>
      <c r="D272" s="140"/>
      <c r="E272" s="140"/>
      <c r="F272" s="26"/>
      <c r="G272" s="140"/>
      <c r="H272" s="140"/>
      <c r="I272" s="140"/>
      <c r="J272" s="26"/>
      <c r="K272" s="140"/>
      <c r="L272" s="140"/>
      <c r="M272" s="140"/>
      <c r="N272" s="26"/>
      <c r="O272" s="140"/>
      <c r="P272" s="140"/>
      <c r="Q272" s="140"/>
      <c r="R272" s="26"/>
      <c r="S272" s="140"/>
      <c r="T272" s="106" t="s">
        <v>200</v>
      </c>
      <c r="U272" s="106"/>
      <c r="V272" s="26"/>
    </row>
    <row r="273" spans="1:22" ht="15.75" thickBot="1">
      <c r="A273" s="13"/>
      <c r="B273" s="121"/>
      <c r="C273" s="146"/>
      <c r="D273" s="143"/>
      <c r="E273" s="143"/>
      <c r="F273" s="29"/>
      <c r="G273" s="140"/>
      <c r="H273" s="143"/>
      <c r="I273" s="143"/>
      <c r="J273" s="29"/>
      <c r="K273" s="140"/>
      <c r="L273" s="143"/>
      <c r="M273" s="143"/>
      <c r="N273" s="29"/>
      <c r="O273" s="140"/>
      <c r="P273" s="143"/>
      <c r="Q273" s="143"/>
      <c r="R273" s="29"/>
      <c r="S273" s="140"/>
      <c r="T273" s="123"/>
      <c r="U273" s="123"/>
      <c r="V273" s="29"/>
    </row>
    <row r="274" spans="1:22">
      <c r="A274" s="13"/>
      <c r="B274" s="120" t="s">
        <v>97</v>
      </c>
      <c r="C274" s="147"/>
      <c r="D274" s="129" t="s">
        <v>200</v>
      </c>
      <c r="E274" s="129"/>
      <c r="F274" s="25"/>
      <c r="G274" s="141"/>
      <c r="H274" s="129" t="s">
        <v>200</v>
      </c>
      <c r="I274" s="129"/>
      <c r="J274" s="25"/>
      <c r="K274" s="141"/>
      <c r="L274" s="129" t="s">
        <v>200</v>
      </c>
      <c r="M274" s="129"/>
      <c r="N274" s="25"/>
      <c r="O274" s="141"/>
      <c r="P274" s="129" t="s">
        <v>200</v>
      </c>
      <c r="Q274" s="129"/>
      <c r="R274" s="25"/>
      <c r="S274" s="141"/>
      <c r="T274" s="129" t="s">
        <v>200</v>
      </c>
      <c r="U274" s="129"/>
      <c r="V274" s="25"/>
    </row>
    <row r="275" spans="1:22" ht="15.75" thickBot="1">
      <c r="A275" s="13"/>
      <c r="B275" s="120"/>
      <c r="C275" s="147"/>
      <c r="D275" s="130"/>
      <c r="E275" s="130"/>
      <c r="F275" s="32"/>
      <c r="G275" s="141"/>
      <c r="H275" s="130"/>
      <c r="I275" s="130"/>
      <c r="J275" s="32"/>
      <c r="K275" s="141"/>
      <c r="L275" s="130"/>
      <c r="M275" s="130"/>
      <c r="N275" s="32"/>
      <c r="O275" s="141"/>
      <c r="P275" s="130"/>
      <c r="Q275" s="130"/>
      <c r="R275" s="32"/>
      <c r="S275" s="141"/>
      <c r="T275" s="130"/>
      <c r="U275" s="130"/>
      <c r="V275" s="32"/>
    </row>
    <row r="276" spans="1:22" ht="15.75" thickTop="1">
      <c r="A276" s="13"/>
      <c r="B276" s="140"/>
      <c r="C276" s="140"/>
      <c r="D276" s="148"/>
      <c r="E276" s="148"/>
      <c r="F276" s="131"/>
      <c r="G276" s="140"/>
      <c r="H276" s="148"/>
      <c r="I276" s="148"/>
      <c r="J276" s="131"/>
      <c r="K276" s="140"/>
      <c r="L276" s="148"/>
      <c r="M276" s="148"/>
      <c r="N276" s="131"/>
      <c r="O276" s="140"/>
      <c r="P276" s="148"/>
      <c r="Q276" s="148"/>
      <c r="R276" s="131"/>
      <c r="S276" s="140"/>
      <c r="T276" s="148"/>
      <c r="U276" s="148"/>
      <c r="V276" s="131"/>
    </row>
    <row r="277" spans="1:22">
      <c r="A277" s="13"/>
      <c r="B277" s="140"/>
      <c r="C277" s="140"/>
      <c r="D277" s="140"/>
      <c r="E277" s="140"/>
      <c r="F277" s="26"/>
      <c r="G277" s="140"/>
      <c r="H277" s="140"/>
      <c r="I277" s="140"/>
      <c r="J277" s="26"/>
      <c r="K277" s="140"/>
      <c r="L277" s="140"/>
      <c r="M277" s="140"/>
      <c r="N277" s="26"/>
      <c r="O277" s="140"/>
      <c r="P277" s="140"/>
      <c r="Q277" s="140"/>
      <c r="R277" s="26"/>
      <c r="S277" s="140"/>
      <c r="T277" s="140"/>
      <c r="U277" s="140"/>
      <c r="V277" s="26"/>
    </row>
    <row r="278" spans="1:22">
      <c r="A278" s="13"/>
      <c r="B278" s="110" t="s">
        <v>102</v>
      </c>
      <c r="C278" s="141"/>
      <c r="D278" s="141"/>
      <c r="E278" s="141"/>
      <c r="F278" s="24"/>
      <c r="G278" s="141"/>
      <c r="H278" s="141"/>
      <c r="I278" s="141"/>
      <c r="J278" s="24"/>
      <c r="K278" s="141"/>
      <c r="L278" s="141"/>
      <c r="M278" s="141"/>
      <c r="N278" s="24"/>
      <c r="O278" s="141"/>
      <c r="P278" s="141"/>
      <c r="Q278" s="141"/>
      <c r="R278" s="24"/>
      <c r="S278" s="141"/>
      <c r="T278" s="141"/>
      <c r="U278" s="141"/>
      <c r="V278" s="24"/>
    </row>
    <row r="279" spans="1:22">
      <c r="A279" s="13"/>
      <c r="B279" s="110"/>
      <c r="C279" s="141"/>
      <c r="D279" s="141"/>
      <c r="E279" s="141"/>
      <c r="F279" s="24"/>
      <c r="G279" s="141"/>
      <c r="H279" s="141"/>
      <c r="I279" s="141"/>
      <c r="J279" s="24"/>
      <c r="K279" s="141"/>
      <c r="L279" s="141"/>
      <c r="M279" s="141"/>
      <c r="N279" s="24"/>
      <c r="O279" s="141"/>
      <c r="P279" s="141"/>
      <c r="Q279" s="141"/>
      <c r="R279" s="24"/>
      <c r="S279" s="141"/>
      <c r="T279" s="141"/>
      <c r="U279" s="141"/>
      <c r="V279" s="24"/>
    </row>
    <row r="280" spans="1:22">
      <c r="A280" s="13"/>
      <c r="B280" s="104" t="s">
        <v>103</v>
      </c>
      <c r="C280" s="140"/>
      <c r="D280" s="26"/>
      <c r="E280" s="140"/>
      <c r="F280" s="26"/>
      <c r="G280" s="140"/>
      <c r="H280" s="26"/>
      <c r="I280" s="140"/>
      <c r="J280" s="26"/>
      <c r="K280" s="140"/>
      <c r="L280" s="26"/>
      <c r="M280" s="140"/>
      <c r="N280" s="26"/>
      <c r="O280" s="140"/>
      <c r="P280" s="26"/>
      <c r="Q280" s="140"/>
      <c r="R280" s="26"/>
      <c r="S280" s="140"/>
      <c r="T280" s="70" t="s">
        <v>187</v>
      </c>
      <c r="U280" s="106" t="s">
        <v>200</v>
      </c>
      <c r="V280" s="26"/>
    </row>
    <row r="281" spans="1:22" ht="15.75" thickBot="1">
      <c r="A281" s="13"/>
      <c r="B281" s="104"/>
      <c r="C281" s="140"/>
      <c r="D281" s="29"/>
      <c r="E281" s="143"/>
      <c r="F281" s="29"/>
      <c r="G281" s="140"/>
      <c r="H281" s="29"/>
      <c r="I281" s="143"/>
      <c r="J281" s="29"/>
      <c r="K281" s="140"/>
      <c r="L281" s="29"/>
      <c r="M281" s="143"/>
      <c r="N281" s="29"/>
      <c r="O281" s="140"/>
      <c r="P281" s="29"/>
      <c r="Q281" s="143"/>
      <c r="R281" s="29"/>
      <c r="S281" s="140"/>
      <c r="T281" s="135"/>
      <c r="U281" s="123"/>
      <c r="V281" s="29"/>
    </row>
    <row r="282" spans="1:22">
      <c r="A282" s="13"/>
      <c r="B282" s="124" t="s">
        <v>104</v>
      </c>
      <c r="C282" s="141"/>
      <c r="D282" s="129" t="s">
        <v>200</v>
      </c>
      <c r="E282" s="129"/>
      <c r="F282" s="25"/>
      <c r="G282" s="141"/>
      <c r="H282" s="129" t="s">
        <v>200</v>
      </c>
      <c r="I282" s="129"/>
      <c r="J282" s="25"/>
      <c r="K282" s="141"/>
      <c r="L282" s="129" t="s">
        <v>200</v>
      </c>
      <c r="M282" s="129"/>
      <c r="N282" s="25"/>
      <c r="O282" s="141"/>
      <c r="P282" s="129" t="s">
        <v>200</v>
      </c>
      <c r="Q282" s="129"/>
      <c r="R282" s="25"/>
      <c r="S282" s="141"/>
      <c r="T282" s="129" t="s">
        <v>200</v>
      </c>
      <c r="U282" s="129"/>
      <c r="V282" s="25"/>
    </row>
    <row r="283" spans="1:22" ht="15.75" thickBot="1">
      <c r="A283" s="13"/>
      <c r="B283" s="124"/>
      <c r="C283" s="141"/>
      <c r="D283" s="112"/>
      <c r="E283" s="112"/>
      <c r="F283" s="75"/>
      <c r="G283" s="141"/>
      <c r="H283" s="112"/>
      <c r="I283" s="112"/>
      <c r="J283" s="75"/>
      <c r="K283" s="141"/>
      <c r="L283" s="112"/>
      <c r="M283" s="112"/>
      <c r="N283" s="75"/>
      <c r="O283" s="141"/>
      <c r="P283" s="112"/>
      <c r="Q283" s="112"/>
      <c r="R283" s="75"/>
      <c r="S283" s="141"/>
      <c r="T283" s="112"/>
      <c r="U283" s="112"/>
      <c r="V283" s="75"/>
    </row>
    <row r="284" spans="1:22">
      <c r="A284" s="13"/>
      <c r="B284" s="70" t="s">
        <v>105</v>
      </c>
      <c r="C284" s="140"/>
      <c r="D284" s="116" t="s">
        <v>200</v>
      </c>
      <c r="E284" s="116"/>
      <c r="F284" s="51"/>
      <c r="G284" s="140"/>
      <c r="H284" s="116" t="s">
        <v>200</v>
      </c>
      <c r="I284" s="116"/>
      <c r="J284" s="51"/>
      <c r="K284" s="140"/>
      <c r="L284" s="116" t="s">
        <v>200</v>
      </c>
      <c r="M284" s="116"/>
      <c r="N284" s="51"/>
      <c r="O284" s="140"/>
      <c r="P284" s="116" t="s">
        <v>200</v>
      </c>
      <c r="Q284" s="116"/>
      <c r="R284" s="51"/>
      <c r="S284" s="140"/>
      <c r="T284" s="116" t="s">
        <v>200</v>
      </c>
      <c r="U284" s="116"/>
      <c r="V284" s="51"/>
    </row>
    <row r="285" spans="1:22" ht="15.75" thickBot="1">
      <c r="A285" s="13"/>
      <c r="B285" s="70"/>
      <c r="C285" s="140"/>
      <c r="D285" s="139"/>
      <c r="E285" s="139"/>
      <c r="F285" s="81"/>
      <c r="G285" s="140"/>
      <c r="H285" s="139"/>
      <c r="I285" s="139"/>
      <c r="J285" s="81"/>
      <c r="K285" s="140"/>
      <c r="L285" s="139"/>
      <c r="M285" s="139"/>
      <c r="N285" s="81"/>
      <c r="O285" s="140"/>
      <c r="P285" s="139"/>
      <c r="Q285" s="139"/>
      <c r="R285" s="81"/>
      <c r="S285" s="140"/>
      <c r="T285" s="139"/>
      <c r="U285" s="139"/>
      <c r="V285" s="81"/>
    </row>
    <row r="286" spans="1:22" ht="15.75" thickTop="1">
      <c r="A286" s="13"/>
      <c r="B286" s="18"/>
      <c r="C286" s="18"/>
      <c r="D286" s="18"/>
      <c r="E286" s="18"/>
      <c r="F286" s="18"/>
      <c r="G286" s="18"/>
      <c r="H286" s="18"/>
      <c r="I286" s="18"/>
      <c r="J286" s="18"/>
      <c r="K286" s="18"/>
      <c r="L286" s="18"/>
      <c r="M286" s="18"/>
      <c r="N286" s="18"/>
      <c r="O286" s="18"/>
      <c r="P286" s="18"/>
      <c r="Q286" s="18"/>
      <c r="R286" s="18"/>
      <c r="S286" s="18"/>
      <c r="T286" s="18"/>
      <c r="U286" s="18"/>
      <c r="V286" s="18"/>
    </row>
    <row r="287" spans="1:22">
      <c r="A287" s="13"/>
      <c r="B287" s="14"/>
      <c r="C287" s="14"/>
      <c r="D287" s="14"/>
      <c r="E287" s="14"/>
      <c r="F287" s="14"/>
      <c r="G287" s="14"/>
      <c r="H287" s="14"/>
      <c r="I287" s="14"/>
      <c r="J287" s="14"/>
      <c r="K287" s="14"/>
      <c r="L287" s="14"/>
      <c r="M287" s="14"/>
      <c r="N287" s="14"/>
      <c r="O287" s="14"/>
      <c r="P287" s="14"/>
      <c r="Q287" s="14"/>
      <c r="R287" s="14"/>
      <c r="S287" s="14"/>
      <c r="T287" s="14"/>
      <c r="U287" s="14"/>
      <c r="V287" s="14"/>
    </row>
    <row r="288" spans="1:22">
      <c r="A288" s="13"/>
      <c r="B288" s="38" t="s">
        <v>359</v>
      </c>
      <c r="C288" s="38"/>
      <c r="D288" s="38"/>
      <c r="E288" s="38"/>
      <c r="F288" s="38"/>
      <c r="G288" s="38"/>
      <c r="H288" s="38"/>
      <c r="I288" s="38"/>
      <c r="J288" s="38"/>
      <c r="K288" s="38"/>
      <c r="L288" s="38"/>
      <c r="M288" s="38"/>
      <c r="N288" s="38"/>
      <c r="O288" s="38"/>
      <c r="P288" s="38"/>
      <c r="Q288" s="38"/>
      <c r="R288" s="38"/>
      <c r="S288" s="38"/>
      <c r="T288" s="38"/>
      <c r="U288" s="38"/>
      <c r="V288" s="38"/>
    </row>
    <row r="289" spans="1:22">
      <c r="A289" s="13"/>
      <c r="B289" s="38" t="s">
        <v>398</v>
      </c>
      <c r="C289" s="38"/>
      <c r="D289" s="38"/>
      <c r="E289" s="38"/>
      <c r="F289" s="38"/>
      <c r="G289" s="38"/>
      <c r="H289" s="38"/>
      <c r="I289" s="38"/>
      <c r="J289" s="38"/>
      <c r="K289" s="38"/>
      <c r="L289" s="38"/>
      <c r="M289" s="38"/>
      <c r="N289" s="38"/>
      <c r="O289" s="38"/>
      <c r="P289" s="38"/>
      <c r="Q289" s="38"/>
      <c r="R289" s="38"/>
      <c r="S289" s="38"/>
      <c r="T289" s="38"/>
      <c r="U289" s="38"/>
      <c r="V289" s="38"/>
    </row>
    <row r="290" spans="1:22">
      <c r="A290" s="13"/>
      <c r="B290" s="38" t="s">
        <v>409</v>
      </c>
      <c r="C290" s="38"/>
      <c r="D290" s="38"/>
      <c r="E290" s="38"/>
      <c r="F290" s="38"/>
      <c r="G290" s="38"/>
      <c r="H290" s="38"/>
      <c r="I290" s="38"/>
      <c r="J290" s="38"/>
      <c r="K290" s="38"/>
      <c r="L290" s="38"/>
      <c r="M290" s="38"/>
      <c r="N290" s="38"/>
      <c r="O290" s="38"/>
      <c r="P290" s="38"/>
      <c r="Q290" s="38"/>
      <c r="R290" s="38"/>
      <c r="S290" s="38"/>
      <c r="T290" s="38"/>
      <c r="U290" s="38"/>
      <c r="V290" s="38"/>
    </row>
    <row r="291" spans="1:22">
      <c r="A291" s="13"/>
      <c r="B291" s="38" t="s">
        <v>197</v>
      </c>
      <c r="C291" s="38"/>
      <c r="D291" s="38"/>
      <c r="E291" s="38"/>
      <c r="F291" s="38"/>
      <c r="G291" s="38"/>
      <c r="H291" s="38"/>
      <c r="I291" s="38"/>
      <c r="J291" s="38"/>
      <c r="K291" s="38"/>
      <c r="L291" s="38"/>
      <c r="M291" s="38"/>
      <c r="N291" s="38"/>
      <c r="O291" s="38"/>
      <c r="P291" s="38"/>
      <c r="Q291" s="38"/>
      <c r="R291" s="38"/>
      <c r="S291" s="38"/>
      <c r="T291" s="38"/>
      <c r="U291" s="38"/>
      <c r="V291" s="38"/>
    </row>
    <row r="292" spans="1:22">
      <c r="A292" s="13"/>
      <c r="B292" s="12"/>
      <c r="C292" s="12"/>
      <c r="D292" s="26"/>
      <c r="E292" s="26"/>
      <c r="F292" s="26"/>
      <c r="G292" s="12"/>
      <c r="H292" s="26"/>
      <c r="I292" s="26"/>
      <c r="J292" s="26"/>
      <c r="K292" s="12"/>
      <c r="L292" s="26"/>
      <c r="M292" s="26"/>
      <c r="N292" s="26"/>
      <c r="O292" s="12"/>
      <c r="P292" s="26"/>
      <c r="Q292" s="26"/>
      <c r="R292" s="26"/>
      <c r="S292" s="12"/>
      <c r="T292" s="26"/>
      <c r="U292" s="26"/>
      <c r="V292" s="26"/>
    </row>
    <row r="293" spans="1:22" ht="15.75" thickBot="1">
      <c r="A293" s="13"/>
      <c r="B293" s="12"/>
      <c r="C293" s="12"/>
      <c r="D293" s="36" t="s">
        <v>185</v>
      </c>
      <c r="E293" s="36"/>
      <c r="F293" s="36"/>
      <c r="G293" s="36"/>
      <c r="H293" s="36"/>
      <c r="I293" s="36"/>
      <c r="J293" s="36"/>
      <c r="K293" s="36"/>
      <c r="L293" s="36"/>
      <c r="M293" s="36"/>
      <c r="N293" s="36"/>
      <c r="O293" s="36"/>
      <c r="P293" s="36"/>
      <c r="Q293" s="36"/>
      <c r="R293" s="36"/>
      <c r="S293" s="36"/>
      <c r="T293" s="36"/>
      <c r="U293" s="36"/>
      <c r="V293" s="36"/>
    </row>
    <row r="294" spans="1:22" ht="15.75" thickBot="1">
      <c r="A294" s="13"/>
      <c r="B294" s="12"/>
      <c r="C294" s="12"/>
      <c r="D294" s="103" t="s">
        <v>362</v>
      </c>
      <c r="E294" s="103"/>
      <c r="F294" s="103"/>
      <c r="G294" s="12"/>
      <c r="H294" s="103" t="s">
        <v>363</v>
      </c>
      <c r="I294" s="103"/>
      <c r="J294" s="103"/>
      <c r="K294" s="12"/>
      <c r="L294" s="103" t="s">
        <v>364</v>
      </c>
      <c r="M294" s="103"/>
      <c r="N294" s="103"/>
      <c r="O294" s="12"/>
      <c r="P294" s="103" t="s">
        <v>365</v>
      </c>
      <c r="Q294" s="103"/>
      <c r="R294" s="103"/>
      <c r="S294" s="12"/>
      <c r="T294" s="103" t="s">
        <v>366</v>
      </c>
      <c r="U294" s="103"/>
      <c r="V294" s="103"/>
    </row>
    <row r="295" spans="1:22">
      <c r="A295" s="13"/>
      <c r="B295" s="101" t="s">
        <v>400</v>
      </c>
      <c r="C295" s="16"/>
      <c r="D295" s="25"/>
      <c r="E295" s="25"/>
      <c r="F295" s="25"/>
      <c r="G295" s="16"/>
      <c r="H295" s="25"/>
      <c r="I295" s="25"/>
      <c r="J295" s="25"/>
      <c r="K295" s="16"/>
      <c r="L295" s="25"/>
      <c r="M295" s="25"/>
      <c r="N295" s="25"/>
      <c r="O295" s="16"/>
      <c r="P295" s="25"/>
      <c r="Q295" s="25"/>
      <c r="R295" s="25"/>
      <c r="S295" s="16"/>
      <c r="T295" s="25"/>
      <c r="U295" s="25"/>
      <c r="V295" s="25"/>
    </row>
    <row r="296" spans="1:22">
      <c r="A296" s="13"/>
      <c r="B296" s="121" t="s">
        <v>74</v>
      </c>
      <c r="C296" s="26"/>
      <c r="D296" s="70" t="s">
        <v>187</v>
      </c>
      <c r="E296" s="105">
        <v>102387</v>
      </c>
      <c r="F296" s="26"/>
      <c r="G296" s="26"/>
      <c r="H296" s="70" t="s">
        <v>187</v>
      </c>
      <c r="I296" s="105">
        <v>12316</v>
      </c>
      <c r="J296" s="26"/>
      <c r="K296" s="26"/>
      <c r="L296" s="70" t="s">
        <v>187</v>
      </c>
      <c r="M296" s="105">
        <v>1834</v>
      </c>
      <c r="N296" s="26"/>
      <c r="O296" s="26"/>
      <c r="P296" s="70" t="s">
        <v>187</v>
      </c>
      <c r="Q296" s="106" t="s">
        <v>200</v>
      </c>
      <c r="R296" s="26"/>
      <c r="S296" s="26"/>
      <c r="T296" s="70" t="s">
        <v>187</v>
      </c>
      <c r="U296" s="105">
        <v>116537</v>
      </c>
      <c r="V296" s="26"/>
    </row>
    <row r="297" spans="1:22">
      <c r="A297" s="13"/>
      <c r="B297" s="121"/>
      <c r="C297" s="26"/>
      <c r="D297" s="70"/>
      <c r="E297" s="105"/>
      <c r="F297" s="26"/>
      <c r="G297" s="26"/>
      <c r="H297" s="70"/>
      <c r="I297" s="105"/>
      <c r="J297" s="26"/>
      <c r="K297" s="26"/>
      <c r="L297" s="70"/>
      <c r="M297" s="105"/>
      <c r="N297" s="26"/>
      <c r="O297" s="26"/>
      <c r="P297" s="70"/>
      <c r="Q297" s="106"/>
      <c r="R297" s="26"/>
      <c r="S297" s="26"/>
      <c r="T297" s="70"/>
      <c r="U297" s="105"/>
      <c r="V297" s="26"/>
    </row>
    <row r="298" spans="1:22">
      <c r="A298" s="13"/>
      <c r="B298" s="120" t="s">
        <v>75</v>
      </c>
      <c r="C298" s="24"/>
      <c r="D298" s="108">
        <v>137510</v>
      </c>
      <c r="E298" s="108"/>
      <c r="F298" s="24"/>
      <c r="G298" s="24"/>
      <c r="H298" s="108">
        <v>4110</v>
      </c>
      <c r="I298" s="108"/>
      <c r="J298" s="24"/>
      <c r="K298" s="24"/>
      <c r="L298" s="108">
        <v>3124</v>
      </c>
      <c r="M298" s="108"/>
      <c r="N298" s="24"/>
      <c r="O298" s="24"/>
      <c r="P298" s="109" t="s">
        <v>200</v>
      </c>
      <c r="Q298" s="109"/>
      <c r="R298" s="24"/>
      <c r="S298" s="24"/>
      <c r="T298" s="108">
        <v>144744</v>
      </c>
      <c r="U298" s="108"/>
      <c r="V298" s="24"/>
    </row>
    <row r="299" spans="1:22" ht="15.75" thickBot="1">
      <c r="A299" s="13"/>
      <c r="B299" s="120"/>
      <c r="C299" s="24"/>
      <c r="D299" s="111"/>
      <c r="E299" s="111"/>
      <c r="F299" s="75"/>
      <c r="G299" s="24"/>
      <c r="H299" s="111"/>
      <c r="I299" s="111"/>
      <c r="J299" s="75"/>
      <c r="K299" s="24"/>
      <c r="L299" s="111"/>
      <c r="M299" s="111"/>
      <c r="N299" s="75"/>
      <c r="O299" s="24"/>
      <c r="P299" s="112"/>
      <c r="Q299" s="112"/>
      <c r="R299" s="75"/>
      <c r="S299" s="24"/>
      <c r="T299" s="111"/>
      <c r="U299" s="111"/>
      <c r="V299" s="75"/>
    </row>
    <row r="300" spans="1:22">
      <c r="A300" s="13"/>
      <c r="B300" s="104" t="s">
        <v>76</v>
      </c>
      <c r="C300" s="26"/>
      <c r="D300" s="114">
        <v>239897</v>
      </c>
      <c r="E300" s="114"/>
      <c r="F300" s="51"/>
      <c r="G300" s="26"/>
      <c r="H300" s="114">
        <v>16426</v>
      </c>
      <c r="I300" s="114"/>
      <c r="J300" s="51"/>
      <c r="K300" s="26"/>
      <c r="L300" s="114">
        <v>4958</v>
      </c>
      <c r="M300" s="114"/>
      <c r="N300" s="51"/>
      <c r="O300" s="26"/>
      <c r="P300" s="116" t="s">
        <v>200</v>
      </c>
      <c r="Q300" s="116"/>
      <c r="R300" s="51"/>
      <c r="S300" s="26"/>
      <c r="T300" s="114">
        <v>261281</v>
      </c>
      <c r="U300" s="114"/>
      <c r="V300" s="51"/>
    </row>
    <row r="301" spans="1:22">
      <c r="A301" s="13"/>
      <c r="B301" s="104"/>
      <c r="C301" s="26"/>
      <c r="D301" s="105"/>
      <c r="E301" s="105"/>
      <c r="F301" s="26"/>
      <c r="G301" s="26"/>
      <c r="H301" s="105"/>
      <c r="I301" s="105"/>
      <c r="J301" s="26"/>
      <c r="K301" s="26"/>
      <c r="L301" s="105"/>
      <c r="M301" s="105"/>
      <c r="N301" s="26"/>
      <c r="O301" s="26"/>
      <c r="P301" s="106"/>
      <c r="Q301" s="106"/>
      <c r="R301" s="26"/>
      <c r="S301" s="26"/>
      <c r="T301" s="105"/>
      <c r="U301" s="105"/>
      <c r="V301" s="26"/>
    </row>
    <row r="302" spans="1:22">
      <c r="A302" s="13"/>
      <c r="B302" s="120" t="s">
        <v>77</v>
      </c>
      <c r="C302" s="24"/>
      <c r="D302" s="109">
        <v>805</v>
      </c>
      <c r="E302" s="109"/>
      <c r="F302" s="24"/>
      <c r="G302" s="24"/>
      <c r="H302" s="108">
        <v>3422</v>
      </c>
      <c r="I302" s="108"/>
      <c r="J302" s="24"/>
      <c r="K302" s="24"/>
      <c r="L302" s="109" t="s">
        <v>200</v>
      </c>
      <c r="M302" s="109"/>
      <c r="N302" s="24"/>
      <c r="O302" s="24"/>
      <c r="P302" s="109" t="s">
        <v>200</v>
      </c>
      <c r="Q302" s="109"/>
      <c r="R302" s="24"/>
      <c r="S302" s="24"/>
      <c r="T302" s="108">
        <v>4227</v>
      </c>
      <c r="U302" s="108"/>
      <c r="V302" s="24"/>
    </row>
    <row r="303" spans="1:22">
      <c r="A303" s="13"/>
      <c r="B303" s="120"/>
      <c r="C303" s="24"/>
      <c r="D303" s="109"/>
      <c r="E303" s="109"/>
      <c r="F303" s="24"/>
      <c r="G303" s="24"/>
      <c r="H303" s="108"/>
      <c r="I303" s="108"/>
      <c r="J303" s="24"/>
      <c r="K303" s="24"/>
      <c r="L303" s="109"/>
      <c r="M303" s="109"/>
      <c r="N303" s="24"/>
      <c r="O303" s="24"/>
      <c r="P303" s="109"/>
      <c r="Q303" s="109"/>
      <c r="R303" s="24"/>
      <c r="S303" s="24"/>
      <c r="T303" s="108"/>
      <c r="U303" s="108"/>
      <c r="V303" s="24"/>
    </row>
    <row r="304" spans="1:22">
      <c r="A304" s="13"/>
      <c r="B304" s="121" t="s">
        <v>401</v>
      </c>
      <c r="C304" s="26"/>
      <c r="D304" s="106">
        <v>286</v>
      </c>
      <c r="E304" s="106"/>
      <c r="F304" s="26"/>
      <c r="G304" s="26"/>
      <c r="H304" s="106">
        <v>662</v>
      </c>
      <c r="I304" s="106"/>
      <c r="J304" s="26"/>
      <c r="K304" s="26"/>
      <c r="L304" s="105">
        <v>8653</v>
      </c>
      <c r="M304" s="105"/>
      <c r="N304" s="26"/>
      <c r="O304" s="26"/>
      <c r="P304" s="106" t="s">
        <v>410</v>
      </c>
      <c r="Q304" s="106"/>
      <c r="R304" s="70" t="s">
        <v>204</v>
      </c>
      <c r="S304" s="26"/>
      <c r="T304" s="106" t="s">
        <v>200</v>
      </c>
      <c r="U304" s="106"/>
      <c r="V304" s="26"/>
    </row>
    <row r="305" spans="1:22" ht="15.75" thickBot="1">
      <c r="A305" s="13"/>
      <c r="B305" s="121"/>
      <c r="C305" s="26"/>
      <c r="D305" s="123"/>
      <c r="E305" s="123"/>
      <c r="F305" s="29"/>
      <c r="G305" s="26"/>
      <c r="H305" s="123"/>
      <c r="I305" s="123"/>
      <c r="J305" s="29"/>
      <c r="K305" s="26"/>
      <c r="L305" s="122"/>
      <c r="M305" s="122"/>
      <c r="N305" s="29"/>
      <c r="O305" s="26"/>
      <c r="P305" s="123"/>
      <c r="Q305" s="123"/>
      <c r="R305" s="135"/>
      <c r="S305" s="26"/>
      <c r="T305" s="123"/>
      <c r="U305" s="123"/>
      <c r="V305" s="29"/>
    </row>
    <row r="306" spans="1:22">
      <c r="A306" s="13"/>
      <c r="B306" s="107" t="s">
        <v>78</v>
      </c>
      <c r="C306" s="24"/>
      <c r="D306" s="127">
        <v>240988</v>
      </c>
      <c r="E306" s="127"/>
      <c r="F306" s="25"/>
      <c r="G306" s="24"/>
      <c r="H306" s="127">
        <v>20510</v>
      </c>
      <c r="I306" s="127"/>
      <c r="J306" s="25"/>
      <c r="K306" s="24"/>
      <c r="L306" s="127">
        <v>13611</v>
      </c>
      <c r="M306" s="127"/>
      <c r="N306" s="25"/>
      <c r="O306" s="24"/>
      <c r="P306" s="129" t="s">
        <v>410</v>
      </c>
      <c r="Q306" s="129"/>
      <c r="R306" s="125" t="s">
        <v>204</v>
      </c>
      <c r="S306" s="24"/>
      <c r="T306" s="127">
        <v>265508</v>
      </c>
      <c r="U306" s="127"/>
      <c r="V306" s="25"/>
    </row>
    <row r="307" spans="1:22">
      <c r="A307" s="13"/>
      <c r="B307" s="107"/>
      <c r="C307" s="24"/>
      <c r="D307" s="108"/>
      <c r="E307" s="108"/>
      <c r="F307" s="24"/>
      <c r="G307" s="24"/>
      <c r="H307" s="108"/>
      <c r="I307" s="108"/>
      <c r="J307" s="24"/>
      <c r="K307" s="24"/>
      <c r="L307" s="108"/>
      <c r="M307" s="108"/>
      <c r="N307" s="24"/>
      <c r="O307" s="24"/>
      <c r="P307" s="109"/>
      <c r="Q307" s="109"/>
      <c r="R307" s="110"/>
      <c r="S307" s="24"/>
      <c r="T307" s="108"/>
      <c r="U307" s="108"/>
      <c r="V307" s="24"/>
    </row>
    <row r="308" spans="1:22">
      <c r="A308" s="13"/>
      <c r="B308" s="95" t="s">
        <v>402</v>
      </c>
      <c r="C308" s="12"/>
      <c r="D308" s="26"/>
      <c r="E308" s="26"/>
      <c r="F308" s="26"/>
      <c r="G308" s="12"/>
      <c r="H308" s="26"/>
      <c r="I308" s="26"/>
      <c r="J308" s="26"/>
      <c r="K308" s="12"/>
      <c r="L308" s="26"/>
      <c r="M308" s="26"/>
      <c r="N308" s="26"/>
      <c r="O308" s="12"/>
      <c r="P308" s="26"/>
      <c r="Q308" s="26"/>
      <c r="R308" s="26"/>
      <c r="S308" s="12"/>
      <c r="T308" s="26"/>
      <c r="U308" s="26"/>
      <c r="V308" s="26"/>
    </row>
    <row r="309" spans="1:22">
      <c r="A309" s="13"/>
      <c r="B309" s="102" t="s">
        <v>79</v>
      </c>
      <c r="C309" s="16"/>
      <c r="D309" s="24"/>
      <c r="E309" s="24"/>
      <c r="F309" s="24"/>
      <c r="G309" s="16"/>
      <c r="H309" s="24"/>
      <c r="I309" s="24"/>
      <c r="J309" s="24"/>
      <c r="K309" s="16"/>
      <c r="L309" s="24"/>
      <c r="M309" s="24"/>
      <c r="N309" s="24"/>
      <c r="O309" s="16"/>
      <c r="P309" s="24"/>
      <c r="Q309" s="24"/>
      <c r="R309" s="24"/>
      <c r="S309" s="16"/>
      <c r="T309" s="24"/>
      <c r="U309" s="24"/>
      <c r="V309" s="24"/>
    </row>
    <row r="310" spans="1:22">
      <c r="A310" s="13"/>
      <c r="B310" s="104" t="s">
        <v>403</v>
      </c>
      <c r="C310" s="26"/>
      <c r="D310" s="105">
        <v>25390</v>
      </c>
      <c r="E310" s="105"/>
      <c r="F310" s="26"/>
      <c r="G310" s="26"/>
      <c r="H310" s="105">
        <v>3244</v>
      </c>
      <c r="I310" s="105"/>
      <c r="J310" s="26"/>
      <c r="K310" s="26"/>
      <c r="L310" s="106">
        <v>591</v>
      </c>
      <c r="M310" s="106"/>
      <c r="N310" s="26"/>
      <c r="O310" s="26"/>
      <c r="P310" s="106" t="s">
        <v>200</v>
      </c>
      <c r="Q310" s="106"/>
      <c r="R310" s="26"/>
      <c r="S310" s="26"/>
      <c r="T310" s="105">
        <v>29225</v>
      </c>
      <c r="U310" s="105"/>
      <c r="V310" s="26"/>
    </row>
    <row r="311" spans="1:22">
      <c r="A311" s="13"/>
      <c r="B311" s="104"/>
      <c r="C311" s="26"/>
      <c r="D311" s="105"/>
      <c r="E311" s="105"/>
      <c r="F311" s="26"/>
      <c r="G311" s="26"/>
      <c r="H311" s="105"/>
      <c r="I311" s="105"/>
      <c r="J311" s="26"/>
      <c r="K311" s="26"/>
      <c r="L311" s="106"/>
      <c r="M311" s="106"/>
      <c r="N311" s="26"/>
      <c r="O311" s="26"/>
      <c r="P311" s="106"/>
      <c r="Q311" s="106"/>
      <c r="R311" s="26"/>
      <c r="S311" s="26"/>
      <c r="T311" s="105"/>
      <c r="U311" s="105"/>
      <c r="V311" s="26"/>
    </row>
    <row r="312" spans="1:22">
      <c r="A312" s="13"/>
      <c r="B312" s="107" t="s">
        <v>404</v>
      </c>
      <c r="C312" s="24"/>
      <c r="D312" s="108">
        <v>7620</v>
      </c>
      <c r="E312" s="108"/>
      <c r="F312" s="24"/>
      <c r="G312" s="24"/>
      <c r="H312" s="109">
        <v>753</v>
      </c>
      <c r="I312" s="109"/>
      <c r="J312" s="24"/>
      <c r="K312" s="24"/>
      <c r="L312" s="109">
        <v>149</v>
      </c>
      <c r="M312" s="109"/>
      <c r="N312" s="24"/>
      <c r="O312" s="24"/>
      <c r="P312" s="109" t="s">
        <v>200</v>
      </c>
      <c r="Q312" s="109"/>
      <c r="R312" s="24"/>
      <c r="S312" s="24"/>
      <c r="T312" s="108">
        <v>8522</v>
      </c>
      <c r="U312" s="108"/>
      <c r="V312" s="24"/>
    </row>
    <row r="313" spans="1:22" ht="15.75" thickBot="1">
      <c r="A313" s="13"/>
      <c r="B313" s="107"/>
      <c r="C313" s="24"/>
      <c r="D313" s="111"/>
      <c r="E313" s="111"/>
      <c r="F313" s="75"/>
      <c r="G313" s="24"/>
      <c r="H313" s="112"/>
      <c r="I313" s="112"/>
      <c r="J313" s="75"/>
      <c r="K313" s="24"/>
      <c r="L313" s="112"/>
      <c r="M313" s="112"/>
      <c r="N313" s="75"/>
      <c r="O313" s="24"/>
      <c r="P313" s="112"/>
      <c r="Q313" s="112"/>
      <c r="R313" s="75"/>
      <c r="S313" s="24"/>
      <c r="T313" s="111"/>
      <c r="U313" s="111"/>
      <c r="V313" s="75"/>
    </row>
    <row r="314" spans="1:22">
      <c r="A314" s="13"/>
      <c r="B314" s="113" t="s">
        <v>82</v>
      </c>
      <c r="C314" s="26"/>
      <c r="D314" s="114">
        <v>33010</v>
      </c>
      <c r="E314" s="114"/>
      <c r="F314" s="51"/>
      <c r="G314" s="26"/>
      <c r="H314" s="114">
        <v>3997</v>
      </c>
      <c r="I314" s="114"/>
      <c r="J314" s="51"/>
      <c r="K314" s="26"/>
      <c r="L314" s="116">
        <v>740</v>
      </c>
      <c r="M314" s="116"/>
      <c r="N314" s="51"/>
      <c r="O314" s="26"/>
      <c r="P314" s="116" t="s">
        <v>200</v>
      </c>
      <c r="Q314" s="116"/>
      <c r="R314" s="51"/>
      <c r="S314" s="26"/>
      <c r="T314" s="114">
        <v>37747</v>
      </c>
      <c r="U314" s="114"/>
      <c r="V314" s="51"/>
    </row>
    <row r="315" spans="1:22">
      <c r="A315" s="13"/>
      <c r="B315" s="113"/>
      <c r="C315" s="26"/>
      <c r="D315" s="105"/>
      <c r="E315" s="105"/>
      <c r="F315" s="26"/>
      <c r="G315" s="26"/>
      <c r="H315" s="105"/>
      <c r="I315" s="105"/>
      <c r="J315" s="26"/>
      <c r="K315" s="26"/>
      <c r="L315" s="106"/>
      <c r="M315" s="106"/>
      <c r="N315" s="26"/>
      <c r="O315" s="26"/>
      <c r="P315" s="106"/>
      <c r="Q315" s="106"/>
      <c r="R315" s="26"/>
      <c r="S315" s="26"/>
      <c r="T315" s="105"/>
      <c r="U315" s="105"/>
      <c r="V315" s="26"/>
    </row>
    <row r="316" spans="1:22">
      <c r="A316" s="13"/>
      <c r="B316" s="107" t="s">
        <v>83</v>
      </c>
      <c r="C316" s="24"/>
      <c r="D316" s="108">
        <v>61732</v>
      </c>
      <c r="E316" s="108"/>
      <c r="F316" s="24"/>
      <c r="G316" s="24"/>
      <c r="H316" s="108">
        <v>3930</v>
      </c>
      <c r="I316" s="108"/>
      <c r="J316" s="24"/>
      <c r="K316" s="24"/>
      <c r="L316" s="108">
        <v>1511</v>
      </c>
      <c r="M316" s="108"/>
      <c r="N316" s="24"/>
      <c r="O316" s="24"/>
      <c r="P316" s="109" t="s">
        <v>200</v>
      </c>
      <c r="Q316" s="109"/>
      <c r="R316" s="24"/>
      <c r="S316" s="24"/>
      <c r="T316" s="108">
        <v>67173</v>
      </c>
      <c r="U316" s="108"/>
      <c r="V316" s="24"/>
    </row>
    <row r="317" spans="1:22">
      <c r="A317" s="13"/>
      <c r="B317" s="107"/>
      <c r="C317" s="24"/>
      <c r="D317" s="108"/>
      <c r="E317" s="108"/>
      <c r="F317" s="24"/>
      <c r="G317" s="24"/>
      <c r="H317" s="108"/>
      <c r="I317" s="108"/>
      <c r="J317" s="24"/>
      <c r="K317" s="24"/>
      <c r="L317" s="108"/>
      <c r="M317" s="108"/>
      <c r="N317" s="24"/>
      <c r="O317" s="24"/>
      <c r="P317" s="109"/>
      <c r="Q317" s="109"/>
      <c r="R317" s="24"/>
      <c r="S317" s="24"/>
      <c r="T317" s="108"/>
      <c r="U317" s="108"/>
      <c r="V317" s="24"/>
    </row>
    <row r="318" spans="1:22">
      <c r="A318" s="13"/>
      <c r="B318" s="104" t="s">
        <v>84</v>
      </c>
      <c r="C318" s="26"/>
      <c r="D318" s="105">
        <v>27619</v>
      </c>
      <c r="E318" s="105"/>
      <c r="F318" s="26"/>
      <c r="G318" s="26"/>
      <c r="H318" s="105">
        <v>1114</v>
      </c>
      <c r="I318" s="105"/>
      <c r="J318" s="26"/>
      <c r="K318" s="26"/>
      <c r="L318" s="106">
        <v>508</v>
      </c>
      <c r="M318" s="106"/>
      <c r="N318" s="26"/>
      <c r="O318" s="26"/>
      <c r="P318" s="106" t="s">
        <v>200</v>
      </c>
      <c r="Q318" s="106"/>
      <c r="R318" s="26"/>
      <c r="S318" s="26"/>
      <c r="T318" s="105">
        <v>29241</v>
      </c>
      <c r="U318" s="105"/>
      <c r="V318" s="26"/>
    </row>
    <row r="319" spans="1:22">
      <c r="A319" s="13"/>
      <c r="B319" s="104"/>
      <c r="C319" s="26"/>
      <c r="D319" s="105"/>
      <c r="E319" s="105"/>
      <c r="F319" s="26"/>
      <c r="G319" s="26"/>
      <c r="H319" s="105"/>
      <c r="I319" s="105"/>
      <c r="J319" s="26"/>
      <c r="K319" s="26"/>
      <c r="L319" s="106"/>
      <c r="M319" s="106"/>
      <c r="N319" s="26"/>
      <c r="O319" s="26"/>
      <c r="P319" s="106"/>
      <c r="Q319" s="106"/>
      <c r="R319" s="26"/>
      <c r="S319" s="26"/>
      <c r="T319" s="105"/>
      <c r="U319" s="105"/>
      <c r="V319" s="26"/>
    </row>
    <row r="320" spans="1:22">
      <c r="A320" s="13"/>
      <c r="B320" s="107" t="s">
        <v>85</v>
      </c>
      <c r="C320" s="24"/>
      <c r="D320" s="108">
        <v>22303</v>
      </c>
      <c r="E320" s="108"/>
      <c r="F320" s="24"/>
      <c r="G320" s="24"/>
      <c r="H320" s="108">
        <v>1494</v>
      </c>
      <c r="I320" s="108"/>
      <c r="J320" s="24"/>
      <c r="K320" s="24"/>
      <c r="L320" s="109">
        <v>661</v>
      </c>
      <c r="M320" s="109"/>
      <c r="N320" s="24"/>
      <c r="O320" s="24"/>
      <c r="P320" s="109" t="s">
        <v>200</v>
      </c>
      <c r="Q320" s="109"/>
      <c r="R320" s="24"/>
      <c r="S320" s="24"/>
      <c r="T320" s="108">
        <v>24458</v>
      </c>
      <c r="U320" s="108"/>
      <c r="V320" s="24"/>
    </row>
    <row r="321" spans="1:22">
      <c r="A321" s="13"/>
      <c r="B321" s="107"/>
      <c r="C321" s="24"/>
      <c r="D321" s="108"/>
      <c r="E321" s="108"/>
      <c r="F321" s="24"/>
      <c r="G321" s="24"/>
      <c r="H321" s="108"/>
      <c r="I321" s="108"/>
      <c r="J321" s="24"/>
      <c r="K321" s="24"/>
      <c r="L321" s="109"/>
      <c r="M321" s="109"/>
      <c r="N321" s="24"/>
      <c r="O321" s="24"/>
      <c r="P321" s="109"/>
      <c r="Q321" s="109"/>
      <c r="R321" s="24"/>
      <c r="S321" s="24"/>
      <c r="T321" s="108"/>
      <c r="U321" s="108"/>
      <c r="V321" s="24"/>
    </row>
    <row r="322" spans="1:22">
      <c r="A322" s="13"/>
      <c r="B322" s="104" t="s">
        <v>86</v>
      </c>
      <c r="C322" s="26"/>
      <c r="D322" s="105">
        <v>31509</v>
      </c>
      <c r="E322" s="105"/>
      <c r="F322" s="26"/>
      <c r="G322" s="26"/>
      <c r="H322" s="105">
        <v>1830</v>
      </c>
      <c r="I322" s="105"/>
      <c r="J322" s="26"/>
      <c r="K322" s="26"/>
      <c r="L322" s="105">
        <v>1128</v>
      </c>
      <c r="M322" s="105"/>
      <c r="N322" s="26"/>
      <c r="O322" s="26"/>
      <c r="P322" s="106" t="s">
        <v>411</v>
      </c>
      <c r="Q322" s="106"/>
      <c r="R322" s="70" t="s">
        <v>204</v>
      </c>
      <c r="S322" s="26"/>
      <c r="T322" s="105">
        <v>33519</v>
      </c>
      <c r="U322" s="105"/>
      <c r="V322" s="26"/>
    </row>
    <row r="323" spans="1:22" ht="15.75" thickBot="1">
      <c r="A323" s="13"/>
      <c r="B323" s="104"/>
      <c r="C323" s="26"/>
      <c r="D323" s="122"/>
      <c r="E323" s="122"/>
      <c r="F323" s="29"/>
      <c r="G323" s="26"/>
      <c r="H323" s="122"/>
      <c r="I323" s="122"/>
      <c r="J323" s="29"/>
      <c r="K323" s="26"/>
      <c r="L323" s="122"/>
      <c r="M323" s="122"/>
      <c r="N323" s="29"/>
      <c r="O323" s="26"/>
      <c r="P323" s="123"/>
      <c r="Q323" s="123"/>
      <c r="R323" s="135"/>
      <c r="S323" s="26"/>
      <c r="T323" s="122"/>
      <c r="U323" s="122"/>
      <c r="V323" s="29"/>
    </row>
    <row r="324" spans="1:22">
      <c r="A324" s="13"/>
      <c r="B324" s="124" t="s">
        <v>87</v>
      </c>
      <c r="C324" s="24"/>
      <c r="D324" s="127">
        <v>176173</v>
      </c>
      <c r="E324" s="127"/>
      <c r="F324" s="25"/>
      <c r="G324" s="24"/>
      <c r="H324" s="127">
        <v>12365</v>
      </c>
      <c r="I324" s="127"/>
      <c r="J324" s="25"/>
      <c r="K324" s="24"/>
      <c r="L324" s="127">
        <v>4548</v>
      </c>
      <c r="M324" s="127"/>
      <c r="N324" s="25"/>
      <c r="O324" s="24"/>
      <c r="P324" s="129" t="s">
        <v>411</v>
      </c>
      <c r="Q324" s="129"/>
      <c r="R324" s="125" t="s">
        <v>204</v>
      </c>
      <c r="S324" s="24"/>
      <c r="T324" s="127">
        <v>192138</v>
      </c>
      <c r="U324" s="127"/>
      <c r="V324" s="25"/>
    </row>
    <row r="325" spans="1:22">
      <c r="A325" s="13"/>
      <c r="B325" s="124"/>
      <c r="C325" s="24"/>
      <c r="D325" s="132"/>
      <c r="E325" s="132"/>
      <c r="F325" s="54"/>
      <c r="G325" s="24"/>
      <c r="H325" s="132"/>
      <c r="I325" s="132"/>
      <c r="J325" s="54"/>
      <c r="K325" s="24"/>
      <c r="L325" s="132"/>
      <c r="M325" s="132"/>
      <c r="N325" s="54"/>
      <c r="O325" s="24"/>
      <c r="P325" s="133"/>
      <c r="Q325" s="133"/>
      <c r="R325" s="134"/>
      <c r="S325" s="24"/>
      <c r="T325" s="132"/>
      <c r="U325" s="132"/>
      <c r="V325" s="54"/>
    </row>
    <row r="326" spans="1:22">
      <c r="A326" s="13"/>
      <c r="B326" s="104" t="s">
        <v>89</v>
      </c>
      <c r="C326" s="26"/>
      <c r="D326" s="105">
        <v>9141</v>
      </c>
      <c r="E326" s="105"/>
      <c r="F326" s="26"/>
      <c r="G326" s="26"/>
      <c r="H326" s="105">
        <v>1060</v>
      </c>
      <c r="I326" s="105"/>
      <c r="J326" s="26"/>
      <c r="K326" s="26"/>
      <c r="L326" s="105">
        <v>9904</v>
      </c>
      <c r="M326" s="105"/>
      <c r="N326" s="26"/>
      <c r="O326" s="26"/>
      <c r="P326" s="106" t="s">
        <v>412</v>
      </c>
      <c r="Q326" s="106"/>
      <c r="R326" s="70" t="s">
        <v>204</v>
      </c>
      <c r="S326" s="26"/>
      <c r="T326" s="105">
        <v>11452</v>
      </c>
      <c r="U326" s="105"/>
      <c r="V326" s="26"/>
    </row>
    <row r="327" spans="1:22">
      <c r="A327" s="13"/>
      <c r="B327" s="104"/>
      <c r="C327" s="26"/>
      <c r="D327" s="105"/>
      <c r="E327" s="105"/>
      <c r="F327" s="26"/>
      <c r="G327" s="26"/>
      <c r="H327" s="105"/>
      <c r="I327" s="105"/>
      <c r="J327" s="26"/>
      <c r="K327" s="26"/>
      <c r="L327" s="105"/>
      <c r="M327" s="105"/>
      <c r="N327" s="26"/>
      <c r="O327" s="26"/>
      <c r="P327" s="106"/>
      <c r="Q327" s="106"/>
      <c r="R327" s="70"/>
      <c r="S327" s="26"/>
      <c r="T327" s="105"/>
      <c r="U327" s="105"/>
      <c r="V327" s="26"/>
    </row>
    <row r="328" spans="1:22">
      <c r="A328" s="13"/>
      <c r="B328" s="107" t="s">
        <v>90</v>
      </c>
      <c r="C328" s="24"/>
      <c r="D328" s="108">
        <v>4893</v>
      </c>
      <c r="E328" s="108"/>
      <c r="F328" s="24"/>
      <c r="G328" s="24"/>
      <c r="H328" s="108">
        <v>12180</v>
      </c>
      <c r="I328" s="108"/>
      <c r="J328" s="24"/>
      <c r="K328" s="24"/>
      <c r="L328" s="109">
        <v>117</v>
      </c>
      <c r="M328" s="109"/>
      <c r="N328" s="24"/>
      <c r="O328" s="24"/>
      <c r="P328" s="109" t="s">
        <v>200</v>
      </c>
      <c r="Q328" s="109"/>
      <c r="R328" s="24"/>
      <c r="S328" s="24"/>
      <c r="T328" s="108">
        <v>17190</v>
      </c>
      <c r="U328" s="108"/>
      <c r="V328" s="24"/>
    </row>
    <row r="329" spans="1:22">
      <c r="A329" s="13"/>
      <c r="B329" s="107"/>
      <c r="C329" s="24"/>
      <c r="D329" s="108"/>
      <c r="E329" s="108"/>
      <c r="F329" s="24"/>
      <c r="G329" s="24"/>
      <c r="H329" s="108"/>
      <c r="I329" s="108"/>
      <c r="J329" s="24"/>
      <c r="K329" s="24"/>
      <c r="L329" s="109"/>
      <c r="M329" s="109"/>
      <c r="N329" s="24"/>
      <c r="O329" s="24"/>
      <c r="P329" s="109"/>
      <c r="Q329" s="109"/>
      <c r="R329" s="24"/>
      <c r="S329" s="24"/>
      <c r="T329" s="108"/>
      <c r="U329" s="108"/>
      <c r="V329" s="24"/>
    </row>
    <row r="330" spans="1:22">
      <c r="A330" s="13"/>
      <c r="B330" s="104" t="s">
        <v>91</v>
      </c>
      <c r="C330" s="26"/>
      <c r="D330" s="106" t="s">
        <v>200</v>
      </c>
      <c r="E330" s="106"/>
      <c r="F330" s="26"/>
      <c r="G330" s="26"/>
      <c r="H330" s="106">
        <v>41</v>
      </c>
      <c r="I330" s="106"/>
      <c r="J330" s="26"/>
      <c r="K330" s="26"/>
      <c r="L330" s="106" t="s">
        <v>200</v>
      </c>
      <c r="M330" s="106"/>
      <c r="N330" s="26"/>
      <c r="O330" s="26"/>
      <c r="P330" s="106" t="s">
        <v>200</v>
      </c>
      <c r="Q330" s="106"/>
      <c r="R330" s="26"/>
      <c r="S330" s="26"/>
      <c r="T330" s="106">
        <v>41</v>
      </c>
      <c r="U330" s="106"/>
      <c r="V330" s="26"/>
    </row>
    <row r="331" spans="1:22" ht="15.75" thickBot="1">
      <c r="A331" s="13"/>
      <c r="B331" s="104"/>
      <c r="C331" s="26"/>
      <c r="D331" s="123"/>
      <c r="E331" s="123"/>
      <c r="F331" s="29"/>
      <c r="G331" s="26"/>
      <c r="H331" s="123"/>
      <c r="I331" s="123"/>
      <c r="J331" s="29"/>
      <c r="K331" s="26"/>
      <c r="L331" s="123"/>
      <c r="M331" s="123"/>
      <c r="N331" s="29"/>
      <c r="O331" s="26"/>
      <c r="P331" s="123"/>
      <c r="Q331" s="123"/>
      <c r="R331" s="29"/>
      <c r="S331" s="26"/>
      <c r="T331" s="123"/>
      <c r="U331" s="123"/>
      <c r="V331" s="29"/>
    </row>
    <row r="332" spans="1:22">
      <c r="A332" s="13"/>
      <c r="B332" s="124" t="s">
        <v>92</v>
      </c>
      <c r="C332" s="24"/>
      <c r="D332" s="127">
        <v>190207</v>
      </c>
      <c r="E332" s="127"/>
      <c r="F332" s="25"/>
      <c r="G332" s="24"/>
      <c r="H332" s="127">
        <v>25646</v>
      </c>
      <c r="I332" s="127"/>
      <c r="J332" s="25"/>
      <c r="K332" s="24"/>
      <c r="L332" s="127">
        <v>14569</v>
      </c>
      <c r="M332" s="127"/>
      <c r="N332" s="25"/>
      <c r="O332" s="24"/>
      <c r="P332" s="129" t="s">
        <v>410</v>
      </c>
      <c r="Q332" s="129"/>
      <c r="R332" s="125" t="s">
        <v>204</v>
      </c>
      <c r="S332" s="24"/>
      <c r="T332" s="127">
        <v>220821</v>
      </c>
      <c r="U332" s="127"/>
      <c r="V332" s="25"/>
    </row>
    <row r="333" spans="1:22" ht="15.75" thickBot="1">
      <c r="A333" s="13"/>
      <c r="B333" s="124"/>
      <c r="C333" s="24"/>
      <c r="D333" s="111"/>
      <c r="E333" s="111"/>
      <c r="F333" s="75"/>
      <c r="G333" s="24"/>
      <c r="H333" s="111"/>
      <c r="I333" s="111"/>
      <c r="J333" s="75"/>
      <c r="K333" s="24"/>
      <c r="L333" s="111"/>
      <c r="M333" s="111"/>
      <c r="N333" s="75"/>
      <c r="O333" s="24"/>
      <c r="P333" s="112"/>
      <c r="Q333" s="112"/>
      <c r="R333" s="136"/>
      <c r="S333" s="24"/>
      <c r="T333" s="111"/>
      <c r="U333" s="111"/>
      <c r="V333" s="75"/>
    </row>
    <row r="334" spans="1:22">
      <c r="A334" s="13"/>
      <c r="B334" s="121" t="s">
        <v>93</v>
      </c>
      <c r="C334" s="26"/>
      <c r="D334" s="114">
        <v>50781</v>
      </c>
      <c r="E334" s="114"/>
      <c r="F334" s="51"/>
      <c r="G334" s="26"/>
      <c r="H334" s="116" t="s">
        <v>413</v>
      </c>
      <c r="I334" s="116"/>
      <c r="J334" s="118" t="s">
        <v>204</v>
      </c>
      <c r="K334" s="26"/>
      <c r="L334" s="116" t="s">
        <v>414</v>
      </c>
      <c r="M334" s="116"/>
      <c r="N334" s="118" t="s">
        <v>204</v>
      </c>
      <c r="O334" s="26"/>
      <c r="P334" s="116" t="s">
        <v>200</v>
      </c>
      <c r="Q334" s="116"/>
      <c r="R334" s="51"/>
      <c r="S334" s="26"/>
      <c r="T334" s="114">
        <v>44687</v>
      </c>
      <c r="U334" s="114"/>
      <c r="V334" s="51"/>
    </row>
    <row r="335" spans="1:22">
      <c r="A335" s="13"/>
      <c r="B335" s="121"/>
      <c r="C335" s="26"/>
      <c r="D335" s="105"/>
      <c r="E335" s="105"/>
      <c r="F335" s="26"/>
      <c r="G335" s="26"/>
      <c r="H335" s="106"/>
      <c r="I335" s="106"/>
      <c r="J335" s="70"/>
      <c r="K335" s="26"/>
      <c r="L335" s="106"/>
      <c r="M335" s="106"/>
      <c r="N335" s="70"/>
      <c r="O335" s="26"/>
      <c r="P335" s="106"/>
      <c r="Q335" s="106"/>
      <c r="R335" s="26"/>
      <c r="S335" s="26"/>
      <c r="T335" s="105"/>
      <c r="U335" s="105"/>
      <c r="V335" s="26"/>
    </row>
    <row r="336" spans="1:22">
      <c r="A336" s="13"/>
      <c r="B336" s="120" t="s">
        <v>405</v>
      </c>
      <c r="C336" s="24"/>
      <c r="D336" s="109" t="s">
        <v>415</v>
      </c>
      <c r="E336" s="109"/>
      <c r="F336" s="110" t="s">
        <v>204</v>
      </c>
      <c r="G336" s="24"/>
      <c r="H336" s="109" t="s">
        <v>200</v>
      </c>
      <c r="I336" s="109"/>
      <c r="J336" s="24"/>
      <c r="K336" s="24"/>
      <c r="L336" s="109" t="s">
        <v>200</v>
      </c>
      <c r="M336" s="109"/>
      <c r="N336" s="24"/>
      <c r="O336" s="24"/>
      <c r="P336" s="108">
        <v>7769</v>
      </c>
      <c r="Q336" s="108"/>
      <c r="R336" s="24"/>
      <c r="S336" s="24"/>
      <c r="T336" s="109" t="s">
        <v>200</v>
      </c>
      <c r="U336" s="109"/>
      <c r="V336" s="24"/>
    </row>
    <row r="337" spans="1:22">
      <c r="A337" s="13"/>
      <c r="B337" s="120"/>
      <c r="C337" s="24"/>
      <c r="D337" s="109"/>
      <c r="E337" s="109"/>
      <c r="F337" s="110"/>
      <c r="G337" s="24"/>
      <c r="H337" s="109"/>
      <c r="I337" s="109"/>
      <c r="J337" s="24"/>
      <c r="K337" s="24"/>
      <c r="L337" s="109"/>
      <c r="M337" s="109"/>
      <c r="N337" s="24"/>
      <c r="O337" s="24"/>
      <c r="P337" s="108"/>
      <c r="Q337" s="108"/>
      <c r="R337" s="24"/>
      <c r="S337" s="24"/>
      <c r="T337" s="109"/>
      <c r="U337" s="109"/>
      <c r="V337" s="24"/>
    </row>
    <row r="338" spans="1:22">
      <c r="A338" s="13"/>
      <c r="B338" s="121" t="s">
        <v>406</v>
      </c>
      <c r="C338" s="26"/>
      <c r="D338" s="105">
        <v>16737</v>
      </c>
      <c r="E338" s="105"/>
      <c r="F338" s="26"/>
      <c r="G338" s="26"/>
      <c r="H338" s="106">
        <v>633</v>
      </c>
      <c r="I338" s="106"/>
      <c r="J338" s="26"/>
      <c r="K338" s="26"/>
      <c r="L338" s="106">
        <v>129</v>
      </c>
      <c r="M338" s="106"/>
      <c r="N338" s="26"/>
      <c r="O338" s="26"/>
      <c r="P338" s="106" t="s">
        <v>200</v>
      </c>
      <c r="Q338" s="106"/>
      <c r="R338" s="26"/>
      <c r="S338" s="26"/>
      <c r="T338" s="105">
        <v>17499</v>
      </c>
      <c r="U338" s="105"/>
      <c r="V338" s="26"/>
    </row>
    <row r="339" spans="1:22" ht="15.75" thickBot="1">
      <c r="A339" s="13"/>
      <c r="B339" s="121"/>
      <c r="C339" s="26"/>
      <c r="D339" s="122"/>
      <c r="E339" s="122"/>
      <c r="F339" s="29"/>
      <c r="G339" s="26"/>
      <c r="H339" s="123"/>
      <c r="I339" s="123"/>
      <c r="J339" s="29"/>
      <c r="K339" s="26"/>
      <c r="L339" s="123"/>
      <c r="M339" s="123"/>
      <c r="N339" s="29"/>
      <c r="O339" s="26"/>
      <c r="P339" s="123"/>
      <c r="Q339" s="123"/>
      <c r="R339" s="29"/>
      <c r="S339" s="26"/>
      <c r="T339" s="122"/>
      <c r="U339" s="122"/>
      <c r="V339" s="29"/>
    </row>
    <row r="340" spans="1:22">
      <c r="A340" s="13"/>
      <c r="B340" s="120" t="s">
        <v>95</v>
      </c>
      <c r="C340" s="24"/>
      <c r="D340" s="127">
        <v>26275</v>
      </c>
      <c r="E340" s="127"/>
      <c r="F340" s="25"/>
      <c r="G340" s="24"/>
      <c r="H340" s="129" t="s">
        <v>416</v>
      </c>
      <c r="I340" s="129"/>
      <c r="J340" s="125" t="s">
        <v>204</v>
      </c>
      <c r="K340" s="24"/>
      <c r="L340" s="129" t="s">
        <v>417</v>
      </c>
      <c r="M340" s="129"/>
      <c r="N340" s="125" t="s">
        <v>204</v>
      </c>
      <c r="O340" s="24"/>
      <c r="P340" s="127">
        <v>7769</v>
      </c>
      <c r="Q340" s="127"/>
      <c r="R340" s="25"/>
      <c r="S340" s="24"/>
      <c r="T340" s="127">
        <v>27188</v>
      </c>
      <c r="U340" s="127"/>
      <c r="V340" s="25"/>
    </row>
    <row r="341" spans="1:22">
      <c r="A341" s="13"/>
      <c r="B341" s="120"/>
      <c r="C341" s="24"/>
      <c r="D341" s="108"/>
      <c r="E341" s="108"/>
      <c r="F341" s="24"/>
      <c r="G341" s="24"/>
      <c r="H341" s="109"/>
      <c r="I341" s="109"/>
      <c r="J341" s="110"/>
      <c r="K341" s="24"/>
      <c r="L341" s="109"/>
      <c r="M341" s="109"/>
      <c r="N341" s="110"/>
      <c r="O341" s="24"/>
      <c r="P341" s="108"/>
      <c r="Q341" s="108"/>
      <c r="R341" s="24"/>
      <c r="S341" s="24"/>
      <c r="T341" s="108"/>
      <c r="U341" s="108"/>
      <c r="V341" s="24"/>
    </row>
    <row r="342" spans="1:22">
      <c r="A342" s="13"/>
      <c r="B342" s="121" t="s">
        <v>96</v>
      </c>
      <c r="C342" s="26"/>
      <c r="D342" s="105">
        <v>11533</v>
      </c>
      <c r="E342" s="105"/>
      <c r="F342" s="26"/>
      <c r="G342" s="26"/>
      <c r="H342" s="105">
        <v>1328</v>
      </c>
      <c r="I342" s="105"/>
      <c r="J342" s="26"/>
      <c r="K342" s="26"/>
      <c r="L342" s="106" t="s">
        <v>418</v>
      </c>
      <c r="M342" s="106"/>
      <c r="N342" s="70" t="s">
        <v>204</v>
      </c>
      <c r="O342" s="26"/>
      <c r="P342" s="106" t="s">
        <v>200</v>
      </c>
      <c r="Q342" s="106"/>
      <c r="R342" s="26"/>
      <c r="S342" s="26"/>
      <c r="T342" s="105">
        <v>12446</v>
      </c>
      <c r="U342" s="105"/>
      <c r="V342" s="26"/>
    </row>
    <row r="343" spans="1:22" ht="15.75" thickBot="1">
      <c r="A343" s="13"/>
      <c r="B343" s="121"/>
      <c r="C343" s="26"/>
      <c r="D343" s="122"/>
      <c r="E343" s="122"/>
      <c r="F343" s="29"/>
      <c r="G343" s="26"/>
      <c r="H343" s="122"/>
      <c r="I343" s="122"/>
      <c r="J343" s="29"/>
      <c r="K343" s="26"/>
      <c r="L343" s="123"/>
      <c r="M343" s="123"/>
      <c r="N343" s="135"/>
      <c r="O343" s="26"/>
      <c r="P343" s="123"/>
      <c r="Q343" s="123"/>
      <c r="R343" s="29"/>
      <c r="S343" s="26"/>
      <c r="T343" s="122"/>
      <c r="U343" s="122"/>
      <c r="V343" s="29"/>
    </row>
    <row r="344" spans="1:22">
      <c r="A344" s="13"/>
      <c r="B344" s="120" t="s">
        <v>97</v>
      </c>
      <c r="C344" s="24"/>
      <c r="D344" s="125" t="s">
        <v>187</v>
      </c>
      <c r="E344" s="127">
        <v>14742</v>
      </c>
      <c r="F344" s="25"/>
      <c r="G344" s="24"/>
      <c r="H344" s="125" t="s">
        <v>187</v>
      </c>
      <c r="I344" s="129" t="s">
        <v>419</v>
      </c>
      <c r="J344" s="125" t="s">
        <v>204</v>
      </c>
      <c r="K344" s="24"/>
      <c r="L344" s="125" t="s">
        <v>187</v>
      </c>
      <c r="M344" s="129" t="s">
        <v>420</v>
      </c>
      <c r="N344" s="125" t="s">
        <v>204</v>
      </c>
      <c r="O344" s="24"/>
      <c r="P344" s="125" t="s">
        <v>187</v>
      </c>
      <c r="Q344" s="127">
        <v>7769</v>
      </c>
      <c r="R344" s="25"/>
      <c r="S344" s="24"/>
      <c r="T344" s="125" t="s">
        <v>187</v>
      </c>
      <c r="U344" s="127">
        <v>14742</v>
      </c>
      <c r="V344" s="25"/>
    </row>
    <row r="345" spans="1:22" ht="15.75" thickBot="1">
      <c r="A345" s="13"/>
      <c r="B345" s="120"/>
      <c r="C345" s="24"/>
      <c r="D345" s="126"/>
      <c r="E345" s="128"/>
      <c r="F345" s="32"/>
      <c r="G345" s="24"/>
      <c r="H345" s="126"/>
      <c r="I345" s="130"/>
      <c r="J345" s="126"/>
      <c r="K345" s="24"/>
      <c r="L345" s="126"/>
      <c r="M345" s="130"/>
      <c r="N345" s="126"/>
      <c r="O345" s="24"/>
      <c r="P345" s="126"/>
      <c r="Q345" s="128"/>
      <c r="R345" s="32"/>
      <c r="S345" s="24"/>
      <c r="T345" s="126"/>
      <c r="U345" s="128"/>
      <c r="V345" s="32"/>
    </row>
    <row r="346" spans="1:22" ht="15.75" thickTop="1">
      <c r="A346" s="13"/>
      <c r="B346" s="140"/>
      <c r="C346" s="26"/>
      <c r="D346" s="148"/>
      <c r="E346" s="148"/>
      <c r="F346" s="131"/>
      <c r="G346" s="26"/>
      <c r="H346" s="148"/>
      <c r="I346" s="148"/>
      <c r="J346" s="131"/>
      <c r="K346" s="26"/>
      <c r="L346" s="148"/>
      <c r="M346" s="148"/>
      <c r="N346" s="131"/>
      <c r="O346" s="26"/>
      <c r="P346" s="148"/>
      <c r="Q346" s="148"/>
      <c r="R346" s="131"/>
      <c r="S346" s="26"/>
      <c r="T346" s="148"/>
      <c r="U346" s="148"/>
      <c r="V346" s="131"/>
    </row>
    <row r="347" spans="1:22">
      <c r="A347" s="13"/>
      <c r="B347" s="140"/>
      <c r="C347" s="26"/>
      <c r="D347" s="140"/>
      <c r="E347" s="140"/>
      <c r="F347" s="26"/>
      <c r="G347" s="26"/>
      <c r="H347" s="140"/>
      <c r="I347" s="140"/>
      <c r="J347" s="26"/>
      <c r="K347" s="26"/>
      <c r="L347" s="140"/>
      <c r="M347" s="140"/>
      <c r="N347" s="26"/>
      <c r="O347" s="26"/>
      <c r="P347" s="140"/>
      <c r="Q347" s="140"/>
      <c r="R347" s="26"/>
      <c r="S347" s="26"/>
      <c r="T347" s="140"/>
      <c r="U347" s="140"/>
      <c r="V347" s="26"/>
    </row>
    <row r="348" spans="1:22" ht="23.25">
      <c r="A348" s="13"/>
      <c r="B348" s="102" t="s">
        <v>102</v>
      </c>
      <c r="C348" s="16"/>
      <c r="D348" s="24"/>
      <c r="E348" s="24"/>
      <c r="F348" s="24"/>
      <c r="G348" s="16"/>
      <c r="H348" s="24"/>
      <c r="I348" s="24"/>
      <c r="J348" s="24"/>
      <c r="K348" s="16"/>
      <c r="L348" s="24"/>
      <c r="M348" s="24"/>
      <c r="N348" s="24"/>
      <c r="O348" s="16"/>
      <c r="P348" s="24"/>
      <c r="Q348" s="24"/>
      <c r="R348" s="24"/>
      <c r="S348" s="16"/>
      <c r="T348" s="24"/>
      <c r="U348" s="24"/>
      <c r="V348" s="24"/>
    </row>
    <row r="349" spans="1:22">
      <c r="A349" s="13"/>
      <c r="B349" s="104" t="s">
        <v>103</v>
      </c>
      <c r="C349" s="26"/>
      <c r="D349" s="70" t="s">
        <v>187</v>
      </c>
      <c r="E349" s="106" t="s">
        <v>351</v>
      </c>
      <c r="F349" s="70" t="s">
        <v>204</v>
      </c>
      <c r="G349" s="26"/>
      <c r="H349" s="70" t="s">
        <v>187</v>
      </c>
      <c r="I349" s="106" t="s">
        <v>200</v>
      </c>
      <c r="J349" s="26"/>
      <c r="K349" s="26"/>
      <c r="L349" s="70" t="s">
        <v>187</v>
      </c>
      <c r="M349" s="106" t="s">
        <v>351</v>
      </c>
      <c r="N349" s="70" t="s">
        <v>204</v>
      </c>
      <c r="O349" s="26"/>
      <c r="P349" s="70" t="s">
        <v>187</v>
      </c>
      <c r="Q349" s="105">
        <v>1642</v>
      </c>
      <c r="R349" s="26"/>
      <c r="S349" s="26"/>
      <c r="T349" s="70" t="s">
        <v>187</v>
      </c>
      <c r="U349" s="106" t="s">
        <v>351</v>
      </c>
      <c r="V349" s="70" t="s">
        <v>204</v>
      </c>
    </row>
    <row r="350" spans="1:22" ht="15.75" thickBot="1">
      <c r="A350" s="13"/>
      <c r="B350" s="104"/>
      <c r="C350" s="26"/>
      <c r="D350" s="135"/>
      <c r="E350" s="123"/>
      <c r="F350" s="135"/>
      <c r="G350" s="26"/>
      <c r="H350" s="135"/>
      <c r="I350" s="123"/>
      <c r="J350" s="29"/>
      <c r="K350" s="26"/>
      <c r="L350" s="135"/>
      <c r="M350" s="123"/>
      <c r="N350" s="135"/>
      <c r="O350" s="26"/>
      <c r="P350" s="135"/>
      <c r="Q350" s="122"/>
      <c r="R350" s="29"/>
      <c r="S350" s="26"/>
      <c r="T350" s="135"/>
      <c r="U350" s="123"/>
      <c r="V350" s="135"/>
    </row>
    <row r="351" spans="1:22">
      <c r="A351" s="13"/>
      <c r="B351" s="124" t="s">
        <v>104</v>
      </c>
      <c r="C351" s="24"/>
      <c r="D351" s="129" t="s">
        <v>351</v>
      </c>
      <c r="E351" s="129"/>
      <c r="F351" s="125" t="s">
        <v>204</v>
      </c>
      <c r="G351" s="24"/>
      <c r="H351" s="129" t="s">
        <v>200</v>
      </c>
      <c r="I351" s="129"/>
      <c r="J351" s="25"/>
      <c r="K351" s="24"/>
      <c r="L351" s="129" t="s">
        <v>351</v>
      </c>
      <c r="M351" s="129"/>
      <c r="N351" s="125" t="s">
        <v>204</v>
      </c>
      <c r="O351" s="24"/>
      <c r="P351" s="127">
        <v>1642</v>
      </c>
      <c r="Q351" s="127"/>
      <c r="R351" s="25"/>
      <c r="S351" s="24"/>
      <c r="T351" s="129" t="s">
        <v>351</v>
      </c>
      <c r="U351" s="129"/>
      <c r="V351" s="125" t="s">
        <v>204</v>
      </c>
    </row>
    <row r="352" spans="1:22" ht="15.75" thickBot="1">
      <c r="A352" s="13"/>
      <c r="B352" s="124"/>
      <c r="C352" s="24"/>
      <c r="D352" s="112"/>
      <c r="E352" s="112"/>
      <c r="F352" s="136"/>
      <c r="G352" s="24"/>
      <c r="H352" s="112"/>
      <c r="I352" s="112"/>
      <c r="J352" s="75"/>
      <c r="K352" s="24"/>
      <c r="L352" s="112"/>
      <c r="M352" s="112"/>
      <c r="N352" s="136"/>
      <c r="O352" s="24"/>
      <c r="P352" s="111"/>
      <c r="Q352" s="111"/>
      <c r="R352" s="75"/>
      <c r="S352" s="24"/>
      <c r="T352" s="112"/>
      <c r="U352" s="112"/>
      <c r="V352" s="136"/>
    </row>
    <row r="353" spans="1:22">
      <c r="A353" s="13"/>
      <c r="B353" s="70" t="s">
        <v>105</v>
      </c>
      <c r="C353" s="26"/>
      <c r="D353" s="118" t="s">
        <v>187</v>
      </c>
      <c r="E353" s="114">
        <v>13100</v>
      </c>
      <c r="F353" s="51"/>
      <c r="G353" s="26"/>
      <c r="H353" s="118" t="s">
        <v>187</v>
      </c>
      <c r="I353" s="116" t="s">
        <v>419</v>
      </c>
      <c r="J353" s="118" t="s">
        <v>204</v>
      </c>
      <c r="K353" s="26"/>
      <c r="L353" s="118" t="s">
        <v>187</v>
      </c>
      <c r="M353" s="116" t="s">
        <v>421</v>
      </c>
      <c r="N353" s="118" t="s">
        <v>204</v>
      </c>
      <c r="O353" s="26"/>
      <c r="P353" s="118" t="s">
        <v>187</v>
      </c>
      <c r="Q353" s="114">
        <v>9411</v>
      </c>
      <c r="R353" s="51"/>
      <c r="S353" s="26"/>
      <c r="T353" s="118" t="s">
        <v>187</v>
      </c>
      <c r="U353" s="114">
        <v>13100</v>
      </c>
      <c r="V353" s="51"/>
    </row>
    <row r="354" spans="1:22" ht="15.75" thickBot="1">
      <c r="A354" s="13"/>
      <c r="B354" s="70"/>
      <c r="C354" s="26"/>
      <c r="D354" s="137"/>
      <c r="E354" s="138"/>
      <c r="F354" s="81"/>
      <c r="G354" s="26"/>
      <c r="H354" s="137"/>
      <c r="I354" s="139"/>
      <c r="J354" s="137"/>
      <c r="K354" s="26"/>
      <c r="L354" s="137"/>
      <c r="M354" s="139"/>
      <c r="N354" s="137"/>
      <c r="O354" s="26"/>
      <c r="P354" s="137"/>
      <c r="Q354" s="138"/>
      <c r="R354" s="81"/>
      <c r="S354" s="26"/>
      <c r="T354" s="137"/>
      <c r="U354" s="138"/>
      <c r="V354" s="81"/>
    </row>
    <row r="355" spans="1:22" ht="15.75" thickTop="1">
      <c r="A355" s="13"/>
      <c r="B355" s="18"/>
      <c r="C355" s="18"/>
      <c r="D355" s="18"/>
      <c r="E355" s="18"/>
      <c r="F355" s="18"/>
      <c r="G355" s="18"/>
      <c r="H355" s="18"/>
      <c r="I355" s="18"/>
      <c r="J355" s="18"/>
      <c r="K355" s="18"/>
      <c r="L355" s="18"/>
      <c r="M355" s="18"/>
      <c r="N355" s="18"/>
      <c r="O355" s="18"/>
      <c r="P355" s="18"/>
      <c r="Q355" s="18"/>
      <c r="R355" s="18"/>
      <c r="S355" s="18"/>
      <c r="T355" s="18"/>
      <c r="U355" s="18"/>
      <c r="V355" s="18"/>
    </row>
    <row r="356" spans="1:22">
      <c r="A356" s="13"/>
      <c r="B356" s="14"/>
      <c r="C356" s="14"/>
      <c r="D356" s="14"/>
      <c r="E356" s="14"/>
      <c r="F356" s="14"/>
      <c r="G356" s="14"/>
      <c r="H356" s="14"/>
      <c r="I356" s="14"/>
      <c r="J356" s="14"/>
      <c r="K356" s="14"/>
      <c r="L356" s="14"/>
      <c r="M356" s="14"/>
      <c r="N356" s="14"/>
      <c r="O356" s="14"/>
      <c r="P356" s="14"/>
      <c r="Q356" s="14"/>
      <c r="R356" s="14"/>
      <c r="S356" s="14"/>
      <c r="T356" s="14"/>
      <c r="U356" s="14"/>
      <c r="V356" s="14"/>
    </row>
    <row r="357" spans="1:22">
      <c r="A357" s="13"/>
      <c r="B357" s="38" t="s">
        <v>359</v>
      </c>
      <c r="C357" s="38"/>
      <c r="D357" s="38"/>
      <c r="E357" s="38"/>
      <c r="F357" s="38"/>
      <c r="G357" s="38"/>
      <c r="H357" s="38"/>
      <c r="I357" s="38"/>
      <c r="J357" s="38"/>
      <c r="K357" s="38"/>
      <c r="L357" s="38"/>
      <c r="M357" s="38"/>
      <c r="N357" s="38"/>
      <c r="O357" s="38"/>
      <c r="P357" s="38"/>
      <c r="Q357" s="38"/>
      <c r="R357" s="38"/>
      <c r="S357" s="38"/>
      <c r="T357" s="38"/>
      <c r="U357" s="38"/>
      <c r="V357" s="38"/>
    </row>
    <row r="358" spans="1:22">
      <c r="A358" s="13"/>
      <c r="B358" s="38" t="s">
        <v>398</v>
      </c>
      <c r="C358" s="38"/>
      <c r="D358" s="38"/>
      <c r="E358" s="38"/>
      <c r="F358" s="38"/>
      <c r="G358" s="38"/>
      <c r="H358" s="38"/>
      <c r="I358" s="38"/>
      <c r="J358" s="38"/>
      <c r="K358" s="38"/>
      <c r="L358" s="38"/>
      <c r="M358" s="38"/>
      <c r="N358" s="38"/>
      <c r="O358" s="38"/>
      <c r="P358" s="38"/>
      <c r="Q358" s="38"/>
      <c r="R358" s="38"/>
      <c r="S358" s="38"/>
      <c r="T358" s="38"/>
      <c r="U358" s="38"/>
      <c r="V358" s="38"/>
    </row>
    <row r="359" spans="1:22">
      <c r="A359" s="13"/>
      <c r="B359" s="38" t="s">
        <v>422</v>
      </c>
      <c r="C359" s="38"/>
      <c r="D359" s="38"/>
      <c r="E359" s="38"/>
      <c r="F359" s="38"/>
      <c r="G359" s="38"/>
      <c r="H359" s="38"/>
      <c r="I359" s="38"/>
      <c r="J359" s="38"/>
      <c r="K359" s="38"/>
      <c r="L359" s="38"/>
      <c r="M359" s="38"/>
      <c r="N359" s="38"/>
      <c r="O359" s="38"/>
      <c r="P359" s="38"/>
      <c r="Q359" s="38"/>
      <c r="R359" s="38"/>
      <c r="S359" s="38"/>
      <c r="T359" s="38"/>
      <c r="U359" s="38"/>
      <c r="V359" s="38"/>
    </row>
    <row r="360" spans="1:22">
      <c r="A360" s="13"/>
      <c r="B360" s="38" t="s">
        <v>197</v>
      </c>
      <c r="C360" s="38"/>
      <c r="D360" s="38"/>
      <c r="E360" s="38"/>
      <c r="F360" s="38"/>
      <c r="G360" s="38"/>
      <c r="H360" s="38"/>
      <c r="I360" s="38"/>
      <c r="J360" s="38"/>
      <c r="K360" s="38"/>
      <c r="L360" s="38"/>
      <c r="M360" s="38"/>
      <c r="N360" s="38"/>
      <c r="O360" s="38"/>
      <c r="P360" s="38"/>
      <c r="Q360" s="38"/>
      <c r="R360" s="38"/>
      <c r="S360" s="38"/>
      <c r="T360" s="38"/>
      <c r="U360" s="38"/>
      <c r="V360" s="38"/>
    </row>
    <row r="361" spans="1:22">
      <c r="A361" s="13"/>
      <c r="B361" s="12"/>
      <c r="C361" s="12"/>
      <c r="D361" s="26"/>
      <c r="E361" s="26"/>
      <c r="F361" s="26"/>
      <c r="G361" s="12"/>
      <c r="H361" s="26"/>
      <c r="I361" s="26"/>
      <c r="J361" s="26"/>
      <c r="K361" s="12"/>
      <c r="L361" s="26"/>
      <c r="M361" s="26"/>
      <c r="N361" s="26"/>
      <c r="O361" s="12"/>
      <c r="P361" s="26"/>
      <c r="Q361" s="26"/>
      <c r="R361" s="26"/>
      <c r="S361" s="12"/>
      <c r="T361" s="26"/>
      <c r="U361" s="26"/>
      <c r="V361" s="26"/>
    </row>
    <row r="362" spans="1:22" ht="15.75" thickBot="1">
      <c r="A362" s="13"/>
      <c r="B362" s="12"/>
      <c r="C362" s="12"/>
      <c r="D362" s="36" t="s">
        <v>185</v>
      </c>
      <c r="E362" s="36"/>
      <c r="F362" s="36"/>
      <c r="G362" s="36"/>
      <c r="H362" s="36"/>
      <c r="I362" s="36"/>
      <c r="J362" s="36"/>
      <c r="K362" s="36"/>
      <c r="L362" s="36"/>
      <c r="M362" s="36"/>
      <c r="N362" s="36"/>
      <c r="O362" s="36"/>
      <c r="P362" s="36"/>
      <c r="Q362" s="36"/>
      <c r="R362" s="36"/>
      <c r="S362" s="36"/>
      <c r="T362" s="36"/>
      <c r="U362" s="36"/>
      <c r="V362" s="36"/>
    </row>
    <row r="363" spans="1:22" ht="15.75" thickBot="1">
      <c r="A363" s="13"/>
      <c r="B363" s="12"/>
      <c r="C363" s="12"/>
      <c r="D363" s="103" t="s">
        <v>362</v>
      </c>
      <c r="E363" s="103"/>
      <c r="F363" s="103"/>
      <c r="G363" s="12"/>
      <c r="H363" s="103" t="s">
        <v>363</v>
      </c>
      <c r="I363" s="103"/>
      <c r="J363" s="103"/>
      <c r="K363" s="12"/>
      <c r="L363" s="103" t="s">
        <v>364</v>
      </c>
      <c r="M363" s="103"/>
      <c r="N363" s="103"/>
      <c r="O363" s="12"/>
      <c r="P363" s="103" t="s">
        <v>365</v>
      </c>
      <c r="Q363" s="103"/>
      <c r="R363" s="103"/>
      <c r="S363" s="12"/>
      <c r="T363" s="103" t="s">
        <v>366</v>
      </c>
      <c r="U363" s="103"/>
      <c r="V363" s="103"/>
    </row>
    <row r="364" spans="1:22">
      <c r="A364" s="13"/>
      <c r="B364" s="149" t="s">
        <v>400</v>
      </c>
      <c r="C364" s="150"/>
      <c r="D364" s="153"/>
      <c r="E364" s="153"/>
      <c r="F364" s="153"/>
      <c r="G364" s="150"/>
      <c r="H364" s="153"/>
      <c r="I364" s="153"/>
      <c r="J364" s="153"/>
      <c r="K364" s="150"/>
      <c r="L364" s="153"/>
      <c r="M364" s="153"/>
      <c r="N364" s="153"/>
      <c r="O364" s="150"/>
      <c r="P364" s="153"/>
      <c r="Q364" s="153"/>
      <c r="R364" s="153"/>
      <c r="S364" s="150"/>
      <c r="T364" s="153"/>
      <c r="U364" s="153"/>
      <c r="V364" s="153"/>
    </row>
    <row r="365" spans="1:22">
      <c r="A365" s="13"/>
      <c r="B365" s="121" t="s">
        <v>74</v>
      </c>
      <c r="C365" s="26"/>
      <c r="D365" s="70" t="s">
        <v>187</v>
      </c>
      <c r="E365" s="105">
        <v>60896</v>
      </c>
      <c r="F365" s="26"/>
      <c r="G365" s="26"/>
      <c r="H365" s="70" t="s">
        <v>187</v>
      </c>
      <c r="I365" s="106">
        <v>55</v>
      </c>
      <c r="J365" s="26"/>
      <c r="K365" s="26"/>
      <c r="L365" s="70" t="s">
        <v>187</v>
      </c>
      <c r="M365" s="105">
        <v>1326</v>
      </c>
      <c r="N365" s="26"/>
      <c r="O365" s="26"/>
      <c r="P365" s="70" t="s">
        <v>187</v>
      </c>
      <c r="Q365" s="106" t="s">
        <v>200</v>
      </c>
      <c r="R365" s="26"/>
      <c r="S365" s="26"/>
      <c r="T365" s="70" t="s">
        <v>187</v>
      </c>
      <c r="U365" s="105">
        <v>62277</v>
      </c>
      <c r="V365" s="26"/>
    </row>
    <row r="366" spans="1:22">
      <c r="A366" s="13"/>
      <c r="B366" s="121"/>
      <c r="C366" s="26"/>
      <c r="D366" s="70"/>
      <c r="E366" s="105"/>
      <c r="F366" s="26"/>
      <c r="G366" s="26"/>
      <c r="H366" s="70"/>
      <c r="I366" s="106"/>
      <c r="J366" s="26"/>
      <c r="K366" s="26"/>
      <c r="L366" s="70"/>
      <c r="M366" s="105"/>
      <c r="N366" s="26"/>
      <c r="O366" s="26"/>
      <c r="P366" s="70"/>
      <c r="Q366" s="106"/>
      <c r="R366" s="26"/>
      <c r="S366" s="26"/>
      <c r="T366" s="70"/>
      <c r="U366" s="105"/>
      <c r="V366" s="26"/>
    </row>
    <row r="367" spans="1:22">
      <c r="A367" s="13"/>
      <c r="B367" s="154" t="s">
        <v>75</v>
      </c>
      <c r="C367" s="152"/>
      <c r="D367" s="155">
        <v>76538</v>
      </c>
      <c r="E367" s="155"/>
      <c r="F367" s="152"/>
      <c r="G367" s="152"/>
      <c r="H367" s="158" t="s">
        <v>200</v>
      </c>
      <c r="I367" s="158"/>
      <c r="J367" s="152"/>
      <c r="K367" s="152"/>
      <c r="L367" s="155">
        <v>2075</v>
      </c>
      <c r="M367" s="155"/>
      <c r="N367" s="152"/>
      <c r="O367" s="152"/>
      <c r="P367" s="158" t="s">
        <v>200</v>
      </c>
      <c r="Q367" s="158"/>
      <c r="R367" s="152"/>
      <c r="S367" s="152"/>
      <c r="T367" s="155">
        <v>78613</v>
      </c>
      <c r="U367" s="155"/>
      <c r="V367" s="152"/>
    </row>
    <row r="368" spans="1:22" ht="15.75" thickBot="1">
      <c r="A368" s="13"/>
      <c r="B368" s="154"/>
      <c r="C368" s="152"/>
      <c r="D368" s="156"/>
      <c r="E368" s="156"/>
      <c r="F368" s="157"/>
      <c r="G368" s="152"/>
      <c r="H368" s="159"/>
      <c r="I368" s="159"/>
      <c r="J368" s="157"/>
      <c r="K368" s="152"/>
      <c r="L368" s="156"/>
      <c r="M368" s="156"/>
      <c r="N368" s="157"/>
      <c r="O368" s="152"/>
      <c r="P368" s="159"/>
      <c r="Q368" s="159"/>
      <c r="R368" s="157"/>
      <c r="S368" s="152"/>
      <c r="T368" s="156"/>
      <c r="U368" s="156"/>
      <c r="V368" s="157"/>
    </row>
    <row r="369" spans="1:22">
      <c r="A369" s="13"/>
      <c r="B369" s="104" t="s">
        <v>76</v>
      </c>
      <c r="C369" s="26"/>
      <c r="D369" s="114">
        <v>137434</v>
      </c>
      <c r="E369" s="114"/>
      <c r="F369" s="51"/>
      <c r="G369" s="26"/>
      <c r="H369" s="116">
        <v>55</v>
      </c>
      <c r="I369" s="116"/>
      <c r="J369" s="51"/>
      <c r="K369" s="26"/>
      <c r="L369" s="114">
        <v>3401</v>
      </c>
      <c r="M369" s="114"/>
      <c r="N369" s="51"/>
      <c r="O369" s="26"/>
      <c r="P369" s="116" t="s">
        <v>200</v>
      </c>
      <c r="Q369" s="116"/>
      <c r="R369" s="51"/>
      <c r="S369" s="26"/>
      <c r="T369" s="114">
        <v>140890</v>
      </c>
      <c r="U369" s="114"/>
      <c r="V369" s="51"/>
    </row>
    <row r="370" spans="1:22">
      <c r="A370" s="13"/>
      <c r="B370" s="104"/>
      <c r="C370" s="26"/>
      <c r="D370" s="105"/>
      <c r="E370" s="105"/>
      <c r="F370" s="26"/>
      <c r="G370" s="26"/>
      <c r="H370" s="106"/>
      <c r="I370" s="106"/>
      <c r="J370" s="26"/>
      <c r="K370" s="26"/>
      <c r="L370" s="105"/>
      <c r="M370" s="105"/>
      <c r="N370" s="26"/>
      <c r="O370" s="26"/>
      <c r="P370" s="106"/>
      <c r="Q370" s="106"/>
      <c r="R370" s="26"/>
      <c r="S370" s="26"/>
      <c r="T370" s="105"/>
      <c r="U370" s="105"/>
      <c r="V370" s="26"/>
    </row>
    <row r="371" spans="1:22">
      <c r="A371" s="13"/>
      <c r="B371" s="154" t="s">
        <v>77</v>
      </c>
      <c r="C371" s="152"/>
      <c r="D371" s="158">
        <v>335</v>
      </c>
      <c r="E371" s="158"/>
      <c r="F371" s="152"/>
      <c r="G371" s="152"/>
      <c r="H371" s="158">
        <v>351</v>
      </c>
      <c r="I371" s="158"/>
      <c r="J371" s="152"/>
      <c r="K371" s="152"/>
      <c r="L371" s="158" t="s">
        <v>200</v>
      </c>
      <c r="M371" s="158"/>
      <c r="N371" s="152"/>
      <c r="O371" s="152"/>
      <c r="P371" s="158" t="s">
        <v>200</v>
      </c>
      <c r="Q371" s="158"/>
      <c r="R371" s="152"/>
      <c r="S371" s="152"/>
      <c r="T371" s="158">
        <v>686</v>
      </c>
      <c r="U371" s="158"/>
      <c r="V371" s="152"/>
    </row>
    <row r="372" spans="1:22">
      <c r="A372" s="13"/>
      <c r="B372" s="154"/>
      <c r="C372" s="152"/>
      <c r="D372" s="158"/>
      <c r="E372" s="158"/>
      <c r="F372" s="152"/>
      <c r="G372" s="152"/>
      <c r="H372" s="158"/>
      <c r="I372" s="158"/>
      <c r="J372" s="152"/>
      <c r="K372" s="152"/>
      <c r="L372" s="158"/>
      <c r="M372" s="158"/>
      <c r="N372" s="152"/>
      <c r="O372" s="152"/>
      <c r="P372" s="158"/>
      <c r="Q372" s="158"/>
      <c r="R372" s="152"/>
      <c r="S372" s="152"/>
      <c r="T372" s="158"/>
      <c r="U372" s="158"/>
      <c r="V372" s="152"/>
    </row>
    <row r="373" spans="1:22">
      <c r="A373" s="13"/>
      <c r="B373" s="121" t="s">
        <v>401</v>
      </c>
      <c r="C373" s="26"/>
      <c r="D373" s="106">
        <v>294</v>
      </c>
      <c r="E373" s="106"/>
      <c r="F373" s="26"/>
      <c r="G373" s="26"/>
      <c r="H373" s="105">
        <v>4336</v>
      </c>
      <c r="I373" s="105"/>
      <c r="J373" s="26"/>
      <c r="K373" s="26"/>
      <c r="L373" s="105">
        <v>7483</v>
      </c>
      <c r="M373" s="105"/>
      <c r="N373" s="26"/>
      <c r="O373" s="26"/>
      <c r="P373" s="106" t="s">
        <v>423</v>
      </c>
      <c r="Q373" s="106"/>
      <c r="R373" s="70" t="s">
        <v>204</v>
      </c>
      <c r="S373" s="26"/>
      <c r="T373" s="106" t="s">
        <v>200</v>
      </c>
      <c r="U373" s="106"/>
      <c r="V373" s="26"/>
    </row>
    <row r="374" spans="1:22" ht="15.75" thickBot="1">
      <c r="A374" s="13"/>
      <c r="B374" s="121"/>
      <c r="C374" s="26"/>
      <c r="D374" s="123"/>
      <c r="E374" s="123"/>
      <c r="F374" s="29"/>
      <c r="G374" s="26"/>
      <c r="H374" s="122"/>
      <c r="I374" s="122"/>
      <c r="J374" s="29"/>
      <c r="K374" s="26"/>
      <c r="L374" s="122"/>
      <c r="M374" s="122"/>
      <c r="N374" s="29"/>
      <c r="O374" s="26"/>
      <c r="P374" s="123"/>
      <c r="Q374" s="123"/>
      <c r="R374" s="135"/>
      <c r="S374" s="26"/>
      <c r="T374" s="123"/>
      <c r="U374" s="123"/>
      <c r="V374" s="29"/>
    </row>
    <row r="375" spans="1:22">
      <c r="A375" s="13"/>
      <c r="B375" s="160" t="s">
        <v>78</v>
      </c>
      <c r="C375" s="152"/>
      <c r="D375" s="161">
        <v>138063</v>
      </c>
      <c r="E375" s="161"/>
      <c r="F375" s="153"/>
      <c r="G375" s="152"/>
      <c r="H375" s="161">
        <v>4742</v>
      </c>
      <c r="I375" s="161"/>
      <c r="J375" s="153"/>
      <c r="K375" s="152"/>
      <c r="L375" s="161">
        <v>10884</v>
      </c>
      <c r="M375" s="161"/>
      <c r="N375" s="153"/>
      <c r="O375" s="152"/>
      <c r="P375" s="162" t="s">
        <v>423</v>
      </c>
      <c r="Q375" s="162"/>
      <c r="R375" s="164" t="s">
        <v>204</v>
      </c>
      <c r="S375" s="152"/>
      <c r="T375" s="161">
        <v>141576</v>
      </c>
      <c r="U375" s="161"/>
      <c r="V375" s="153"/>
    </row>
    <row r="376" spans="1:22">
      <c r="A376" s="13"/>
      <c r="B376" s="160"/>
      <c r="C376" s="152"/>
      <c r="D376" s="155"/>
      <c r="E376" s="155"/>
      <c r="F376" s="152"/>
      <c r="G376" s="152"/>
      <c r="H376" s="155"/>
      <c r="I376" s="155"/>
      <c r="J376" s="152"/>
      <c r="K376" s="152"/>
      <c r="L376" s="155"/>
      <c r="M376" s="155"/>
      <c r="N376" s="152"/>
      <c r="O376" s="152"/>
      <c r="P376" s="158"/>
      <c r="Q376" s="158"/>
      <c r="R376" s="163"/>
      <c r="S376" s="152"/>
      <c r="T376" s="155"/>
      <c r="U376" s="155"/>
      <c r="V376" s="152"/>
    </row>
    <row r="377" spans="1:22">
      <c r="A377" s="13"/>
      <c r="B377" s="95" t="s">
        <v>402</v>
      </c>
      <c r="C377" s="12"/>
      <c r="D377" s="26"/>
      <c r="E377" s="26"/>
      <c r="F377" s="26"/>
      <c r="G377" s="12"/>
      <c r="H377" s="26"/>
      <c r="I377" s="26"/>
      <c r="J377" s="26"/>
      <c r="K377" s="12"/>
      <c r="L377" s="26"/>
      <c r="M377" s="26"/>
      <c r="N377" s="26"/>
      <c r="O377" s="12"/>
      <c r="P377" s="26"/>
      <c r="Q377" s="26"/>
      <c r="R377" s="26"/>
      <c r="S377" s="12"/>
      <c r="T377" s="26"/>
      <c r="U377" s="26"/>
      <c r="V377" s="26"/>
    </row>
    <row r="378" spans="1:22">
      <c r="A378" s="13"/>
      <c r="B378" s="151" t="s">
        <v>79</v>
      </c>
      <c r="C378" s="150"/>
      <c r="D378" s="152"/>
      <c r="E378" s="152"/>
      <c r="F378" s="152"/>
      <c r="G378" s="150"/>
      <c r="H378" s="152"/>
      <c r="I378" s="152"/>
      <c r="J378" s="152"/>
      <c r="K378" s="150"/>
      <c r="L378" s="152"/>
      <c r="M378" s="152"/>
      <c r="N378" s="152"/>
      <c r="O378" s="150"/>
      <c r="P378" s="152"/>
      <c r="Q378" s="152"/>
      <c r="R378" s="152"/>
      <c r="S378" s="150"/>
      <c r="T378" s="152"/>
      <c r="U378" s="152"/>
      <c r="V378" s="152"/>
    </row>
    <row r="379" spans="1:22">
      <c r="A379" s="13"/>
      <c r="B379" s="104" t="s">
        <v>403</v>
      </c>
      <c r="C379" s="26"/>
      <c r="D379" s="105">
        <v>15347</v>
      </c>
      <c r="E379" s="105"/>
      <c r="F379" s="26"/>
      <c r="G379" s="26"/>
      <c r="H379" s="106" t="s">
        <v>424</v>
      </c>
      <c r="I379" s="106"/>
      <c r="J379" s="70" t="s">
        <v>204</v>
      </c>
      <c r="K379" s="26"/>
      <c r="L379" s="106">
        <v>366</v>
      </c>
      <c r="M379" s="106"/>
      <c r="N379" s="26"/>
      <c r="O379" s="26"/>
      <c r="P379" s="106" t="s">
        <v>200</v>
      </c>
      <c r="Q379" s="106"/>
      <c r="R379" s="26"/>
      <c r="S379" s="26"/>
      <c r="T379" s="105">
        <v>15697</v>
      </c>
      <c r="U379" s="105"/>
      <c r="V379" s="26"/>
    </row>
    <row r="380" spans="1:22">
      <c r="A380" s="13"/>
      <c r="B380" s="104"/>
      <c r="C380" s="26"/>
      <c r="D380" s="105"/>
      <c r="E380" s="105"/>
      <c r="F380" s="26"/>
      <c r="G380" s="26"/>
      <c r="H380" s="106"/>
      <c r="I380" s="106"/>
      <c r="J380" s="70"/>
      <c r="K380" s="26"/>
      <c r="L380" s="106"/>
      <c r="M380" s="106"/>
      <c r="N380" s="26"/>
      <c r="O380" s="26"/>
      <c r="P380" s="106"/>
      <c r="Q380" s="106"/>
      <c r="R380" s="26"/>
      <c r="S380" s="26"/>
      <c r="T380" s="105"/>
      <c r="U380" s="105"/>
      <c r="V380" s="26"/>
    </row>
    <row r="381" spans="1:22">
      <c r="A381" s="13"/>
      <c r="B381" s="160" t="s">
        <v>404</v>
      </c>
      <c r="C381" s="152"/>
      <c r="D381" s="155">
        <v>4733</v>
      </c>
      <c r="E381" s="155"/>
      <c r="F381" s="152"/>
      <c r="G381" s="152"/>
      <c r="H381" s="158" t="s">
        <v>425</v>
      </c>
      <c r="I381" s="158"/>
      <c r="J381" s="163" t="s">
        <v>204</v>
      </c>
      <c r="K381" s="152"/>
      <c r="L381" s="158">
        <v>124</v>
      </c>
      <c r="M381" s="158"/>
      <c r="N381" s="152"/>
      <c r="O381" s="152"/>
      <c r="P381" s="158" t="s">
        <v>426</v>
      </c>
      <c r="Q381" s="158"/>
      <c r="R381" s="163" t="s">
        <v>204</v>
      </c>
      <c r="S381" s="152"/>
      <c r="T381" s="155">
        <v>4830</v>
      </c>
      <c r="U381" s="155"/>
      <c r="V381" s="152"/>
    </row>
    <row r="382" spans="1:22" ht="15.75" thickBot="1">
      <c r="A382" s="13"/>
      <c r="B382" s="160"/>
      <c r="C382" s="152"/>
      <c r="D382" s="156"/>
      <c r="E382" s="156"/>
      <c r="F382" s="157"/>
      <c r="G382" s="152"/>
      <c r="H382" s="159"/>
      <c r="I382" s="159"/>
      <c r="J382" s="165"/>
      <c r="K382" s="152"/>
      <c r="L382" s="159"/>
      <c r="M382" s="159"/>
      <c r="N382" s="157"/>
      <c r="O382" s="152"/>
      <c r="P382" s="159"/>
      <c r="Q382" s="159"/>
      <c r="R382" s="165"/>
      <c r="S382" s="152"/>
      <c r="T382" s="156"/>
      <c r="U382" s="156"/>
      <c r="V382" s="157"/>
    </row>
    <row r="383" spans="1:22">
      <c r="A383" s="13"/>
      <c r="B383" s="113" t="s">
        <v>82</v>
      </c>
      <c r="C383" s="26"/>
      <c r="D383" s="114">
        <v>20080</v>
      </c>
      <c r="E383" s="114"/>
      <c r="F383" s="51"/>
      <c r="G383" s="26"/>
      <c r="H383" s="116" t="s">
        <v>427</v>
      </c>
      <c r="I383" s="116"/>
      <c r="J383" s="118" t="s">
        <v>204</v>
      </c>
      <c r="K383" s="26"/>
      <c r="L383" s="116">
        <v>490</v>
      </c>
      <c r="M383" s="116"/>
      <c r="N383" s="51"/>
      <c r="O383" s="26"/>
      <c r="P383" s="116" t="s">
        <v>426</v>
      </c>
      <c r="Q383" s="116"/>
      <c r="R383" s="118" t="s">
        <v>204</v>
      </c>
      <c r="S383" s="26"/>
      <c r="T383" s="114">
        <v>20527</v>
      </c>
      <c r="U383" s="114"/>
      <c r="V383" s="51"/>
    </row>
    <row r="384" spans="1:22">
      <c r="A384" s="13"/>
      <c r="B384" s="113"/>
      <c r="C384" s="26"/>
      <c r="D384" s="105"/>
      <c r="E384" s="105"/>
      <c r="F384" s="26"/>
      <c r="G384" s="26"/>
      <c r="H384" s="106"/>
      <c r="I384" s="106"/>
      <c r="J384" s="70"/>
      <c r="K384" s="26"/>
      <c r="L384" s="106"/>
      <c r="M384" s="106"/>
      <c r="N384" s="26"/>
      <c r="O384" s="26"/>
      <c r="P384" s="106"/>
      <c r="Q384" s="106"/>
      <c r="R384" s="70"/>
      <c r="S384" s="26"/>
      <c r="T384" s="105"/>
      <c r="U384" s="105"/>
      <c r="V384" s="26"/>
    </row>
    <row r="385" spans="1:22">
      <c r="A385" s="13"/>
      <c r="B385" s="160" t="s">
        <v>83</v>
      </c>
      <c r="C385" s="152"/>
      <c r="D385" s="155">
        <v>31061</v>
      </c>
      <c r="E385" s="155"/>
      <c r="F385" s="152"/>
      <c r="G385" s="152"/>
      <c r="H385" s="158" t="s">
        <v>200</v>
      </c>
      <c r="I385" s="158"/>
      <c r="J385" s="152"/>
      <c r="K385" s="152"/>
      <c r="L385" s="158">
        <v>887</v>
      </c>
      <c r="M385" s="158"/>
      <c r="N385" s="152"/>
      <c r="O385" s="152"/>
      <c r="P385" s="158" t="s">
        <v>200</v>
      </c>
      <c r="Q385" s="158"/>
      <c r="R385" s="152"/>
      <c r="S385" s="152"/>
      <c r="T385" s="155">
        <v>31948</v>
      </c>
      <c r="U385" s="155"/>
      <c r="V385" s="152"/>
    </row>
    <row r="386" spans="1:22">
      <c r="A386" s="13"/>
      <c r="B386" s="160"/>
      <c r="C386" s="152"/>
      <c r="D386" s="155"/>
      <c r="E386" s="155"/>
      <c r="F386" s="152"/>
      <c r="G386" s="152"/>
      <c r="H386" s="158"/>
      <c r="I386" s="158"/>
      <c r="J386" s="152"/>
      <c r="K386" s="152"/>
      <c r="L386" s="158"/>
      <c r="M386" s="158"/>
      <c r="N386" s="152"/>
      <c r="O386" s="152"/>
      <c r="P386" s="158"/>
      <c r="Q386" s="158"/>
      <c r="R386" s="152"/>
      <c r="S386" s="152"/>
      <c r="T386" s="155"/>
      <c r="U386" s="155"/>
      <c r="V386" s="152"/>
    </row>
    <row r="387" spans="1:22">
      <c r="A387" s="13"/>
      <c r="B387" s="104" t="s">
        <v>84</v>
      </c>
      <c r="C387" s="26"/>
      <c r="D387" s="105">
        <v>18118</v>
      </c>
      <c r="E387" s="105"/>
      <c r="F387" s="26"/>
      <c r="G387" s="26"/>
      <c r="H387" s="106" t="s">
        <v>200</v>
      </c>
      <c r="I387" s="106"/>
      <c r="J387" s="26"/>
      <c r="K387" s="26"/>
      <c r="L387" s="106">
        <v>357</v>
      </c>
      <c r="M387" s="106"/>
      <c r="N387" s="26"/>
      <c r="O387" s="26"/>
      <c r="P387" s="106" t="s">
        <v>200</v>
      </c>
      <c r="Q387" s="106"/>
      <c r="R387" s="26"/>
      <c r="S387" s="26"/>
      <c r="T387" s="105">
        <v>18475</v>
      </c>
      <c r="U387" s="105"/>
      <c r="V387" s="26"/>
    </row>
    <row r="388" spans="1:22">
      <c r="A388" s="13"/>
      <c r="B388" s="104"/>
      <c r="C388" s="26"/>
      <c r="D388" s="105"/>
      <c r="E388" s="105"/>
      <c r="F388" s="26"/>
      <c r="G388" s="26"/>
      <c r="H388" s="106"/>
      <c r="I388" s="106"/>
      <c r="J388" s="26"/>
      <c r="K388" s="26"/>
      <c r="L388" s="106"/>
      <c r="M388" s="106"/>
      <c r="N388" s="26"/>
      <c r="O388" s="26"/>
      <c r="P388" s="106"/>
      <c r="Q388" s="106"/>
      <c r="R388" s="26"/>
      <c r="S388" s="26"/>
      <c r="T388" s="105"/>
      <c r="U388" s="105"/>
      <c r="V388" s="26"/>
    </row>
    <row r="389" spans="1:22">
      <c r="A389" s="13"/>
      <c r="B389" s="160" t="s">
        <v>85</v>
      </c>
      <c r="C389" s="152"/>
      <c r="D389" s="155">
        <v>7456</v>
      </c>
      <c r="E389" s="155"/>
      <c r="F389" s="152"/>
      <c r="G389" s="152"/>
      <c r="H389" s="158" t="s">
        <v>200</v>
      </c>
      <c r="I389" s="158"/>
      <c r="J389" s="152"/>
      <c r="K389" s="152"/>
      <c r="L389" s="158">
        <v>254</v>
      </c>
      <c r="M389" s="158"/>
      <c r="N389" s="152"/>
      <c r="O389" s="152"/>
      <c r="P389" s="158" t="s">
        <v>200</v>
      </c>
      <c r="Q389" s="158"/>
      <c r="R389" s="152"/>
      <c r="S389" s="152"/>
      <c r="T389" s="155">
        <v>7710</v>
      </c>
      <c r="U389" s="155"/>
      <c r="V389" s="152"/>
    </row>
    <row r="390" spans="1:22">
      <c r="A390" s="13"/>
      <c r="B390" s="160"/>
      <c r="C390" s="152"/>
      <c r="D390" s="155"/>
      <c r="E390" s="155"/>
      <c r="F390" s="152"/>
      <c r="G390" s="152"/>
      <c r="H390" s="158"/>
      <c r="I390" s="158"/>
      <c r="J390" s="152"/>
      <c r="K390" s="152"/>
      <c r="L390" s="158"/>
      <c r="M390" s="158"/>
      <c r="N390" s="152"/>
      <c r="O390" s="152"/>
      <c r="P390" s="158"/>
      <c r="Q390" s="158"/>
      <c r="R390" s="152"/>
      <c r="S390" s="152"/>
      <c r="T390" s="155"/>
      <c r="U390" s="155"/>
      <c r="V390" s="152"/>
    </row>
    <row r="391" spans="1:22">
      <c r="A391" s="13"/>
      <c r="B391" s="104" t="s">
        <v>86</v>
      </c>
      <c r="C391" s="26"/>
      <c r="D391" s="105">
        <v>20184</v>
      </c>
      <c r="E391" s="105"/>
      <c r="F391" s="26"/>
      <c r="G391" s="26"/>
      <c r="H391" s="106">
        <v>3</v>
      </c>
      <c r="I391" s="106"/>
      <c r="J391" s="26"/>
      <c r="K391" s="26"/>
      <c r="L391" s="106">
        <v>537</v>
      </c>
      <c r="M391" s="106"/>
      <c r="N391" s="26"/>
      <c r="O391" s="26"/>
      <c r="P391" s="106" t="s">
        <v>428</v>
      </c>
      <c r="Q391" s="106"/>
      <c r="R391" s="70" t="s">
        <v>204</v>
      </c>
      <c r="S391" s="26"/>
      <c r="T391" s="105">
        <v>16639</v>
      </c>
      <c r="U391" s="105"/>
      <c r="V391" s="26"/>
    </row>
    <row r="392" spans="1:22" ht="15.75" thickBot="1">
      <c r="A392" s="13"/>
      <c r="B392" s="104"/>
      <c r="C392" s="26"/>
      <c r="D392" s="122"/>
      <c r="E392" s="122"/>
      <c r="F392" s="29"/>
      <c r="G392" s="26"/>
      <c r="H392" s="123"/>
      <c r="I392" s="123"/>
      <c r="J392" s="29"/>
      <c r="K392" s="26"/>
      <c r="L392" s="123"/>
      <c r="M392" s="123"/>
      <c r="N392" s="29"/>
      <c r="O392" s="26"/>
      <c r="P392" s="123"/>
      <c r="Q392" s="123"/>
      <c r="R392" s="135"/>
      <c r="S392" s="26"/>
      <c r="T392" s="122"/>
      <c r="U392" s="122"/>
      <c r="V392" s="29"/>
    </row>
    <row r="393" spans="1:22">
      <c r="A393" s="13"/>
      <c r="B393" s="166" t="s">
        <v>87</v>
      </c>
      <c r="C393" s="152"/>
      <c r="D393" s="161">
        <v>96899</v>
      </c>
      <c r="E393" s="161"/>
      <c r="F393" s="153"/>
      <c r="G393" s="152"/>
      <c r="H393" s="162" t="s">
        <v>426</v>
      </c>
      <c r="I393" s="162"/>
      <c r="J393" s="164" t="s">
        <v>204</v>
      </c>
      <c r="K393" s="152"/>
      <c r="L393" s="161">
        <v>2525</v>
      </c>
      <c r="M393" s="161"/>
      <c r="N393" s="153"/>
      <c r="O393" s="152"/>
      <c r="P393" s="162" t="s">
        <v>429</v>
      </c>
      <c r="Q393" s="162"/>
      <c r="R393" s="164" t="s">
        <v>204</v>
      </c>
      <c r="S393" s="152"/>
      <c r="T393" s="161">
        <v>95299</v>
      </c>
      <c r="U393" s="161"/>
      <c r="V393" s="153"/>
    </row>
    <row r="394" spans="1:22">
      <c r="A394" s="13"/>
      <c r="B394" s="166"/>
      <c r="C394" s="152"/>
      <c r="D394" s="167"/>
      <c r="E394" s="167"/>
      <c r="F394" s="168"/>
      <c r="G394" s="152"/>
      <c r="H394" s="169"/>
      <c r="I394" s="169"/>
      <c r="J394" s="170"/>
      <c r="K394" s="152"/>
      <c r="L394" s="167"/>
      <c r="M394" s="167"/>
      <c r="N394" s="168"/>
      <c r="O394" s="152"/>
      <c r="P394" s="169"/>
      <c r="Q394" s="169"/>
      <c r="R394" s="170"/>
      <c r="S394" s="152"/>
      <c r="T394" s="167"/>
      <c r="U394" s="167"/>
      <c r="V394" s="168"/>
    </row>
    <row r="395" spans="1:22">
      <c r="A395" s="13"/>
      <c r="B395" s="104" t="s">
        <v>89</v>
      </c>
      <c r="C395" s="26"/>
      <c r="D395" s="105">
        <v>7579</v>
      </c>
      <c r="E395" s="105"/>
      <c r="F395" s="26"/>
      <c r="G395" s="26"/>
      <c r="H395" s="106" t="s">
        <v>430</v>
      </c>
      <c r="I395" s="106"/>
      <c r="J395" s="70" t="s">
        <v>204</v>
      </c>
      <c r="K395" s="26"/>
      <c r="L395" s="105">
        <v>5041</v>
      </c>
      <c r="M395" s="105"/>
      <c r="N395" s="26"/>
      <c r="O395" s="26"/>
      <c r="P395" s="106" t="s">
        <v>431</v>
      </c>
      <c r="Q395" s="106"/>
      <c r="R395" s="70" t="s">
        <v>204</v>
      </c>
      <c r="S395" s="26"/>
      <c r="T395" s="105">
        <v>5137</v>
      </c>
      <c r="U395" s="105"/>
      <c r="V395" s="26"/>
    </row>
    <row r="396" spans="1:22">
      <c r="A396" s="13"/>
      <c r="B396" s="104"/>
      <c r="C396" s="26"/>
      <c r="D396" s="105"/>
      <c r="E396" s="105"/>
      <c r="F396" s="26"/>
      <c r="G396" s="26"/>
      <c r="H396" s="106"/>
      <c r="I396" s="106"/>
      <c r="J396" s="70"/>
      <c r="K396" s="26"/>
      <c r="L396" s="105"/>
      <c r="M396" s="105"/>
      <c r="N396" s="26"/>
      <c r="O396" s="26"/>
      <c r="P396" s="106"/>
      <c r="Q396" s="106"/>
      <c r="R396" s="70"/>
      <c r="S396" s="26"/>
      <c r="T396" s="105"/>
      <c r="U396" s="105"/>
      <c r="V396" s="26"/>
    </row>
    <row r="397" spans="1:22">
      <c r="A397" s="13"/>
      <c r="B397" s="160" t="s">
        <v>90</v>
      </c>
      <c r="C397" s="152"/>
      <c r="D397" s="155">
        <v>3132</v>
      </c>
      <c r="E397" s="155"/>
      <c r="F397" s="152"/>
      <c r="G397" s="152"/>
      <c r="H397" s="155">
        <v>4059</v>
      </c>
      <c r="I397" s="155"/>
      <c r="J397" s="152"/>
      <c r="K397" s="152"/>
      <c r="L397" s="158">
        <v>179</v>
      </c>
      <c r="M397" s="158"/>
      <c r="N397" s="152"/>
      <c r="O397" s="152"/>
      <c r="P397" s="158" t="s">
        <v>432</v>
      </c>
      <c r="Q397" s="158"/>
      <c r="R397" s="163" t="s">
        <v>204</v>
      </c>
      <c r="S397" s="152"/>
      <c r="T397" s="155">
        <v>6828</v>
      </c>
      <c r="U397" s="155"/>
      <c r="V397" s="152"/>
    </row>
    <row r="398" spans="1:22">
      <c r="A398" s="13"/>
      <c r="B398" s="160"/>
      <c r="C398" s="152"/>
      <c r="D398" s="155"/>
      <c r="E398" s="155"/>
      <c r="F398" s="152"/>
      <c r="G398" s="152"/>
      <c r="H398" s="155"/>
      <c r="I398" s="155"/>
      <c r="J398" s="152"/>
      <c r="K398" s="152"/>
      <c r="L398" s="158"/>
      <c r="M398" s="158"/>
      <c r="N398" s="152"/>
      <c r="O398" s="152"/>
      <c r="P398" s="158"/>
      <c r="Q398" s="158"/>
      <c r="R398" s="163"/>
      <c r="S398" s="152"/>
      <c r="T398" s="155"/>
      <c r="U398" s="155"/>
      <c r="V398" s="152"/>
    </row>
    <row r="399" spans="1:22">
      <c r="A399" s="13"/>
      <c r="B399" s="104" t="s">
        <v>91</v>
      </c>
      <c r="C399" s="26"/>
      <c r="D399" s="105">
        <v>31679</v>
      </c>
      <c r="E399" s="105"/>
      <c r="F399" s="26"/>
      <c r="G399" s="26"/>
      <c r="H399" s="105">
        <v>6000</v>
      </c>
      <c r="I399" s="105"/>
      <c r="J399" s="26"/>
      <c r="K399" s="26"/>
      <c r="L399" s="106" t="s">
        <v>200</v>
      </c>
      <c r="M399" s="106"/>
      <c r="N399" s="26"/>
      <c r="O399" s="26"/>
      <c r="P399" s="106" t="s">
        <v>200</v>
      </c>
      <c r="Q399" s="106"/>
      <c r="R399" s="26"/>
      <c r="S399" s="26"/>
      <c r="T399" s="105">
        <v>37679</v>
      </c>
      <c r="U399" s="105"/>
      <c r="V399" s="26"/>
    </row>
    <row r="400" spans="1:22" ht="15.75" thickBot="1">
      <c r="A400" s="13"/>
      <c r="B400" s="104"/>
      <c r="C400" s="26"/>
      <c r="D400" s="122"/>
      <c r="E400" s="122"/>
      <c r="F400" s="29"/>
      <c r="G400" s="26"/>
      <c r="H400" s="122"/>
      <c r="I400" s="122"/>
      <c r="J400" s="29"/>
      <c r="K400" s="26"/>
      <c r="L400" s="123"/>
      <c r="M400" s="123"/>
      <c r="N400" s="29"/>
      <c r="O400" s="26"/>
      <c r="P400" s="123"/>
      <c r="Q400" s="123"/>
      <c r="R400" s="29"/>
      <c r="S400" s="26"/>
      <c r="T400" s="122"/>
      <c r="U400" s="122"/>
      <c r="V400" s="29"/>
    </row>
    <row r="401" spans="1:22">
      <c r="A401" s="13"/>
      <c r="B401" s="166" t="s">
        <v>92</v>
      </c>
      <c r="C401" s="152"/>
      <c r="D401" s="161">
        <v>139289</v>
      </c>
      <c r="E401" s="161"/>
      <c r="F401" s="153"/>
      <c r="G401" s="152"/>
      <c r="H401" s="161">
        <v>10022</v>
      </c>
      <c r="I401" s="161"/>
      <c r="J401" s="153"/>
      <c r="K401" s="152"/>
      <c r="L401" s="161">
        <v>7745</v>
      </c>
      <c r="M401" s="161"/>
      <c r="N401" s="153"/>
      <c r="O401" s="152"/>
      <c r="P401" s="162" t="s">
        <v>423</v>
      </c>
      <c r="Q401" s="162"/>
      <c r="R401" s="164" t="s">
        <v>204</v>
      </c>
      <c r="S401" s="152"/>
      <c r="T401" s="161">
        <v>144943</v>
      </c>
      <c r="U401" s="161"/>
      <c r="V401" s="153"/>
    </row>
    <row r="402" spans="1:22" ht="15.75" thickBot="1">
      <c r="A402" s="13"/>
      <c r="B402" s="166"/>
      <c r="C402" s="152"/>
      <c r="D402" s="156"/>
      <c r="E402" s="156"/>
      <c r="F402" s="157"/>
      <c r="G402" s="152"/>
      <c r="H402" s="156"/>
      <c r="I402" s="156"/>
      <c r="J402" s="157"/>
      <c r="K402" s="152"/>
      <c r="L402" s="156"/>
      <c r="M402" s="156"/>
      <c r="N402" s="157"/>
      <c r="O402" s="152"/>
      <c r="P402" s="159"/>
      <c r="Q402" s="159"/>
      <c r="R402" s="165"/>
      <c r="S402" s="152"/>
      <c r="T402" s="156"/>
      <c r="U402" s="156"/>
      <c r="V402" s="157"/>
    </row>
    <row r="403" spans="1:22">
      <c r="A403" s="13"/>
      <c r="B403" s="121" t="s">
        <v>93</v>
      </c>
      <c r="C403" s="26"/>
      <c r="D403" s="116" t="s">
        <v>433</v>
      </c>
      <c r="E403" s="116"/>
      <c r="F403" s="118" t="s">
        <v>204</v>
      </c>
      <c r="G403" s="26"/>
      <c r="H403" s="116" t="s">
        <v>434</v>
      </c>
      <c r="I403" s="116"/>
      <c r="J403" s="118" t="s">
        <v>204</v>
      </c>
      <c r="K403" s="26"/>
      <c r="L403" s="114">
        <v>3139</v>
      </c>
      <c r="M403" s="114"/>
      <c r="N403" s="51"/>
      <c r="O403" s="26"/>
      <c r="P403" s="116" t="s">
        <v>200</v>
      </c>
      <c r="Q403" s="116"/>
      <c r="R403" s="51"/>
      <c r="S403" s="26"/>
      <c r="T403" s="116" t="s">
        <v>435</v>
      </c>
      <c r="U403" s="116"/>
      <c r="V403" s="118" t="s">
        <v>204</v>
      </c>
    </row>
    <row r="404" spans="1:22">
      <c r="A404" s="13"/>
      <c r="B404" s="121"/>
      <c r="C404" s="26"/>
      <c r="D404" s="106"/>
      <c r="E404" s="106"/>
      <c r="F404" s="70"/>
      <c r="G404" s="26"/>
      <c r="H404" s="106"/>
      <c r="I404" s="106"/>
      <c r="J404" s="70"/>
      <c r="K404" s="26"/>
      <c r="L404" s="105"/>
      <c r="M404" s="105"/>
      <c r="N404" s="26"/>
      <c r="O404" s="26"/>
      <c r="P404" s="106"/>
      <c r="Q404" s="106"/>
      <c r="R404" s="26"/>
      <c r="S404" s="26"/>
      <c r="T404" s="106"/>
      <c r="U404" s="106"/>
      <c r="V404" s="70"/>
    </row>
    <row r="405" spans="1:22">
      <c r="A405" s="13"/>
      <c r="B405" s="154" t="s">
        <v>405</v>
      </c>
      <c r="C405" s="152"/>
      <c r="D405" s="155">
        <v>1483</v>
      </c>
      <c r="E405" s="155"/>
      <c r="F405" s="152"/>
      <c r="G405" s="152"/>
      <c r="H405" s="158" t="s">
        <v>200</v>
      </c>
      <c r="I405" s="158"/>
      <c r="J405" s="152"/>
      <c r="K405" s="152"/>
      <c r="L405" s="158" t="s">
        <v>200</v>
      </c>
      <c r="M405" s="158"/>
      <c r="N405" s="152"/>
      <c r="O405" s="152"/>
      <c r="P405" s="158" t="s">
        <v>436</v>
      </c>
      <c r="Q405" s="158"/>
      <c r="R405" s="163" t="s">
        <v>204</v>
      </c>
      <c r="S405" s="152"/>
      <c r="T405" s="158" t="s">
        <v>200</v>
      </c>
      <c r="U405" s="158"/>
      <c r="V405" s="152"/>
    </row>
    <row r="406" spans="1:22">
      <c r="A406" s="13"/>
      <c r="B406" s="154"/>
      <c r="C406" s="152"/>
      <c r="D406" s="155"/>
      <c r="E406" s="155"/>
      <c r="F406" s="152"/>
      <c r="G406" s="152"/>
      <c r="H406" s="158"/>
      <c r="I406" s="158"/>
      <c r="J406" s="152"/>
      <c r="K406" s="152"/>
      <c r="L406" s="158"/>
      <c r="M406" s="158"/>
      <c r="N406" s="152"/>
      <c r="O406" s="152"/>
      <c r="P406" s="158"/>
      <c r="Q406" s="158"/>
      <c r="R406" s="163"/>
      <c r="S406" s="152"/>
      <c r="T406" s="158"/>
      <c r="U406" s="158"/>
      <c r="V406" s="152"/>
    </row>
    <row r="407" spans="1:22">
      <c r="A407" s="13"/>
      <c r="B407" s="121" t="s">
        <v>406</v>
      </c>
      <c r="C407" s="26"/>
      <c r="D407" s="105">
        <v>8614</v>
      </c>
      <c r="E407" s="105"/>
      <c r="F407" s="26"/>
      <c r="G407" s="26"/>
      <c r="H407" s="105">
        <v>3342</v>
      </c>
      <c r="I407" s="105"/>
      <c r="J407" s="26"/>
      <c r="K407" s="26"/>
      <c r="L407" s="106">
        <v>87</v>
      </c>
      <c r="M407" s="106"/>
      <c r="N407" s="26"/>
      <c r="O407" s="26"/>
      <c r="P407" s="106" t="s">
        <v>200</v>
      </c>
      <c r="Q407" s="106"/>
      <c r="R407" s="26"/>
      <c r="S407" s="26"/>
      <c r="T407" s="105">
        <v>12043</v>
      </c>
      <c r="U407" s="105"/>
      <c r="V407" s="26"/>
    </row>
    <row r="408" spans="1:22" ht="15.75" thickBot="1">
      <c r="A408" s="13"/>
      <c r="B408" s="121"/>
      <c r="C408" s="26"/>
      <c r="D408" s="122"/>
      <c r="E408" s="122"/>
      <c r="F408" s="29"/>
      <c r="G408" s="26"/>
      <c r="H408" s="122"/>
      <c r="I408" s="122"/>
      <c r="J408" s="29"/>
      <c r="K408" s="26"/>
      <c r="L408" s="123"/>
      <c r="M408" s="123"/>
      <c r="N408" s="29"/>
      <c r="O408" s="26"/>
      <c r="P408" s="123"/>
      <c r="Q408" s="123"/>
      <c r="R408" s="29"/>
      <c r="S408" s="26"/>
      <c r="T408" s="122"/>
      <c r="U408" s="122"/>
      <c r="V408" s="29"/>
    </row>
    <row r="409" spans="1:22">
      <c r="A409" s="13"/>
      <c r="B409" s="154" t="s">
        <v>95</v>
      </c>
      <c r="C409" s="152"/>
      <c r="D409" s="162" t="s">
        <v>437</v>
      </c>
      <c r="E409" s="162"/>
      <c r="F409" s="164" t="s">
        <v>204</v>
      </c>
      <c r="G409" s="152"/>
      <c r="H409" s="162" t="s">
        <v>438</v>
      </c>
      <c r="I409" s="162"/>
      <c r="J409" s="164" t="s">
        <v>204</v>
      </c>
      <c r="K409" s="152"/>
      <c r="L409" s="161">
        <v>3052</v>
      </c>
      <c r="M409" s="161"/>
      <c r="N409" s="153"/>
      <c r="O409" s="152"/>
      <c r="P409" s="162" t="s">
        <v>436</v>
      </c>
      <c r="Q409" s="162"/>
      <c r="R409" s="164" t="s">
        <v>204</v>
      </c>
      <c r="S409" s="152"/>
      <c r="T409" s="162" t="s">
        <v>439</v>
      </c>
      <c r="U409" s="162"/>
      <c r="V409" s="164" t="s">
        <v>204</v>
      </c>
    </row>
    <row r="410" spans="1:22">
      <c r="A410" s="13"/>
      <c r="B410" s="154"/>
      <c r="C410" s="152"/>
      <c r="D410" s="158"/>
      <c r="E410" s="158"/>
      <c r="F410" s="163"/>
      <c r="G410" s="152"/>
      <c r="H410" s="158"/>
      <c r="I410" s="158"/>
      <c r="J410" s="163"/>
      <c r="K410" s="152"/>
      <c r="L410" s="155"/>
      <c r="M410" s="155"/>
      <c r="N410" s="152"/>
      <c r="O410" s="152"/>
      <c r="P410" s="158"/>
      <c r="Q410" s="158"/>
      <c r="R410" s="163"/>
      <c r="S410" s="152"/>
      <c r="T410" s="158"/>
      <c r="U410" s="158"/>
      <c r="V410" s="163"/>
    </row>
    <row r="411" spans="1:22">
      <c r="A411" s="13"/>
      <c r="B411" s="121" t="s">
        <v>96</v>
      </c>
      <c r="C411" s="26"/>
      <c r="D411" s="105">
        <v>5515</v>
      </c>
      <c r="E411" s="105"/>
      <c r="F411" s="26"/>
      <c r="G411" s="26"/>
      <c r="H411" s="106" t="s">
        <v>440</v>
      </c>
      <c r="I411" s="106"/>
      <c r="J411" s="70" t="s">
        <v>204</v>
      </c>
      <c r="K411" s="26"/>
      <c r="L411" s="106">
        <v>908</v>
      </c>
      <c r="M411" s="106"/>
      <c r="N411" s="26"/>
      <c r="O411" s="26"/>
      <c r="P411" s="106" t="s">
        <v>200</v>
      </c>
      <c r="Q411" s="106"/>
      <c r="R411" s="26"/>
      <c r="S411" s="26"/>
      <c r="T411" s="106" t="s">
        <v>309</v>
      </c>
      <c r="U411" s="106"/>
      <c r="V411" s="70" t="s">
        <v>204</v>
      </c>
    </row>
    <row r="412" spans="1:22" ht="15.75" thickBot="1">
      <c r="A412" s="13"/>
      <c r="B412" s="121"/>
      <c r="C412" s="26"/>
      <c r="D412" s="122"/>
      <c r="E412" s="122"/>
      <c r="F412" s="29"/>
      <c r="G412" s="26"/>
      <c r="H412" s="123"/>
      <c r="I412" s="123"/>
      <c r="J412" s="135"/>
      <c r="K412" s="26"/>
      <c r="L412" s="123"/>
      <c r="M412" s="123"/>
      <c r="N412" s="29"/>
      <c r="O412" s="26"/>
      <c r="P412" s="123"/>
      <c r="Q412" s="123"/>
      <c r="R412" s="29"/>
      <c r="S412" s="26"/>
      <c r="T412" s="123"/>
      <c r="U412" s="123"/>
      <c r="V412" s="135"/>
    </row>
    <row r="413" spans="1:22">
      <c r="A413" s="13"/>
      <c r="B413" s="154" t="s">
        <v>97</v>
      </c>
      <c r="C413" s="152"/>
      <c r="D413" s="164" t="s">
        <v>187</v>
      </c>
      <c r="E413" s="162" t="s">
        <v>441</v>
      </c>
      <c r="F413" s="164" t="s">
        <v>204</v>
      </c>
      <c r="G413" s="152"/>
      <c r="H413" s="164" t="s">
        <v>187</v>
      </c>
      <c r="I413" s="162" t="s">
        <v>442</v>
      </c>
      <c r="J413" s="164" t="s">
        <v>204</v>
      </c>
      <c r="K413" s="152"/>
      <c r="L413" s="164" t="s">
        <v>187</v>
      </c>
      <c r="M413" s="161">
        <v>2144</v>
      </c>
      <c r="N413" s="153"/>
      <c r="O413" s="152"/>
      <c r="P413" s="164" t="s">
        <v>187</v>
      </c>
      <c r="Q413" s="162" t="s">
        <v>436</v>
      </c>
      <c r="R413" s="164" t="s">
        <v>204</v>
      </c>
      <c r="S413" s="152"/>
      <c r="T413" s="164" t="s">
        <v>187</v>
      </c>
      <c r="U413" s="162" t="s">
        <v>441</v>
      </c>
      <c r="V413" s="164" t="s">
        <v>204</v>
      </c>
    </row>
    <row r="414" spans="1:22" ht="15.75" thickBot="1">
      <c r="A414" s="13"/>
      <c r="B414" s="154"/>
      <c r="C414" s="152"/>
      <c r="D414" s="171"/>
      <c r="E414" s="172"/>
      <c r="F414" s="171"/>
      <c r="G414" s="152"/>
      <c r="H414" s="171"/>
      <c r="I414" s="172"/>
      <c r="J414" s="171"/>
      <c r="K414" s="152"/>
      <c r="L414" s="171"/>
      <c r="M414" s="173"/>
      <c r="N414" s="174"/>
      <c r="O414" s="152"/>
      <c r="P414" s="171"/>
      <c r="Q414" s="172"/>
      <c r="R414" s="171"/>
      <c r="S414" s="152"/>
      <c r="T414" s="171"/>
      <c r="U414" s="172"/>
      <c r="V414" s="171"/>
    </row>
    <row r="415" spans="1:22" ht="15.75" thickTop="1">
      <c r="A415" s="13"/>
      <c r="B415" s="12"/>
      <c r="C415" s="12"/>
      <c r="D415" s="131"/>
      <c r="E415" s="131"/>
      <c r="F415" s="131"/>
      <c r="G415" s="12"/>
      <c r="H415" s="131"/>
      <c r="I415" s="131"/>
      <c r="J415" s="131"/>
      <c r="K415" s="12"/>
      <c r="L415" s="131"/>
      <c r="M415" s="131"/>
      <c r="N415" s="131"/>
      <c r="O415" s="12"/>
      <c r="P415" s="131"/>
      <c r="Q415" s="131"/>
      <c r="R415" s="131"/>
      <c r="S415" s="12"/>
      <c r="T415" s="131"/>
      <c r="U415" s="131"/>
      <c r="V415" s="131"/>
    </row>
    <row r="416" spans="1:22" ht="23.25">
      <c r="A416" s="13"/>
      <c r="B416" s="151" t="s">
        <v>102</v>
      </c>
      <c r="C416" s="150"/>
      <c r="D416" s="152"/>
      <c r="E416" s="152"/>
      <c r="F416" s="152"/>
      <c r="G416" s="150"/>
      <c r="H416" s="152"/>
      <c r="I416" s="152"/>
      <c r="J416" s="152"/>
      <c r="K416" s="150"/>
      <c r="L416" s="152"/>
      <c r="M416" s="152"/>
      <c r="N416" s="152"/>
      <c r="O416" s="150"/>
      <c r="P416" s="152"/>
      <c r="Q416" s="152"/>
      <c r="R416" s="152"/>
      <c r="S416" s="150"/>
      <c r="T416" s="152"/>
      <c r="U416" s="152"/>
      <c r="V416" s="152"/>
    </row>
    <row r="417" spans="1:22">
      <c r="A417" s="13"/>
      <c r="B417" s="104" t="s">
        <v>103</v>
      </c>
      <c r="C417" s="26"/>
      <c r="D417" s="70" t="s">
        <v>187</v>
      </c>
      <c r="E417" s="106" t="s">
        <v>443</v>
      </c>
      <c r="F417" s="70" t="s">
        <v>204</v>
      </c>
      <c r="G417" s="26"/>
      <c r="H417" s="70" t="s">
        <v>187</v>
      </c>
      <c r="I417" s="106" t="s">
        <v>200</v>
      </c>
      <c r="J417" s="26"/>
      <c r="K417" s="26"/>
      <c r="L417" s="70" t="s">
        <v>187</v>
      </c>
      <c r="M417" s="106" t="s">
        <v>443</v>
      </c>
      <c r="N417" s="70" t="s">
        <v>204</v>
      </c>
      <c r="O417" s="26"/>
      <c r="P417" s="70" t="s">
        <v>187</v>
      </c>
      <c r="Q417" s="106">
        <v>112</v>
      </c>
      <c r="R417" s="26"/>
      <c r="S417" s="26"/>
      <c r="T417" s="70" t="s">
        <v>187</v>
      </c>
      <c r="U417" s="106" t="s">
        <v>443</v>
      </c>
      <c r="V417" s="70" t="s">
        <v>204</v>
      </c>
    </row>
    <row r="418" spans="1:22" ht="15.75" thickBot="1">
      <c r="A418" s="13"/>
      <c r="B418" s="104"/>
      <c r="C418" s="26"/>
      <c r="D418" s="135"/>
      <c r="E418" s="123"/>
      <c r="F418" s="135"/>
      <c r="G418" s="26"/>
      <c r="H418" s="135"/>
      <c r="I418" s="123"/>
      <c r="J418" s="29"/>
      <c r="K418" s="26"/>
      <c r="L418" s="135"/>
      <c r="M418" s="123"/>
      <c r="N418" s="135"/>
      <c r="O418" s="26"/>
      <c r="P418" s="135"/>
      <c r="Q418" s="123"/>
      <c r="R418" s="29"/>
      <c r="S418" s="26"/>
      <c r="T418" s="135"/>
      <c r="U418" s="123"/>
      <c r="V418" s="135"/>
    </row>
    <row r="419" spans="1:22">
      <c r="A419" s="13"/>
      <c r="B419" s="166" t="s">
        <v>104</v>
      </c>
      <c r="C419" s="152"/>
      <c r="D419" s="162" t="s">
        <v>443</v>
      </c>
      <c r="E419" s="162"/>
      <c r="F419" s="164" t="s">
        <v>204</v>
      </c>
      <c r="G419" s="152"/>
      <c r="H419" s="162" t="s">
        <v>200</v>
      </c>
      <c r="I419" s="162"/>
      <c r="J419" s="153"/>
      <c r="K419" s="152"/>
      <c r="L419" s="162" t="s">
        <v>443</v>
      </c>
      <c r="M419" s="162"/>
      <c r="N419" s="164" t="s">
        <v>204</v>
      </c>
      <c r="O419" s="152"/>
      <c r="P419" s="162">
        <v>112</v>
      </c>
      <c r="Q419" s="162"/>
      <c r="R419" s="153"/>
      <c r="S419" s="152"/>
      <c r="T419" s="162" t="s">
        <v>443</v>
      </c>
      <c r="U419" s="162"/>
      <c r="V419" s="164" t="s">
        <v>204</v>
      </c>
    </row>
    <row r="420" spans="1:22" ht="15.75" thickBot="1">
      <c r="A420" s="13"/>
      <c r="B420" s="166"/>
      <c r="C420" s="152"/>
      <c r="D420" s="159"/>
      <c r="E420" s="159"/>
      <c r="F420" s="165"/>
      <c r="G420" s="152"/>
      <c r="H420" s="159"/>
      <c r="I420" s="159"/>
      <c r="J420" s="157"/>
      <c r="K420" s="152"/>
      <c r="L420" s="159"/>
      <c r="M420" s="159"/>
      <c r="N420" s="165"/>
      <c r="O420" s="152"/>
      <c r="P420" s="159"/>
      <c r="Q420" s="159"/>
      <c r="R420" s="157"/>
      <c r="S420" s="152"/>
      <c r="T420" s="159"/>
      <c r="U420" s="159"/>
      <c r="V420" s="165"/>
    </row>
    <row r="421" spans="1:22">
      <c r="A421" s="13"/>
      <c r="B421" s="70" t="s">
        <v>105</v>
      </c>
      <c r="C421" s="26"/>
      <c r="D421" s="118" t="s">
        <v>187</v>
      </c>
      <c r="E421" s="116" t="s">
        <v>444</v>
      </c>
      <c r="F421" s="118" t="s">
        <v>204</v>
      </c>
      <c r="G421" s="26"/>
      <c r="H421" s="118" t="s">
        <v>187</v>
      </c>
      <c r="I421" s="116" t="s">
        <v>442</v>
      </c>
      <c r="J421" s="118" t="s">
        <v>204</v>
      </c>
      <c r="K421" s="26"/>
      <c r="L421" s="118" t="s">
        <v>187</v>
      </c>
      <c r="M421" s="114">
        <v>2032</v>
      </c>
      <c r="N421" s="51"/>
      <c r="O421" s="26"/>
      <c r="P421" s="118" t="s">
        <v>187</v>
      </c>
      <c r="Q421" s="116" t="s">
        <v>445</v>
      </c>
      <c r="R421" s="118" t="s">
        <v>204</v>
      </c>
      <c r="S421" s="26"/>
      <c r="T421" s="118" t="s">
        <v>187</v>
      </c>
      <c r="U421" s="116" t="s">
        <v>444</v>
      </c>
      <c r="V421" s="118" t="s">
        <v>204</v>
      </c>
    </row>
    <row r="422" spans="1:22" ht="15.75" thickBot="1">
      <c r="A422" s="13"/>
      <c r="B422" s="70"/>
      <c r="C422" s="26"/>
      <c r="D422" s="137"/>
      <c r="E422" s="139"/>
      <c r="F422" s="137"/>
      <c r="G422" s="26"/>
      <c r="H422" s="137"/>
      <c r="I422" s="139"/>
      <c r="J422" s="137"/>
      <c r="K422" s="26"/>
      <c r="L422" s="137"/>
      <c r="M422" s="138"/>
      <c r="N422" s="81"/>
      <c r="O422" s="26"/>
      <c r="P422" s="137"/>
      <c r="Q422" s="139"/>
      <c r="R422" s="137"/>
      <c r="S422" s="26"/>
      <c r="T422" s="137"/>
      <c r="U422" s="139"/>
      <c r="V422" s="137"/>
    </row>
    <row r="423" spans="1:22" ht="15.75" thickTop="1">
      <c r="A423" s="13"/>
      <c r="B423" s="73"/>
      <c r="C423" s="73"/>
      <c r="D423" s="73"/>
      <c r="E423" s="73"/>
      <c r="F423" s="73"/>
      <c r="G423" s="73"/>
      <c r="H423" s="73"/>
      <c r="I423" s="73"/>
      <c r="J423" s="73"/>
      <c r="K423" s="73"/>
      <c r="L423" s="73"/>
      <c r="M423" s="73"/>
      <c r="N423" s="73"/>
      <c r="O423" s="73"/>
      <c r="P423" s="73"/>
      <c r="Q423" s="73"/>
      <c r="R423" s="73"/>
      <c r="S423" s="73"/>
      <c r="T423" s="73"/>
      <c r="U423" s="73"/>
      <c r="V423" s="73"/>
    </row>
    <row r="424" spans="1:22">
      <c r="A424" s="13"/>
      <c r="B424" s="18"/>
      <c r="C424" s="18"/>
      <c r="D424" s="18"/>
      <c r="E424" s="18"/>
      <c r="F424" s="18"/>
      <c r="G424" s="18"/>
      <c r="H424" s="18"/>
      <c r="I424" s="18"/>
      <c r="J424" s="18"/>
      <c r="K424" s="18"/>
      <c r="L424" s="18"/>
      <c r="M424" s="18"/>
      <c r="N424" s="18"/>
      <c r="O424" s="18"/>
      <c r="P424" s="18"/>
      <c r="Q424" s="18"/>
      <c r="R424" s="18"/>
      <c r="S424" s="18"/>
      <c r="T424" s="18"/>
      <c r="U424" s="18"/>
      <c r="V424" s="18"/>
    </row>
    <row r="425" spans="1:22">
      <c r="A425" s="13"/>
      <c r="B425" s="14"/>
      <c r="C425" s="14"/>
      <c r="D425" s="14"/>
      <c r="E425" s="14"/>
      <c r="F425" s="14"/>
      <c r="G425" s="14"/>
      <c r="H425" s="14"/>
      <c r="I425" s="14"/>
      <c r="J425" s="14"/>
      <c r="K425" s="14"/>
      <c r="L425" s="14"/>
      <c r="M425" s="14"/>
      <c r="N425" s="14"/>
      <c r="O425" s="14"/>
      <c r="P425" s="14"/>
      <c r="Q425" s="14"/>
      <c r="R425" s="14"/>
      <c r="S425" s="14"/>
      <c r="T425" s="14"/>
      <c r="U425" s="14"/>
      <c r="V425" s="14"/>
    </row>
    <row r="426" spans="1:22">
      <c r="A426" s="13"/>
      <c r="B426" s="38" t="s">
        <v>359</v>
      </c>
      <c r="C426" s="38"/>
      <c r="D426" s="38"/>
      <c r="E426" s="38"/>
      <c r="F426" s="38"/>
      <c r="G426" s="38"/>
      <c r="H426" s="38"/>
      <c r="I426" s="38"/>
      <c r="J426" s="38"/>
      <c r="K426" s="38"/>
      <c r="L426" s="38"/>
      <c r="M426" s="38"/>
      <c r="N426" s="38"/>
      <c r="O426" s="38"/>
      <c r="P426" s="38"/>
      <c r="Q426" s="38"/>
      <c r="R426" s="38"/>
      <c r="S426" s="38"/>
      <c r="T426" s="38"/>
      <c r="U426" s="38"/>
      <c r="V426" s="38"/>
    </row>
    <row r="427" spans="1:22">
      <c r="A427" s="13"/>
      <c r="B427" s="38" t="s">
        <v>398</v>
      </c>
      <c r="C427" s="38"/>
      <c r="D427" s="38"/>
      <c r="E427" s="38"/>
      <c r="F427" s="38"/>
      <c r="G427" s="38"/>
      <c r="H427" s="38"/>
      <c r="I427" s="38"/>
      <c r="J427" s="38"/>
      <c r="K427" s="38"/>
      <c r="L427" s="38"/>
      <c r="M427" s="38"/>
      <c r="N427" s="38"/>
      <c r="O427" s="38"/>
      <c r="P427" s="38"/>
      <c r="Q427" s="38"/>
      <c r="R427" s="38"/>
      <c r="S427" s="38"/>
      <c r="T427" s="38"/>
      <c r="U427" s="38"/>
      <c r="V427" s="38"/>
    </row>
    <row r="428" spans="1:22">
      <c r="A428" s="13"/>
      <c r="B428" s="38" t="s">
        <v>446</v>
      </c>
      <c r="C428" s="38"/>
      <c r="D428" s="38"/>
      <c r="E428" s="38"/>
      <c r="F428" s="38"/>
      <c r="G428" s="38"/>
      <c r="H428" s="38"/>
      <c r="I428" s="38"/>
      <c r="J428" s="38"/>
      <c r="K428" s="38"/>
      <c r="L428" s="38"/>
      <c r="M428" s="38"/>
      <c r="N428" s="38"/>
      <c r="O428" s="38"/>
      <c r="P428" s="38"/>
      <c r="Q428" s="38"/>
      <c r="R428" s="38"/>
      <c r="S428" s="38"/>
      <c r="T428" s="38"/>
      <c r="U428" s="38"/>
      <c r="V428" s="38"/>
    </row>
    <row r="429" spans="1:22">
      <c r="A429" s="13"/>
      <c r="B429" s="38" t="s">
        <v>197</v>
      </c>
      <c r="C429" s="38"/>
      <c r="D429" s="38"/>
      <c r="E429" s="38"/>
      <c r="F429" s="38"/>
      <c r="G429" s="38"/>
      <c r="H429" s="38"/>
      <c r="I429" s="38"/>
      <c r="J429" s="38"/>
      <c r="K429" s="38"/>
      <c r="L429" s="38"/>
      <c r="M429" s="38"/>
      <c r="N429" s="38"/>
      <c r="O429" s="38"/>
      <c r="P429" s="38"/>
      <c r="Q429" s="38"/>
      <c r="R429" s="38"/>
      <c r="S429" s="38"/>
      <c r="T429" s="38"/>
      <c r="U429" s="38"/>
      <c r="V429" s="38"/>
    </row>
    <row r="430" spans="1:22">
      <c r="A430" s="13"/>
      <c r="B430" s="12"/>
      <c r="C430" s="12"/>
      <c r="D430" s="26"/>
      <c r="E430" s="26"/>
      <c r="F430" s="26"/>
      <c r="G430" s="12"/>
      <c r="H430" s="26"/>
      <c r="I430" s="26"/>
      <c r="J430" s="26"/>
      <c r="K430" s="12"/>
      <c r="L430" s="26"/>
      <c r="M430" s="26"/>
      <c r="N430" s="26"/>
      <c r="O430" s="12"/>
      <c r="P430" s="26"/>
      <c r="Q430" s="26"/>
      <c r="R430" s="26"/>
      <c r="S430" s="12"/>
      <c r="T430" s="26"/>
      <c r="U430" s="26"/>
      <c r="V430" s="26"/>
    </row>
    <row r="431" spans="1:22" ht="15.75" thickBot="1">
      <c r="A431" s="13"/>
      <c r="B431" s="12"/>
      <c r="C431" s="12"/>
      <c r="D431" s="36" t="s">
        <v>242</v>
      </c>
      <c r="E431" s="36"/>
      <c r="F431" s="36"/>
      <c r="G431" s="36"/>
      <c r="H431" s="36"/>
      <c r="I431" s="36"/>
      <c r="J431" s="36"/>
      <c r="K431" s="36"/>
      <c r="L431" s="36"/>
      <c r="M431" s="36"/>
      <c r="N431" s="36"/>
      <c r="O431" s="36"/>
      <c r="P431" s="36"/>
      <c r="Q431" s="36"/>
      <c r="R431" s="36"/>
      <c r="S431" s="36"/>
      <c r="T431" s="36"/>
      <c r="U431" s="36"/>
      <c r="V431" s="36"/>
    </row>
    <row r="432" spans="1:22" ht="15.75" thickBot="1">
      <c r="A432" s="13"/>
      <c r="B432" s="12"/>
      <c r="C432" s="12"/>
      <c r="D432" s="103" t="s">
        <v>362</v>
      </c>
      <c r="E432" s="103"/>
      <c r="F432" s="103"/>
      <c r="G432" s="12"/>
      <c r="H432" s="103" t="s">
        <v>363</v>
      </c>
      <c r="I432" s="103"/>
      <c r="J432" s="103"/>
      <c r="K432" s="12"/>
      <c r="L432" s="103" t="s">
        <v>364</v>
      </c>
      <c r="M432" s="103"/>
      <c r="N432" s="103"/>
      <c r="O432" s="12"/>
      <c r="P432" s="103" t="s">
        <v>365</v>
      </c>
      <c r="Q432" s="103"/>
      <c r="R432" s="103"/>
      <c r="S432" s="12"/>
      <c r="T432" s="103" t="s">
        <v>366</v>
      </c>
      <c r="U432" s="103"/>
      <c r="V432" s="103"/>
    </row>
    <row r="433" spans="1:22">
      <c r="A433" s="13"/>
      <c r="B433" s="101" t="s">
        <v>400</v>
      </c>
      <c r="C433" s="16"/>
      <c r="D433" s="25"/>
      <c r="E433" s="25"/>
      <c r="F433" s="25"/>
      <c r="G433" s="16"/>
      <c r="H433" s="25"/>
      <c r="I433" s="25"/>
      <c r="J433" s="25"/>
      <c r="K433" s="16"/>
      <c r="L433" s="25"/>
      <c r="M433" s="25"/>
      <c r="N433" s="25"/>
      <c r="O433" s="16"/>
      <c r="P433" s="25"/>
      <c r="Q433" s="25"/>
      <c r="R433" s="25"/>
      <c r="S433" s="16"/>
      <c r="T433" s="25"/>
      <c r="U433" s="25"/>
      <c r="V433" s="25"/>
    </row>
    <row r="434" spans="1:22">
      <c r="A434" s="13"/>
      <c r="B434" s="121" t="s">
        <v>74</v>
      </c>
      <c r="C434" s="26"/>
      <c r="D434" s="70" t="s">
        <v>187</v>
      </c>
      <c r="E434" s="105">
        <v>49803</v>
      </c>
      <c r="F434" s="26"/>
      <c r="G434" s="26"/>
      <c r="H434" s="70" t="s">
        <v>187</v>
      </c>
      <c r="I434" s="106">
        <v>32</v>
      </c>
      <c r="J434" s="26"/>
      <c r="K434" s="26"/>
      <c r="L434" s="70" t="s">
        <v>187</v>
      </c>
      <c r="M434" s="105">
        <v>1062</v>
      </c>
      <c r="N434" s="26"/>
      <c r="O434" s="26"/>
      <c r="P434" s="70" t="s">
        <v>187</v>
      </c>
      <c r="Q434" s="106" t="s">
        <v>200</v>
      </c>
      <c r="R434" s="26"/>
      <c r="S434" s="26"/>
      <c r="T434" s="70" t="s">
        <v>187</v>
      </c>
      <c r="U434" s="105">
        <v>50897</v>
      </c>
      <c r="V434" s="26"/>
    </row>
    <row r="435" spans="1:22">
      <c r="A435" s="13"/>
      <c r="B435" s="121"/>
      <c r="C435" s="26"/>
      <c r="D435" s="70"/>
      <c r="E435" s="105"/>
      <c r="F435" s="26"/>
      <c r="G435" s="26"/>
      <c r="H435" s="70"/>
      <c r="I435" s="106"/>
      <c r="J435" s="26"/>
      <c r="K435" s="26"/>
      <c r="L435" s="70"/>
      <c r="M435" s="105"/>
      <c r="N435" s="26"/>
      <c r="O435" s="26"/>
      <c r="P435" s="70"/>
      <c r="Q435" s="106"/>
      <c r="R435" s="26"/>
      <c r="S435" s="26"/>
      <c r="T435" s="70"/>
      <c r="U435" s="105"/>
      <c r="V435" s="26"/>
    </row>
    <row r="436" spans="1:22">
      <c r="A436" s="13"/>
      <c r="B436" s="120" t="s">
        <v>75</v>
      </c>
      <c r="C436" s="24"/>
      <c r="D436" s="108">
        <v>61082</v>
      </c>
      <c r="E436" s="108"/>
      <c r="F436" s="24"/>
      <c r="G436" s="24"/>
      <c r="H436" s="109" t="s">
        <v>200</v>
      </c>
      <c r="I436" s="109"/>
      <c r="J436" s="24"/>
      <c r="K436" s="24"/>
      <c r="L436" s="108">
        <v>1577</v>
      </c>
      <c r="M436" s="108"/>
      <c r="N436" s="24"/>
      <c r="O436" s="24"/>
      <c r="P436" s="109" t="s">
        <v>200</v>
      </c>
      <c r="Q436" s="109"/>
      <c r="R436" s="24"/>
      <c r="S436" s="24"/>
      <c r="T436" s="108">
        <v>62659</v>
      </c>
      <c r="U436" s="108"/>
      <c r="V436" s="24"/>
    </row>
    <row r="437" spans="1:22" ht="15.75" thickBot="1">
      <c r="A437" s="13"/>
      <c r="B437" s="120"/>
      <c r="C437" s="24"/>
      <c r="D437" s="111"/>
      <c r="E437" s="111"/>
      <c r="F437" s="75"/>
      <c r="G437" s="24"/>
      <c r="H437" s="112"/>
      <c r="I437" s="112"/>
      <c r="J437" s="75"/>
      <c r="K437" s="24"/>
      <c r="L437" s="111"/>
      <c r="M437" s="111"/>
      <c r="N437" s="75"/>
      <c r="O437" s="24"/>
      <c r="P437" s="112"/>
      <c r="Q437" s="112"/>
      <c r="R437" s="75"/>
      <c r="S437" s="24"/>
      <c r="T437" s="111"/>
      <c r="U437" s="111"/>
      <c r="V437" s="75"/>
    </row>
    <row r="438" spans="1:22">
      <c r="A438" s="13"/>
      <c r="B438" s="104" t="s">
        <v>76</v>
      </c>
      <c r="C438" s="26"/>
      <c r="D438" s="114">
        <v>110885</v>
      </c>
      <c r="E438" s="114"/>
      <c r="F438" s="51"/>
      <c r="G438" s="26"/>
      <c r="H438" s="116">
        <v>32</v>
      </c>
      <c r="I438" s="116"/>
      <c r="J438" s="51"/>
      <c r="K438" s="26"/>
      <c r="L438" s="114">
        <v>2639</v>
      </c>
      <c r="M438" s="114"/>
      <c r="N438" s="51"/>
      <c r="O438" s="26"/>
      <c r="P438" s="116" t="s">
        <v>200</v>
      </c>
      <c r="Q438" s="116"/>
      <c r="R438" s="51"/>
      <c r="S438" s="26"/>
      <c r="T438" s="114">
        <v>113556</v>
      </c>
      <c r="U438" s="114"/>
      <c r="V438" s="51"/>
    </row>
    <row r="439" spans="1:22">
      <c r="A439" s="13"/>
      <c r="B439" s="104"/>
      <c r="C439" s="26"/>
      <c r="D439" s="105"/>
      <c r="E439" s="105"/>
      <c r="F439" s="26"/>
      <c r="G439" s="26"/>
      <c r="H439" s="106"/>
      <c r="I439" s="106"/>
      <c r="J439" s="26"/>
      <c r="K439" s="26"/>
      <c r="L439" s="105"/>
      <c r="M439" s="105"/>
      <c r="N439" s="26"/>
      <c r="O439" s="26"/>
      <c r="P439" s="106"/>
      <c r="Q439" s="106"/>
      <c r="R439" s="26"/>
      <c r="S439" s="26"/>
      <c r="T439" s="105"/>
      <c r="U439" s="105"/>
      <c r="V439" s="26"/>
    </row>
    <row r="440" spans="1:22">
      <c r="A440" s="13"/>
      <c r="B440" s="120" t="s">
        <v>77</v>
      </c>
      <c r="C440" s="24"/>
      <c r="D440" s="109">
        <v>353</v>
      </c>
      <c r="E440" s="109"/>
      <c r="F440" s="24"/>
      <c r="G440" s="24"/>
      <c r="H440" s="109">
        <v>334</v>
      </c>
      <c r="I440" s="109"/>
      <c r="J440" s="24"/>
      <c r="K440" s="24"/>
      <c r="L440" s="109" t="s">
        <v>200</v>
      </c>
      <c r="M440" s="109"/>
      <c r="N440" s="24"/>
      <c r="O440" s="24"/>
      <c r="P440" s="109" t="s">
        <v>200</v>
      </c>
      <c r="Q440" s="109"/>
      <c r="R440" s="24"/>
      <c r="S440" s="24"/>
      <c r="T440" s="109">
        <v>687</v>
      </c>
      <c r="U440" s="109"/>
      <c r="V440" s="24"/>
    </row>
    <row r="441" spans="1:22">
      <c r="A441" s="13"/>
      <c r="B441" s="120"/>
      <c r="C441" s="24"/>
      <c r="D441" s="109"/>
      <c r="E441" s="109"/>
      <c r="F441" s="24"/>
      <c r="G441" s="24"/>
      <c r="H441" s="109"/>
      <c r="I441" s="109"/>
      <c r="J441" s="24"/>
      <c r="K441" s="24"/>
      <c r="L441" s="109"/>
      <c r="M441" s="109"/>
      <c r="N441" s="24"/>
      <c r="O441" s="24"/>
      <c r="P441" s="109"/>
      <c r="Q441" s="109"/>
      <c r="R441" s="24"/>
      <c r="S441" s="24"/>
      <c r="T441" s="109"/>
      <c r="U441" s="109"/>
      <c r="V441" s="24"/>
    </row>
    <row r="442" spans="1:22">
      <c r="A442" s="13"/>
      <c r="B442" s="121" t="s">
        <v>401</v>
      </c>
      <c r="C442" s="26"/>
      <c r="D442" s="106" t="s">
        <v>200</v>
      </c>
      <c r="E442" s="106"/>
      <c r="F442" s="26"/>
      <c r="G442" s="26"/>
      <c r="H442" s="105">
        <v>4558</v>
      </c>
      <c r="I442" s="105"/>
      <c r="J442" s="26"/>
      <c r="K442" s="26"/>
      <c r="L442" s="105">
        <v>6095</v>
      </c>
      <c r="M442" s="105"/>
      <c r="N442" s="26"/>
      <c r="O442" s="26"/>
      <c r="P442" s="106" t="s">
        <v>447</v>
      </c>
      <c r="Q442" s="106"/>
      <c r="R442" s="70" t="s">
        <v>204</v>
      </c>
      <c r="S442" s="26"/>
      <c r="T442" s="106" t="s">
        <v>200</v>
      </c>
      <c r="U442" s="106"/>
      <c r="V442" s="26"/>
    </row>
    <row r="443" spans="1:22" ht="15.75" thickBot="1">
      <c r="A443" s="13"/>
      <c r="B443" s="121"/>
      <c r="C443" s="26"/>
      <c r="D443" s="123"/>
      <c r="E443" s="123"/>
      <c r="F443" s="29"/>
      <c r="G443" s="26"/>
      <c r="H443" s="122"/>
      <c r="I443" s="122"/>
      <c r="J443" s="29"/>
      <c r="K443" s="26"/>
      <c r="L443" s="122"/>
      <c r="M443" s="122"/>
      <c r="N443" s="29"/>
      <c r="O443" s="26"/>
      <c r="P443" s="123"/>
      <c r="Q443" s="123"/>
      <c r="R443" s="135"/>
      <c r="S443" s="26"/>
      <c r="T443" s="123"/>
      <c r="U443" s="123"/>
      <c r="V443" s="29"/>
    </row>
    <row r="444" spans="1:22">
      <c r="A444" s="13"/>
      <c r="B444" s="107" t="s">
        <v>78</v>
      </c>
      <c r="C444" s="24"/>
      <c r="D444" s="127">
        <v>111238</v>
      </c>
      <c r="E444" s="127"/>
      <c r="F444" s="25"/>
      <c r="G444" s="24"/>
      <c r="H444" s="127">
        <v>4924</v>
      </c>
      <c r="I444" s="127"/>
      <c r="J444" s="25"/>
      <c r="K444" s="24"/>
      <c r="L444" s="127">
        <v>8734</v>
      </c>
      <c r="M444" s="127"/>
      <c r="N444" s="25"/>
      <c r="O444" s="24"/>
      <c r="P444" s="129" t="s">
        <v>447</v>
      </c>
      <c r="Q444" s="129"/>
      <c r="R444" s="125" t="s">
        <v>204</v>
      </c>
      <c r="S444" s="24"/>
      <c r="T444" s="127">
        <v>114243</v>
      </c>
      <c r="U444" s="127"/>
      <c r="V444" s="25"/>
    </row>
    <row r="445" spans="1:22">
      <c r="A445" s="13"/>
      <c r="B445" s="107"/>
      <c r="C445" s="24"/>
      <c r="D445" s="108"/>
      <c r="E445" s="108"/>
      <c r="F445" s="24"/>
      <c r="G445" s="24"/>
      <c r="H445" s="108"/>
      <c r="I445" s="108"/>
      <c r="J445" s="24"/>
      <c r="K445" s="24"/>
      <c r="L445" s="108"/>
      <c r="M445" s="108"/>
      <c r="N445" s="24"/>
      <c r="O445" s="24"/>
      <c r="P445" s="109"/>
      <c r="Q445" s="109"/>
      <c r="R445" s="110"/>
      <c r="S445" s="24"/>
      <c r="T445" s="108"/>
      <c r="U445" s="108"/>
      <c r="V445" s="24"/>
    </row>
    <row r="446" spans="1:22">
      <c r="A446" s="13"/>
      <c r="B446" s="95" t="s">
        <v>402</v>
      </c>
      <c r="C446" s="12"/>
      <c r="D446" s="26"/>
      <c r="E446" s="26"/>
      <c r="F446" s="26"/>
      <c r="G446" s="12"/>
      <c r="H446" s="26"/>
      <c r="I446" s="26"/>
      <c r="J446" s="26"/>
      <c r="K446" s="12"/>
      <c r="L446" s="26"/>
      <c r="M446" s="26"/>
      <c r="N446" s="26"/>
      <c r="O446" s="12"/>
      <c r="P446" s="26"/>
      <c r="Q446" s="26"/>
      <c r="R446" s="26"/>
      <c r="S446" s="12"/>
      <c r="T446" s="26"/>
      <c r="U446" s="26"/>
      <c r="V446" s="26"/>
    </row>
    <row r="447" spans="1:22">
      <c r="A447" s="13"/>
      <c r="B447" s="102" t="s">
        <v>79</v>
      </c>
      <c r="C447" s="16"/>
      <c r="D447" s="24"/>
      <c r="E447" s="24"/>
      <c r="F447" s="24"/>
      <c r="G447" s="16"/>
      <c r="H447" s="24"/>
      <c r="I447" s="24"/>
      <c r="J447" s="24"/>
      <c r="K447" s="16"/>
      <c r="L447" s="24"/>
      <c r="M447" s="24"/>
      <c r="N447" s="24"/>
      <c r="O447" s="16"/>
      <c r="P447" s="24"/>
      <c r="Q447" s="24"/>
      <c r="R447" s="24"/>
      <c r="S447" s="16"/>
      <c r="T447" s="24"/>
      <c r="U447" s="24"/>
      <c r="V447" s="24"/>
    </row>
    <row r="448" spans="1:22">
      <c r="A448" s="13"/>
      <c r="B448" s="104" t="s">
        <v>403</v>
      </c>
      <c r="C448" s="26"/>
      <c r="D448" s="105">
        <v>11924</v>
      </c>
      <c r="E448" s="105"/>
      <c r="F448" s="26"/>
      <c r="G448" s="26"/>
      <c r="H448" s="106">
        <v>25</v>
      </c>
      <c r="I448" s="106"/>
      <c r="J448" s="26"/>
      <c r="K448" s="26"/>
      <c r="L448" s="106">
        <v>336</v>
      </c>
      <c r="M448" s="106"/>
      <c r="N448" s="26"/>
      <c r="O448" s="26"/>
      <c r="P448" s="106" t="s">
        <v>200</v>
      </c>
      <c r="Q448" s="106"/>
      <c r="R448" s="26"/>
      <c r="S448" s="26"/>
      <c r="T448" s="105">
        <v>12285</v>
      </c>
      <c r="U448" s="105"/>
      <c r="V448" s="26"/>
    </row>
    <row r="449" spans="1:22">
      <c r="A449" s="13"/>
      <c r="B449" s="104"/>
      <c r="C449" s="26"/>
      <c r="D449" s="105"/>
      <c r="E449" s="105"/>
      <c r="F449" s="26"/>
      <c r="G449" s="26"/>
      <c r="H449" s="106"/>
      <c r="I449" s="106"/>
      <c r="J449" s="26"/>
      <c r="K449" s="26"/>
      <c r="L449" s="106"/>
      <c r="M449" s="106"/>
      <c r="N449" s="26"/>
      <c r="O449" s="26"/>
      <c r="P449" s="106"/>
      <c r="Q449" s="106"/>
      <c r="R449" s="26"/>
      <c r="S449" s="26"/>
      <c r="T449" s="105"/>
      <c r="U449" s="105"/>
      <c r="V449" s="26"/>
    </row>
    <row r="450" spans="1:22">
      <c r="A450" s="13"/>
      <c r="B450" s="107" t="s">
        <v>404</v>
      </c>
      <c r="C450" s="24"/>
      <c r="D450" s="108">
        <v>3618</v>
      </c>
      <c r="E450" s="108"/>
      <c r="F450" s="24"/>
      <c r="G450" s="24"/>
      <c r="H450" s="109" t="s">
        <v>200</v>
      </c>
      <c r="I450" s="109"/>
      <c r="J450" s="24"/>
      <c r="K450" s="24"/>
      <c r="L450" s="109">
        <v>131</v>
      </c>
      <c r="M450" s="109"/>
      <c r="N450" s="24"/>
      <c r="O450" s="24"/>
      <c r="P450" s="109" t="s">
        <v>426</v>
      </c>
      <c r="Q450" s="109"/>
      <c r="R450" s="110" t="s">
        <v>204</v>
      </c>
      <c r="S450" s="24"/>
      <c r="T450" s="108">
        <v>3729</v>
      </c>
      <c r="U450" s="108"/>
      <c r="V450" s="24"/>
    </row>
    <row r="451" spans="1:22" ht="15.75" thickBot="1">
      <c r="A451" s="13"/>
      <c r="B451" s="107"/>
      <c r="C451" s="24"/>
      <c r="D451" s="111"/>
      <c r="E451" s="111"/>
      <c r="F451" s="75"/>
      <c r="G451" s="24"/>
      <c r="H451" s="112"/>
      <c r="I451" s="112"/>
      <c r="J451" s="75"/>
      <c r="K451" s="24"/>
      <c r="L451" s="112"/>
      <c r="M451" s="112"/>
      <c r="N451" s="75"/>
      <c r="O451" s="24"/>
      <c r="P451" s="112"/>
      <c r="Q451" s="112"/>
      <c r="R451" s="136"/>
      <c r="S451" s="24"/>
      <c r="T451" s="111"/>
      <c r="U451" s="111"/>
      <c r="V451" s="75"/>
    </row>
    <row r="452" spans="1:22">
      <c r="A452" s="13"/>
      <c r="B452" s="175" t="s">
        <v>82</v>
      </c>
      <c r="C452" s="26"/>
      <c r="D452" s="114">
        <v>15542</v>
      </c>
      <c r="E452" s="114"/>
      <c r="F452" s="51"/>
      <c r="G452" s="26"/>
      <c r="H452" s="116">
        <v>25</v>
      </c>
      <c r="I452" s="116"/>
      <c r="J452" s="51"/>
      <c r="K452" s="26"/>
      <c r="L452" s="116">
        <v>467</v>
      </c>
      <c r="M452" s="116"/>
      <c r="N452" s="51"/>
      <c r="O452" s="26"/>
      <c r="P452" s="116" t="s">
        <v>426</v>
      </c>
      <c r="Q452" s="116"/>
      <c r="R452" s="118" t="s">
        <v>204</v>
      </c>
      <c r="S452" s="26"/>
      <c r="T452" s="114">
        <v>16014</v>
      </c>
      <c r="U452" s="114"/>
      <c r="V452" s="51"/>
    </row>
    <row r="453" spans="1:22">
      <c r="A453" s="13"/>
      <c r="B453" s="175"/>
      <c r="C453" s="26"/>
      <c r="D453" s="105"/>
      <c r="E453" s="105"/>
      <c r="F453" s="26"/>
      <c r="G453" s="26"/>
      <c r="H453" s="106"/>
      <c r="I453" s="106"/>
      <c r="J453" s="26"/>
      <c r="K453" s="26"/>
      <c r="L453" s="106"/>
      <c r="M453" s="106"/>
      <c r="N453" s="26"/>
      <c r="O453" s="26"/>
      <c r="P453" s="106"/>
      <c r="Q453" s="106"/>
      <c r="R453" s="70"/>
      <c r="S453" s="26"/>
      <c r="T453" s="105"/>
      <c r="U453" s="105"/>
      <c r="V453" s="26"/>
    </row>
    <row r="454" spans="1:22">
      <c r="A454" s="13"/>
      <c r="B454" s="107" t="s">
        <v>83</v>
      </c>
      <c r="C454" s="24"/>
      <c r="D454" s="108">
        <v>31107</v>
      </c>
      <c r="E454" s="108"/>
      <c r="F454" s="24"/>
      <c r="G454" s="24"/>
      <c r="H454" s="109" t="s">
        <v>200</v>
      </c>
      <c r="I454" s="109"/>
      <c r="J454" s="24"/>
      <c r="K454" s="24"/>
      <c r="L454" s="109">
        <v>891</v>
      </c>
      <c r="M454" s="109"/>
      <c r="N454" s="24"/>
      <c r="O454" s="24"/>
      <c r="P454" s="109" t="s">
        <v>200</v>
      </c>
      <c r="Q454" s="109"/>
      <c r="R454" s="24"/>
      <c r="S454" s="24"/>
      <c r="T454" s="108">
        <v>31998</v>
      </c>
      <c r="U454" s="108"/>
      <c r="V454" s="24"/>
    </row>
    <row r="455" spans="1:22">
      <c r="A455" s="13"/>
      <c r="B455" s="107"/>
      <c r="C455" s="24"/>
      <c r="D455" s="108"/>
      <c r="E455" s="108"/>
      <c r="F455" s="24"/>
      <c r="G455" s="24"/>
      <c r="H455" s="109"/>
      <c r="I455" s="109"/>
      <c r="J455" s="24"/>
      <c r="K455" s="24"/>
      <c r="L455" s="109"/>
      <c r="M455" s="109"/>
      <c r="N455" s="24"/>
      <c r="O455" s="24"/>
      <c r="P455" s="109"/>
      <c r="Q455" s="109"/>
      <c r="R455" s="24"/>
      <c r="S455" s="24"/>
      <c r="T455" s="108"/>
      <c r="U455" s="108"/>
      <c r="V455" s="24"/>
    </row>
    <row r="456" spans="1:22">
      <c r="A456" s="13"/>
      <c r="B456" s="104" t="s">
        <v>84</v>
      </c>
      <c r="C456" s="26"/>
      <c r="D456" s="105">
        <v>9430</v>
      </c>
      <c r="E456" s="105"/>
      <c r="F456" s="26"/>
      <c r="G456" s="26"/>
      <c r="H456" s="106" t="s">
        <v>200</v>
      </c>
      <c r="I456" s="106"/>
      <c r="J456" s="26"/>
      <c r="K456" s="26"/>
      <c r="L456" s="106">
        <v>303</v>
      </c>
      <c r="M456" s="106"/>
      <c r="N456" s="26"/>
      <c r="O456" s="26"/>
      <c r="P456" s="106" t="s">
        <v>200</v>
      </c>
      <c r="Q456" s="106"/>
      <c r="R456" s="26"/>
      <c r="S456" s="26"/>
      <c r="T456" s="105">
        <v>9733</v>
      </c>
      <c r="U456" s="105"/>
      <c r="V456" s="26"/>
    </row>
    <row r="457" spans="1:22">
      <c r="A457" s="13"/>
      <c r="B457" s="104"/>
      <c r="C457" s="26"/>
      <c r="D457" s="105"/>
      <c r="E457" s="105"/>
      <c r="F457" s="26"/>
      <c r="G457" s="26"/>
      <c r="H457" s="106"/>
      <c r="I457" s="106"/>
      <c r="J457" s="26"/>
      <c r="K457" s="26"/>
      <c r="L457" s="106"/>
      <c r="M457" s="106"/>
      <c r="N457" s="26"/>
      <c r="O457" s="26"/>
      <c r="P457" s="106"/>
      <c r="Q457" s="106"/>
      <c r="R457" s="26"/>
      <c r="S457" s="26"/>
      <c r="T457" s="105"/>
      <c r="U457" s="105"/>
      <c r="V457" s="26"/>
    </row>
    <row r="458" spans="1:22">
      <c r="A458" s="13"/>
      <c r="B458" s="107" t="s">
        <v>85</v>
      </c>
      <c r="C458" s="24"/>
      <c r="D458" s="108">
        <v>11962</v>
      </c>
      <c r="E458" s="108"/>
      <c r="F458" s="24"/>
      <c r="G458" s="24"/>
      <c r="H458" s="109" t="s">
        <v>200</v>
      </c>
      <c r="I458" s="109"/>
      <c r="J458" s="24"/>
      <c r="K458" s="24"/>
      <c r="L458" s="109">
        <v>403</v>
      </c>
      <c r="M458" s="109"/>
      <c r="N458" s="24"/>
      <c r="O458" s="24"/>
      <c r="P458" s="109" t="s">
        <v>200</v>
      </c>
      <c r="Q458" s="109"/>
      <c r="R458" s="24"/>
      <c r="S458" s="24"/>
      <c r="T458" s="108">
        <v>12365</v>
      </c>
      <c r="U458" s="108"/>
      <c r="V458" s="24"/>
    </row>
    <row r="459" spans="1:22">
      <c r="A459" s="13"/>
      <c r="B459" s="107"/>
      <c r="C459" s="24"/>
      <c r="D459" s="108"/>
      <c r="E459" s="108"/>
      <c r="F459" s="24"/>
      <c r="G459" s="24"/>
      <c r="H459" s="109"/>
      <c r="I459" s="109"/>
      <c r="J459" s="24"/>
      <c r="K459" s="24"/>
      <c r="L459" s="109"/>
      <c r="M459" s="109"/>
      <c r="N459" s="24"/>
      <c r="O459" s="24"/>
      <c r="P459" s="109"/>
      <c r="Q459" s="109"/>
      <c r="R459" s="24"/>
      <c r="S459" s="24"/>
      <c r="T459" s="108"/>
      <c r="U459" s="108"/>
      <c r="V459" s="24"/>
    </row>
    <row r="460" spans="1:22">
      <c r="A460" s="13"/>
      <c r="B460" s="104" t="s">
        <v>86</v>
      </c>
      <c r="C460" s="26"/>
      <c r="D460" s="105">
        <v>20193</v>
      </c>
      <c r="E460" s="105"/>
      <c r="F460" s="26"/>
      <c r="G460" s="26"/>
      <c r="H460" s="106" t="s">
        <v>448</v>
      </c>
      <c r="I460" s="106"/>
      <c r="J460" s="70" t="s">
        <v>204</v>
      </c>
      <c r="K460" s="26"/>
      <c r="L460" s="106" t="s">
        <v>449</v>
      </c>
      <c r="M460" s="106"/>
      <c r="N460" s="70" t="s">
        <v>204</v>
      </c>
      <c r="O460" s="26"/>
      <c r="P460" s="106" t="s">
        <v>450</v>
      </c>
      <c r="Q460" s="106"/>
      <c r="R460" s="70" t="s">
        <v>204</v>
      </c>
      <c r="S460" s="26"/>
      <c r="T460" s="105">
        <v>15760</v>
      </c>
      <c r="U460" s="105"/>
      <c r="V460" s="26"/>
    </row>
    <row r="461" spans="1:22" ht="15.75" thickBot="1">
      <c r="A461" s="13"/>
      <c r="B461" s="104"/>
      <c r="C461" s="26"/>
      <c r="D461" s="122"/>
      <c r="E461" s="122"/>
      <c r="F461" s="29"/>
      <c r="G461" s="26"/>
      <c r="H461" s="123"/>
      <c r="I461" s="123"/>
      <c r="J461" s="135"/>
      <c r="K461" s="26"/>
      <c r="L461" s="123"/>
      <c r="M461" s="123"/>
      <c r="N461" s="135"/>
      <c r="O461" s="26"/>
      <c r="P461" s="123"/>
      <c r="Q461" s="123"/>
      <c r="R461" s="135"/>
      <c r="S461" s="26"/>
      <c r="T461" s="122"/>
      <c r="U461" s="122"/>
      <c r="V461" s="29"/>
    </row>
    <row r="462" spans="1:22">
      <c r="A462" s="13"/>
      <c r="B462" s="124" t="s">
        <v>87</v>
      </c>
      <c r="C462" s="24"/>
      <c r="D462" s="127">
        <v>88234</v>
      </c>
      <c r="E462" s="127"/>
      <c r="F462" s="25"/>
      <c r="G462" s="24"/>
      <c r="H462" s="129" t="s">
        <v>451</v>
      </c>
      <c r="I462" s="129"/>
      <c r="J462" s="125" t="s">
        <v>204</v>
      </c>
      <c r="K462" s="24"/>
      <c r="L462" s="127">
        <v>1982</v>
      </c>
      <c r="M462" s="127"/>
      <c r="N462" s="25"/>
      <c r="O462" s="24"/>
      <c r="P462" s="129" t="s">
        <v>452</v>
      </c>
      <c r="Q462" s="129"/>
      <c r="R462" s="125" t="s">
        <v>204</v>
      </c>
      <c r="S462" s="24"/>
      <c r="T462" s="127">
        <v>85870</v>
      </c>
      <c r="U462" s="127"/>
      <c r="V462" s="25"/>
    </row>
    <row r="463" spans="1:22">
      <c r="A463" s="13"/>
      <c r="B463" s="124"/>
      <c r="C463" s="24"/>
      <c r="D463" s="132"/>
      <c r="E463" s="132"/>
      <c r="F463" s="54"/>
      <c r="G463" s="24"/>
      <c r="H463" s="133"/>
      <c r="I463" s="133"/>
      <c r="J463" s="134"/>
      <c r="K463" s="24"/>
      <c r="L463" s="132"/>
      <c r="M463" s="132"/>
      <c r="N463" s="54"/>
      <c r="O463" s="24"/>
      <c r="P463" s="133"/>
      <c r="Q463" s="133"/>
      <c r="R463" s="134"/>
      <c r="S463" s="24"/>
      <c r="T463" s="132"/>
      <c r="U463" s="132"/>
      <c r="V463" s="54"/>
    </row>
    <row r="464" spans="1:22">
      <c r="A464" s="13"/>
      <c r="B464" s="104" t="s">
        <v>89</v>
      </c>
      <c r="C464" s="26"/>
      <c r="D464" s="105">
        <v>6144</v>
      </c>
      <c r="E464" s="105"/>
      <c r="F464" s="26"/>
      <c r="G464" s="26"/>
      <c r="H464" s="106">
        <v>17</v>
      </c>
      <c r="I464" s="106"/>
      <c r="J464" s="26"/>
      <c r="K464" s="26"/>
      <c r="L464" s="105">
        <v>5853</v>
      </c>
      <c r="M464" s="105"/>
      <c r="N464" s="26"/>
      <c r="O464" s="26"/>
      <c r="P464" s="106" t="s">
        <v>453</v>
      </c>
      <c r="Q464" s="106"/>
      <c r="R464" s="70" t="s">
        <v>204</v>
      </c>
      <c r="S464" s="26"/>
      <c r="T464" s="105">
        <v>5903</v>
      </c>
      <c r="U464" s="105"/>
      <c r="V464" s="26"/>
    </row>
    <row r="465" spans="1:22">
      <c r="A465" s="13"/>
      <c r="B465" s="104"/>
      <c r="C465" s="26"/>
      <c r="D465" s="105"/>
      <c r="E465" s="105"/>
      <c r="F465" s="26"/>
      <c r="G465" s="26"/>
      <c r="H465" s="106"/>
      <c r="I465" s="106"/>
      <c r="J465" s="26"/>
      <c r="K465" s="26"/>
      <c r="L465" s="105"/>
      <c r="M465" s="105"/>
      <c r="N465" s="26"/>
      <c r="O465" s="26"/>
      <c r="P465" s="106"/>
      <c r="Q465" s="106"/>
      <c r="R465" s="70"/>
      <c r="S465" s="26"/>
      <c r="T465" s="105"/>
      <c r="U465" s="105"/>
      <c r="V465" s="26"/>
    </row>
    <row r="466" spans="1:22">
      <c r="A466" s="13"/>
      <c r="B466" s="107" t="s">
        <v>90</v>
      </c>
      <c r="C466" s="24"/>
      <c r="D466" s="108">
        <v>4124</v>
      </c>
      <c r="E466" s="108"/>
      <c r="F466" s="24"/>
      <c r="G466" s="24"/>
      <c r="H466" s="108">
        <v>3863</v>
      </c>
      <c r="I466" s="108"/>
      <c r="J466" s="24"/>
      <c r="K466" s="24"/>
      <c r="L466" s="109">
        <v>191</v>
      </c>
      <c r="M466" s="109"/>
      <c r="N466" s="24"/>
      <c r="O466" s="24"/>
      <c r="P466" s="109" t="s">
        <v>454</v>
      </c>
      <c r="Q466" s="109"/>
      <c r="R466" s="110" t="s">
        <v>204</v>
      </c>
      <c r="S466" s="24"/>
      <c r="T466" s="108">
        <v>7963</v>
      </c>
      <c r="U466" s="108"/>
      <c r="V466" s="24"/>
    </row>
    <row r="467" spans="1:22">
      <c r="A467" s="13"/>
      <c r="B467" s="107"/>
      <c r="C467" s="24"/>
      <c r="D467" s="108"/>
      <c r="E467" s="108"/>
      <c r="F467" s="24"/>
      <c r="G467" s="24"/>
      <c r="H467" s="108"/>
      <c r="I467" s="108"/>
      <c r="J467" s="24"/>
      <c r="K467" s="24"/>
      <c r="L467" s="109"/>
      <c r="M467" s="109"/>
      <c r="N467" s="24"/>
      <c r="O467" s="24"/>
      <c r="P467" s="109"/>
      <c r="Q467" s="109"/>
      <c r="R467" s="110"/>
      <c r="S467" s="24"/>
      <c r="T467" s="108"/>
      <c r="U467" s="108"/>
      <c r="V467" s="24"/>
    </row>
    <row r="468" spans="1:22">
      <c r="A468" s="13"/>
      <c r="B468" s="104" t="s">
        <v>91</v>
      </c>
      <c r="C468" s="26"/>
      <c r="D468" s="105">
        <v>1800</v>
      </c>
      <c r="E468" s="105"/>
      <c r="F468" s="26"/>
      <c r="G468" s="26"/>
      <c r="H468" s="105">
        <v>9834</v>
      </c>
      <c r="I468" s="105"/>
      <c r="J468" s="26"/>
      <c r="K468" s="26"/>
      <c r="L468" s="106" t="s">
        <v>200</v>
      </c>
      <c r="M468" s="106"/>
      <c r="N468" s="26"/>
      <c r="O468" s="26"/>
      <c r="P468" s="106" t="s">
        <v>200</v>
      </c>
      <c r="Q468" s="106"/>
      <c r="R468" s="26"/>
      <c r="S468" s="26"/>
      <c r="T468" s="105">
        <v>11634</v>
      </c>
      <c r="U468" s="105"/>
      <c r="V468" s="26"/>
    </row>
    <row r="469" spans="1:22" ht="15.75" thickBot="1">
      <c r="A469" s="13"/>
      <c r="B469" s="104"/>
      <c r="C469" s="26"/>
      <c r="D469" s="122"/>
      <c r="E469" s="122"/>
      <c r="F469" s="29"/>
      <c r="G469" s="26"/>
      <c r="H469" s="122"/>
      <c r="I469" s="122"/>
      <c r="J469" s="29"/>
      <c r="K469" s="26"/>
      <c r="L469" s="123"/>
      <c r="M469" s="123"/>
      <c r="N469" s="29"/>
      <c r="O469" s="26"/>
      <c r="P469" s="123"/>
      <c r="Q469" s="123"/>
      <c r="R469" s="29"/>
      <c r="S469" s="26"/>
      <c r="T469" s="122"/>
      <c r="U469" s="122"/>
      <c r="V469" s="29"/>
    </row>
    <row r="470" spans="1:22">
      <c r="A470" s="13"/>
      <c r="B470" s="124" t="s">
        <v>92</v>
      </c>
      <c r="C470" s="24"/>
      <c r="D470" s="127">
        <v>100302</v>
      </c>
      <c r="E470" s="127"/>
      <c r="F470" s="25"/>
      <c r="G470" s="24"/>
      <c r="H470" s="127">
        <v>13695</v>
      </c>
      <c r="I470" s="127"/>
      <c r="J470" s="25"/>
      <c r="K470" s="24"/>
      <c r="L470" s="127">
        <v>8026</v>
      </c>
      <c r="M470" s="127"/>
      <c r="N470" s="25"/>
      <c r="O470" s="24"/>
      <c r="P470" s="129" t="s">
        <v>447</v>
      </c>
      <c r="Q470" s="129"/>
      <c r="R470" s="125" t="s">
        <v>204</v>
      </c>
      <c r="S470" s="24"/>
      <c r="T470" s="127">
        <v>111370</v>
      </c>
      <c r="U470" s="127"/>
      <c r="V470" s="25"/>
    </row>
    <row r="471" spans="1:22" ht="15.75" thickBot="1">
      <c r="A471" s="13"/>
      <c r="B471" s="124"/>
      <c r="C471" s="24"/>
      <c r="D471" s="111"/>
      <c r="E471" s="111"/>
      <c r="F471" s="75"/>
      <c r="G471" s="24"/>
      <c r="H471" s="111"/>
      <c r="I471" s="111"/>
      <c r="J471" s="75"/>
      <c r="K471" s="24"/>
      <c r="L471" s="111"/>
      <c r="M471" s="111"/>
      <c r="N471" s="75"/>
      <c r="O471" s="24"/>
      <c r="P471" s="112"/>
      <c r="Q471" s="112"/>
      <c r="R471" s="136"/>
      <c r="S471" s="24"/>
      <c r="T471" s="111"/>
      <c r="U471" s="111"/>
      <c r="V471" s="75"/>
    </row>
    <row r="472" spans="1:22">
      <c r="A472" s="13"/>
      <c r="B472" s="121" t="s">
        <v>93</v>
      </c>
      <c r="C472" s="26"/>
      <c r="D472" s="114">
        <v>10936</v>
      </c>
      <c r="E472" s="114"/>
      <c r="F472" s="51"/>
      <c r="G472" s="26"/>
      <c r="H472" s="116" t="s">
        <v>455</v>
      </c>
      <c r="I472" s="116"/>
      <c r="J472" s="118" t="s">
        <v>204</v>
      </c>
      <c r="K472" s="26"/>
      <c r="L472" s="116">
        <v>708</v>
      </c>
      <c r="M472" s="116"/>
      <c r="N472" s="51"/>
      <c r="O472" s="26"/>
      <c r="P472" s="116" t="s">
        <v>200</v>
      </c>
      <c r="Q472" s="116"/>
      <c r="R472" s="51"/>
      <c r="S472" s="26"/>
      <c r="T472" s="114">
        <v>2873</v>
      </c>
      <c r="U472" s="114"/>
      <c r="V472" s="51"/>
    </row>
    <row r="473" spans="1:22">
      <c r="A473" s="13"/>
      <c r="B473" s="121"/>
      <c r="C473" s="26"/>
      <c r="D473" s="105"/>
      <c r="E473" s="105"/>
      <c r="F473" s="26"/>
      <c r="G473" s="26"/>
      <c r="H473" s="106"/>
      <c r="I473" s="106"/>
      <c r="J473" s="70"/>
      <c r="K473" s="26"/>
      <c r="L473" s="106"/>
      <c r="M473" s="106"/>
      <c r="N473" s="26"/>
      <c r="O473" s="26"/>
      <c r="P473" s="106"/>
      <c r="Q473" s="106"/>
      <c r="R473" s="26"/>
      <c r="S473" s="26"/>
      <c r="T473" s="105"/>
      <c r="U473" s="105"/>
      <c r="V473" s="26"/>
    </row>
    <row r="474" spans="1:22">
      <c r="A474" s="13"/>
      <c r="B474" s="120" t="s">
        <v>405</v>
      </c>
      <c r="C474" s="24"/>
      <c r="D474" s="109" t="s">
        <v>456</v>
      </c>
      <c r="E474" s="109"/>
      <c r="F474" s="110" t="s">
        <v>204</v>
      </c>
      <c r="G474" s="24"/>
      <c r="H474" s="109" t="s">
        <v>200</v>
      </c>
      <c r="I474" s="109"/>
      <c r="J474" s="24"/>
      <c r="K474" s="24"/>
      <c r="L474" s="109" t="s">
        <v>200</v>
      </c>
      <c r="M474" s="109"/>
      <c r="N474" s="24"/>
      <c r="O474" s="24"/>
      <c r="P474" s="108">
        <v>4523</v>
      </c>
      <c r="Q474" s="108"/>
      <c r="R474" s="24"/>
      <c r="S474" s="24"/>
      <c r="T474" s="109" t="s">
        <v>200</v>
      </c>
      <c r="U474" s="109"/>
      <c r="V474" s="24"/>
    </row>
    <row r="475" spans="1:22">
      <c r="A475" s="13"/>
      <c r="B475" s="120"/>
      <c r="C475" s="24"/>
      <c r="D475" s="109"/>
      <c r="E475" s="109"/>
      <c r="F475" s="110"/>
      <c r="G475" s="24"/>
      <c r="H475" s="109"/>
      <c r="I475" s="109"/>
      <c r="J475" s="24"/>
      <c r="K475" s="24"/>
      <c r="L475" s="109"/>
      <c r="M475" s="109"/>
      <c r="N475" s="24"/>
      <c r="O475" s="24"/>
      <c r="P475" s="108"/>
      <c r="Q475" s="108"/>
      <c r="R475" s="24"/>
      <c r="S475" s="24"/>
      <c r="T475" s="109"/>
      <c r="U475" s="109"/>
      <c r="V475" s="24"/>
    </row>
    <row r="476" spans="1:22">
      <c r="A476" s="13"/>
      <c r="B476" s="121" t="s">
        <v>406</v>
      </c>
      <c r="C476" s="26"/>
      <c r="D476" s="105">
        <v>1822</v>
      </c>
      <c r="E476" s="105"/>
      <c r="F476" s="26"/>
      <c r="G476" s="26"/>
      <c r="H476" s="106" t="s">
        <v>457</v>
      </c>
      <c r="I476" s="106"/>
      <c r="J476" s="70" t="s">
        <v>204</v>
      </c>
      <c r="K476" s="26"/>
      <c r="L476" s="106">
        <v>100</v>
      </c>
      <c r="M476" s="106"/>
      <c r="N476" s="26"/>
      <c r="O476" s="26"/>
      <c r="P476" s="106" t="s">
        <v>200</v>
      </c>
      <c r="Q476" s="106"/>
      <c r="R476" s="26"/>
      <c r="S476" s="26"/>
      <c r="T476" s="105">
        <v>1151</v>
      </c>
      <c r="U476" s="105"/>
      <c r="V476" s="26"/>
    </row>
    <row r="477" spans="1:22" ht="15.75" thickBot="1">
      <c r="A477" s="13"/>
      <c r="B477" s="121"/>
      <c r="C477" s="26"/>
      <c r="D477" s="122"/>
      <c r="E477" s="122"/>
      <c r="F477" s="29"/>
      <c r="G477" s="26"/>
      <c r="H477" s="123"/>
      <c r="I477" s="123"/>
      <c r="J477" s="135"/>
      <c r="K477" s="26"/>
      <c r="L477" s="123"/>
      <c r="M477" s="123"/>
      <c r="N477" s="29"/>
      <c r="O477" s="26"/>
      <c r="P477" s="123"/>
      <c r="Q477" s="123"/>
      <c r="R477" s="29"/>
      <c r="S477" s="26"/>
      <c r="T477" s="122"/>
      <c r="U477" s="122"/>
      <c r="V477" s="29"/>
    </row>
    <row r="478" spans="1:22">
      <c r="A478" s="13"/>
      <c r="B478" s="120" t="s">
        <v>95</v>
      </c>
      <c r="C478" s="24"/>
      <c r="D478" s="127">
        <v>4591</v>
      </c>
      <c r="E478" s="127"/>
      <c r="F478" s="25"/>
      <c r="G478" s="24"/>
      <c r="H478" s="129" t="s">
        <v>458</v>
      </c>
      <c r="I478" s="129"/>
      <c r="J478" s="125" t="s">
        <v>204</v>
      </c>
      <c r="K478" s="24"/>
      <c r="L478" s="129">
        <v>608</v>
      </c>
      <c r="M478" s="129"/>
      <c r="N478" s="25"/>
      <c r="O478" s="24"/>
      <c r="P478" s="127">
        <v>4523</v>
      </c>
      <c r="Q478" s="127"/>
      <c r="R478" s="25"/>
      <c r="S478" s="24"/>
      <c r="T478" s="127">
        <v>1722</v>
      </c>
      <c r="U478" s="127"/>
      <c r="V478" s="25"/>
    </row>
    <row r="479" spans="1:22">
      <c r="A479" s="13"/>
      <c r="B479" s="120"/>
      <c r="C479" s="24"/>
      <c r="D479" s="108"/>
      <c r="E479" s="108"/>
      <c r="F479" s="24"/>
      <c r="G479" s="24"/>
      <c r="H479" s="109"/>
      <c r="I479" s="109"/>
      <c r="J479" s="110"/>
      <c r="K479" s="24"/>
      <c r="L479" s="109"/>
      <c r="M479" s="109"/>
      <c r="N479" s="24"/>
      <c r="O479" s="24"/>
      <c r="P479" s="108"/>
      <c r="Q479" s="108"/>
      <c r="R479" s="24"/>
      <c r="S479" s="24"/>
      <c r="T479" s="108"/>
      <c r="U479" s="108"/>
      <c r="V479" s="24"/>
    </row>
    <row r="480" spans="1:22">
      <c r="A480" s="13"/>
      <c r="B480" s="121" t="s">
        <v>96</v>
      </c>
      <c r="C480" s="26"/>
      <c r="D480" s="105">
        <v>3887</v>
      </c>
      <c r="E480" s="105"/>
      <c r="F480" s="26"/>
      <c r="G480" s="26"/>
      <c r="H480" s="106" t="s">
        <v>459</v>
      </c>
      <c r="I480" s="106"/>
      <c r="J480" s="70" t="s">
        <v>204</v>
      </c>
      <c r="K480" s="26"/>
      <c r="L480" s="106">
        <v>171</v>
      </c>
      <c r="M480" s="106"/>
      <c r="N480" s="26"/>
      <c r="O480" s="26"/>
      <c r="P480" s="106" t="s">
        <v>200</v>
      </c>
      <c r="Q480" s="106"/>
      <c r="R480" s="26"/>
      <c r="S480" s="26"/>
      <c r="T480" s="105">
        <v>1018</v>
      </c>
      <c r="U480" s="105"/>
      <c r="V480" s="26"/>
    </row>
    <row r="481" spans="1:22" ht="15.75" thickBot="1">
      <c r="A481" s="13"/>
      <c r="B481" s="121"/>
      <c r="C481" s="26"/>
      <c r="D481" s="122"/>
      <c r="E481" s="122"/>
      <c r="F481" s="29"/>
      <c r="G481" s="26"/>
      <c r="H481" s="123"/>
      <c r="I481" s="123"/>
      <c r="J481" s="135"/>
      <c r="K481" s="26"/>
      <c r="L481" s="123"/>
      <c r="M481" s="123"/>
      <c r="N481" s="29"/>
      <c r="O481" s="26"/>
      <c r="P481" s="123"/>
      <c r="Q481" s="123"/>
      <c r="R481" s="29"/>
      <c r="S481" s="26"/>
      <c r="T481" s="122"/>
      <c r="U481" s="122"/>
      <c r="V481" s="29"/>
    </row>
    <row r="482" spans="1:22">
      <c r="A482" s="13"/>
      <c r="B482" s="120" t="s">
        <v>97</v>
      </c>
      <c r="C482" s="24"/>
      <c r="D482" s="125" t="s">
        <v>187</v>
      </c>
      <c r="E482" s="129">
        <v>704</v>
      </c>
      <c r="F482" s="25"/>
      <c r="G482" s="24"/>
      <c r="H482" s="125" t="s">
        <v>187</v>
      </c>
      <c r="I482" s="129" t="s">
        <v>460</v>
      </c>
      <c r="J482" s="125" t="s">
        <v>204</v>
      </c>
      <c r="K482" s="24"/>
      <c r="L482" s="125" t="s">
        <v>187</v>
      </c>
      <c r="M482" s="129">
        <v>437</v>
      </c>
      <c r="N482" s="25"/>
      <c r="O482" s="24"/>
      <c r="P482" s="125" t="s">
        <v>187</v>
      </c>
      <c r="Q482" s="127">
        <v>4523</v>
      </c>
      <c r="R482" s="25"/>
      <c r="S482" s="24"/>
      <c r="T482" s="125" t="s">
        <v>187</v>
      </c>
      <c r="U482" s="129">
        <v>704</v>
      </c>
      <c r="V482" s="25"/>
    </row>
    <row r="483" spans="1:22" ht="15.75" thickBot="1">
      <c r="A483" s="13"/>
      <c r="B483" s="120"/>
      <c r="C483" s="24"/>
      <c r="D483" s="126"/>
      <c r="E483" s="130"/>
      <c r="F483" s="32"/>
      <c r="G483" s="24"/>
      <c r="H483" s="126"/>
      <c r="I483" s="130"/>
      <c r="J483" s="126"/>
      <c r="K483" s="24"/>
      <c r="L483" s="126"/>
      <c r="M483" s="130"/>
      <c r="N483" s="32"/>
      <c r="O483" s="24"/>
      <c r="P483" s="126"/>
      <c r="Q483" s="128"/>
      <c r="R483" s="32"/>
      <c r="S483" s="24"/>
      <c r="T483" s="126"/>
      <c r="U483" s="130"/>
      <c r="V483" s="32"/>
    </row>
    <row r="484" spans="1:22" ht="15.75" thickTop="1">
      <c r="A484" s="13"/>
      <c r="B484" s="140"/>
      <c r="C484" s="26"/>
      <c r="D484" s="148"/>
      <c r="E484" s="148"/>
      <c r="F484" s="148"/>
      <c r="G484" s="26"/>
      <c r="H484" s="148"/>
      <c r="I484" s="148"/>
      <c r="J484" s="148"/>
      <c r="K484" s="26"/>
      <c r="L484" s="148"/>
      <c r="M484" s="148"/>
      <c r="N484" s="148"/>
      <c r="O484" s="26"/>
      <c r="P484" s="148"/>
      <c r="Q484" s="148"/>
      <c r="R484" s="148"/>
      <c r="S484" s="26"/>
      <c r="T484" s="148"/>
      <c r="U484" s="148"/>
      <c r="V484" s="131"/>
    </row>
    <row r="485" spans="1:22">
      <c r="A485" s="13"/>
      <c r="B485" s="140"/>
      <c r="C485" s="26"/>
      <c r="D485" s="140"/>
      <c r="E485" s="140"/>
      <c r="F485" s="140"/>
      <c r="G485" s="26"/>
      <c r="H485" s="140"/>
      <c r="I485" s="140"/>
      <c r="J485" s="140"/>
      <c r="K485" s="26"/>
      <c r="L485" s="140"/>
      <c r="M485" s="140"/>
      <c r="N485" s="140"/>
      <c r="O485" s="26"/>
      <c r="P485" s="140"/>
      <c r="Q485" s="140"/>
      <c r="R485" s="140"/>
      <c r="S485" s="26"/>
      <c r="T485" s="140"/>
      <c r="U485" s="140"/>
      <c r="V485" s="26"/>
    </row>
    <row r="486" spans="1:22">
      <c r="A486" s="13"/>
      <c r="B486" s="110" t="s">
        <v>102</v>
      </c>
      <c r="C486" s="24"/>
      <c r="D486" s="141"/>
      <c r="E486" s="141"/>
      <c r="F486" s="141"/>
      <c r="G486" s="24"/>
      <c r="H486" s="141"/>
      <c r="I486" s="141"/>
      <c r="J486" s="141"/>
      <c r="K486" s="24"/>
      <c r="L486" s="141"/>
      <c r="M486" s="141"/>
      <c r="N486" s="141"/>
      <c r="O486" s="24"/>
      <c r="P486" s="141"/>
      <c r="Q486" s="141"/>
      <c r="R486" s="141"/>
      <c r="S486" s="24"/>
      <c r="T486" s="141"/>
      <c r="U486" s="141"/>
      <c r="V486" s="24"/>
    </row>
    <row r="487" spans="1:22">
      <c r="A487" s="13"/>
      <c r="B487" s="110"/>
      <c r="C487" s="24"/>
      <c r="D487" s="141"/>
      <c r="E487" s="141"/>
      <c r="F487" s="141"/>
      <c r="G487" s="24"/>
      <c r="H487" s="141"/>
      <c r="I487" s="141"/>
      <c r="J487" s="141"/>
      <c r="K487" s="24"/>
      <c r="L487" s="141"/>
      <c r="M487" s="141"/>
      <c r="N487" s="141"/>
      <c r="O487" s="24"/>
      <c r="P487" s="141"/>
      <c r="Q487" s="141"/>
      <c r="R487" s="141"/>
      <c r="S487" s="24"/>
      <c r="T487" s="141"/>
      <c r="U487" s="141"/>
      <c r="V487" s="24"/>
    </row>
    <row r="488" spans="1:22">
      <c r="A488" s="13"/>
      <c r="B488" s="104" t="s">
        <v>103</v>
      </c>
      <c r="C488" s="26"/>
      <c r="D488" s="70" t="s">
        <v>187</v>
      </c>
      <c r="E488" s="106" t="s">
        <v>461</v>
      </c>
      <c r="F488" s="70" t="s">
        <v>204</v>
      </c>
      <c r="G488" s="26"/>
      <c r="H488" s="70" t="s">
        <v>187</v>
      </c>
      <c r="I488" s="106" t="s">
        <v>200</v>
      </c>
      <c r="J488" s="26"/>
      <c r="K488" s="26"/>
      <c r="L488" s="70" t="s">
        <v>187</v>
      </c>
      <c r="M488" s="106" t="s">
        <v>461</v>
      </c>
      <c r="N488" s="70" t="s">
        <v>204</v>
      </c>
      <c r="O488" s="26"/>
      <c r="P488" s="70" t="s">
        <v>187</v>
      </c>
      <c r="Q488" s="106">
        <v>541</v>
      </c>
      <c r="R488" s="26"/>
      <c r="S488" s="26"/>
      <c r="T488" s="70" t="s">
        <v>187</v>
      </c>
      <c r="U488" s="106" t="s">
        <v>461</v>
      </c>
      <c r="V488" s="70" t="s">
        <v>204</v>
      </c>
    </row>
    <row r="489" spans="1:22" ht="15.75" thickBot="1">
      <c r="A489" s="13"/>
      <c r="B489" s="104"/>
      <c r="C489" s="26"/>
      <c r="D489" s="135"/>
      <c r="E489" s="123"/>
      <c r="F489" s="135"/>
      <c r="G489" s="26"/>
      <c r="H489" s="135"/>
      <c r="I489" s="123"/>
      <c r="J489" s="29"/>
      <c r="K489" s="26"/>
      <c r="L489" s="135"/>
      <c r="M489" s="123"/>
      <c r="N489" s="135"/>
      <c r="O489" s="26"/>
      <c r="P489" s="135"/>
      <c r="Q489" s="123"/>
      <c r="R489" s="29"/>
      <c r="S489" s="26"/>
      <c r="T489" s="135"/>
      <c r="U489" s="123"/>
      <c r="V489" s="135"/>
    </row>
    <row r="490" spans="1:22">
      <c r="A490" s="13"/>
      <c r="B490" s="124" t="s">
        <v>104</v>
      </c>
      <c r="C490" s="24"/>
      <c r="D490" s="129" t="s">
        <v>461</v>
      </c>
      <c r="E490" s="129"/>
      <c r="F490" s="125" t="s">
        <v>204</v>
      </c>
      <c r="G490" s="24"/>
      <c r="H490" s="129" t="s">
        <v>200</v>
      </c>
      <c r="I490" s="129"/>
      <c r="J490" s="25"/>
      <c r="K490" s="24"/>
      <c r="L490" s="129" t="s">
        <v>461</v>
      </c>
      <c r="M490" s="129"/>
      <c r="N490" s="125" t="s">
        <v>204</v>
      </c>
      <c r="O490" s="24"/>
      <c r="P490" s="129">
        <v>541</v>
      </c>
      <c r="Q490" s="129"/>
      <c r="R490" s="25"/>
      <c r="S490" s="24"/>
      <c r="T490" s="129" t="s">
        <v>461</v>
      </c>
      <c r="U490" s="129"/>
      <c r="V490" s="125" t="s">
        <v>204</v>
      </c>
    </row>
    <row r="491" spans="1:22" ht="15.75" thickBot="1">
      <c r="A491" s="13"/>
      <c r="B491" s="124"/>
      <c r="C491" s="24"/>
      <c r="D491" s="112"/>
      <c r="E491" s="112"/>
      <c r="F491" s="136"/>
      <c r="G491" s="24"/>
      <c r="H491" s="112"/>
      <c r="I491" s="112"/>
      <c r="J491" s="75"/>
      <c r="K491" s="24"/>
      <c r="L491" s="112"/>
      <c r="M491" s="112"/>
      <c r="N491" s="136"/>
      <c r="O491" s="24"/>
      <c r="P491" s="112"/>
      <c r="Q491" s="112"/>
      <c r="R491" s="75"/>
      <c r="S491" s="24"/>
      <c r="T491" s="112"/>
      <c r="U491" s="112"/>
      <c r="V491" s="136"/>
    </row>
    <row r="492" spans="1:22">
      <c r="A492" s="13"/>
      <c r="B492" s="70" t="s">
        <v>105</v>
      </c>
      <c r="C492" s="26"/>
      <c r="D492" s="118" t="s">
        <v>187</v>
      </c>
      <c r="E492" s="116">
        <v>163</v>
      </c>
      <c r="F492" s="51"/>
      <c r="G492" s="26"/>
      <c r="H492" s="118" t="s">
        <v>187</v>
      </c>
      <c r="I492" s="116" t="s">
        <v>460</v>
      </c>
      <c r="J492" s="118" t="s">
        <v>204</v>
      </c>
      <c r="K492" s="26"/>
      <c r="L492" s="118" t="s">
        <v>187</v>
      </c>
      <c r="M492" s="116" t="s">
        <v>462</v>
      </c>
      <c r="N492" s="118" t="s">
        <v>204</v>
      </c>
      <c r="O492" s="26"/>
      <c r="P492" s="118" t="s">
        <v>187</v>
      </c>
      <c r="Q492" s="114">
        <v>5064</v>
      </c>
      <c r="R492" s="51"/>
      <c r="S492" s="26"/>
      <c r="T492" s="118" t="s">
        <v>187</v>
      </c>
      <c r="U492" s="116">
        <v>163</v>
      </c>
      <c r="V492" s="51"/>
    </row>
    <row r="493" spans="1:22" ht="15.75" thickBot="1">
      <c r="A493" s="13"/>
      <c r="B493" s="70"/>
      <c r="C493" s="26"/>
      <c r="D493" s="137"/>
      <c r="E493" s="139"/>
      <c r="F493" s="81"/>
      <c r="G493" s="26"/>
      <c r="H493" s="137"/>
      <c r="I493" s="139"/>
      <c r="J493" s="137"/>
      <c r="K493" s="26"/>
      <c r="L493" s="137"/>
      <c r="M493" s="139"/>
      <c r="N493" s="137"/>
      <c r="O493" s="26"/>
      <c r="P493" s="137"/>
      <c r="Q493" s="138"/>
      <c r="R493" s="81"/>
      <c r="S493" s="26"/>
      <c r="T493" s="137"/>
      <c r="U493" s="139"/>
      <c r="V493" s="81"/>
    </row>
    <row r="494" spans="1:22" ht="15.75" thickTop="1">
      <c r="A494" s="13"/>
      <c r="B494" s="26"/>
      <c r="C494" s="26"/>
      <c r="D494" s="26"/>
      <c r="E494" s="26"/>
      <c r="F494" s="26"/>
      <c r="G494" s="26"/>
      <c r="H494" s="26"/>
      <c r="I494" s="26"/>
      <c r="J494" s="26"/>
      <c r="K494" s="26"/>
      <c r="L494" s="26"/>
      <c r="M494" s="26"/>
      <c r="N494" s="26"/>
      <c r="O494" s="26"/>
      <c r="P494" s="26"/>
      <c r="Q494" s="26"/>
      <c r="R494" s="26"/>
      <c r="S494" s="26"/>
      <c r="T494" s="26"/>
      <c r="U494" s="26"/>
      <c r="V494" s="26"/>
    </row>
    <row r="495" spans="1:22">
      <c r="A495" s="13"/>
      <c r="B495" s="26"/>
      <c r="C495" s="26"/>
      <c r="D495" s="26"/>
      <c r="E495" s="26"/>
      <c r="F495" s="26"/>
      <c r="G495" s="26"/>
      <c r="H495" s="26"/>
      <c r="I495" s="26"/>
      <c r="J495" s="26"/>
      <c r="K495" s="26"/>
      <c r="L495" s="26"/>
      <c r="M495" s="26"/>
      <c r="N495" s="26"/>
      <c r="O495" s="26"/>
      <c r="P495" s="26"/>
      <c r="Q495" s="26"/>
      <c r="R495" s="26"/>
      <c r="S495" s="26"/>
      <c r="T495" s="26"/>
      <c r="U495" s="26"/>
      <c r="V495" s="26"/>
    </row>
    <row r="496" spans="1:22">
      <c r="A496" s="13"/>
      <c r="B496" s="14"/>
      <c r="C496" s="14"/>
      <c r="D496" s="14"/>
      <c r="E496" s="14"/>
      <c r="F496" s="14"/>
      <c r="G496" s="14"/>
      <c r="H496" s="14"/>
      <c r="I496" s="14"/>
      <c r="J496" s="14"/>
      <c r="K496" s="14"/>
      <c r="L496" s="14"/>
      <c r="M496" s="14"/>
      <c r="N496" s="14"/>
      <c r="O496" s="14"/>
      <c r="P496" s="14"/>
      <c r="Q496" s="14"/>
      <c r="R496" s="14"/>
      <c r="S496" s="14"/>
      <c r="T496" s="14"/>
      <c r="U496" s="14"/>
      <c r="V496" s="14"/>
    </row>
    <row r="497" spans="1:22">
      <c r="A497" s="13"/>
      <c r="B497" s="38" t="s">
        <v>463</v>
      </c>
      <c r="C497" s="38"/>
      <c r="D497" s="38"/>
      <c r="E497" s="38"/>
      <c r="F497" s="38"/>
      <c r="G497" s="38"/>
      <c r="H497" s="38"/>
      <c r="I497" s="38"/>
      <c r="J497" s="38"/>
      <c r="K497" s="38"/>
      <c r="L497" s="38"/>
      <c r="M497" s="38"/>
      <c r="N497" s="38"/>
      <c r="O497" s="38"/>
      <c r="P497" s="38"/>
      <c r="Q497" s="38"/>
      <c r="R497" s="38"/>
      <c r="S497" s="38"/>
      <c r="T497" s="38"/>
      <c r="U497" s="38"/>
      <c r="V497" s="38"/>
    </row>
    <row r="498" spans="1:22">
      <c r="A498" s="13"/>
      <c r="B498" s="38" t="s">
        <v>464</v>
      </c>
      <c r="C498" s="38"/>
      <c r="D498" s="38"/>
      <c r="E498" s="38"/>
      <c r="F498" s="38"/>
      <c r="G498" s="38"/>
      <c r="H498" s="38"/>
      <c r="I498" s="38"/>
      <c r="J498" s="38"/>
      <c r="K498" s="38"/>
      <c r="L498" s="38"/>
      <c r="M498" s="38"/>
      <c r="N498" s="38"/>
      <c r="O498" s="38"/>
      <c r="P498" s="38"/>
      <c r="Q498" s="38"/>
      <c r="R498" s="38"/>
      <c r="S498" s="38"/>
      <c r="T498" s="38"/>
      <c r="U498" s="38"/>
      <c r="V498" s="38"/>
    </row>
    <row r="499" spans="1:22">
      <c r="A499" s="13"/>
      <c r="B499" s="38" t="s">
        <v>409</v>
      </c>
      <c r="C499" s="38"/>
      <c r="D499" s="38"/>
      <c r="E499" s="38"/>
      <c r="F499" s="38"/>
      <c r="G499" s="38"/>
      <c r="H499" s="38"/>
      <c r="I499" s="38"/>
      <c r="J499" s="38"/>
      <c r="K499" s="38"/>
      <c r="L499" s="38"/>
      <c r="M499" s="38"/>
      <c r="N499" s="38"/>
      <c r="O499" s="38"/>
      <c r="P499" s="38"/>
      <c r="Q499" s="38"/>
      <c r="R499" s="38"/>
      <c r="S499" s="38"/>
      <c r="T499" s="38"/>
      <c r="U499" s="38"/>
      <c r="V499" s="38"/>
    </row>
    <row r="500" spans="1:22">
      <c r="A500" s="13"/>
      <c r="B500" s="38" t="s">
        <v>197</v>
      </c>
      <c r="C500" s="38"/>
      <c r="D500" s="38"/>
      <c r="E500" s="38"/>
      <c r="F500" s="38"/>
      <c r="G500" s="38"/>
      <c r="H500" s="38"/>
      <c r="I500" s="38"/>
      <c r="J500" s="38"/>
      <c r="K500" s="38"/>
      <c r="L500" s="38"/>
      <c r="M500" s="38"/>
      <c r="N500" s="38"/>
      <c r="O500" s="38"/>
      <c r="P500" s="38"/>
      <c r="Q500" s="38"/>
      <c r="R500" s="38"/>
      <c r="S500" s="38"/>
      <c r="T500" s="38"/>
      <c r="U500" s="38"/>
      <c r="V500" s="38"/>
    </row>
    <row r="501" spans="1:22">
      <c r="A501" s="13"/>
      <c r="B501" s="12"/>
      <c r="C501" s="12"/>
      <c r="D501" s="26"/>
      <c r="E501" s="26"/>
      <c r="F501" s="26"/>
      <c r="G501" s="12"/>
      <c r="H501" s="26"/>
      <c r="I501" s="26"/>
      <c r="J501" s="26"/>
      <c r="K501" s="12"/>
      <c r="L501" s="26"/>
      <c r="M501" s="26"/>
      <c r="N501" s="26"/>
      <c r="O501" s="12"/>
      <c r="P501" s="26"/>
      <c r="Q501" s="26"/>
      <c r="R501" s="26"/>
      <c r="S501" s="12"/>
      <c r="T501" s="26"/>
      <c r="U501" s="26"/>
      <c r="V501" s="26"/>
    </row>
    <row r="502" spans="1:22" ht="15.75" thickBot="1">
      <c r="A502" s="13"/>
      <c r="B502" s="12"/>
      <c r="C502" s="12"/>
      <c r="D502" s="36" t="s">
        <v>185</v>
      </c>
      <c r="E502" s="36"/>
      <c r="F502" s="36"/>
      <c r="G502" s="36"/>
      <c r="H502" s="36"/>
      <c r="I502" s="36"/>
      <c r="J502" s="36"/>
      <c r="K502" s="36"/>
      <c r="L502" s="36"/>
      <c r="M502" s="36"/>
      <c r="N502" s="36"/>
      <c r="O502" s="36"/>
      <c r="P502" s="36"/>
      <c r="Q502" s="36"/>
      <c r="R502" s="36"/>
      <c r="S502" s="36"/>
      <c r="T502" s="36"/>
      <c r="U502" s="36"/>
      <c r="V502" s="36"/>
    </row>
    <row r="503" spans="1:22" ht="15.75" thickBot="1">
      <c r="A503" s="13"/>
      <c r="B503" s="12"/>
      <c r="C503" s="12"/>
      <c r="D503" s="37" t="s">
        <v>362</v>
      </c>
      <c r="E503" s="37"/>
      <c r="F503" s="37"/>
      <c r="G503" s="12"/>
      <c r="H503" s="37" t="s">
        <v>363</v>
      </c>
      <c r="I503" s="37"/>
      <c r="J503" s="37"/>
      <c r="K503" s="12"/>
      <c r="L503" s="37" t="s">
        <v>364</v>
      </c>
      <c r="M503" s="37"/>
      <c r="N503" s="37"/>
      <c r="O503" s="12"/>
      <c r="P503" s="37" t="s">
        <v>365</v>
      </c>
      <c r="Q503" s="37"/>
      <c r="R503" s="37"/>
      <c r="S503" s="12"/>
      <c r="T503" s="37" t="s">
        <v>366</v>
      </c>
      <c r="U503" s="37"/>
      <c r="V503" s="37"/>
    </row>
    <row r="504" spans="1:22">
      <c r="A504" s="13"/>
      <c r="B504" s="110" t="s">
        <v>465</v>
      </c>
      <c r="C504" s="24"/>
      <c r="D504" s="125" t="s">
        <v>187</v>
      </c>
      <c r="E504" s="127">
        <v>53409</v>
      </c>
      <c r="F504" s="25"/>
      <c r="G504" s="24"/>
      <c r="H504" s="125" t="s">
        <v>187</v>
      </c>
      <c r="I504" s="127">
        <v>2476</v>
      </c>
      <c r="J504" s="25"/>
      <c r="K504" s="24"/>
      <c r="L504" s="125" t="s">
        <v>187</v>
      </c>
      <c r="M504" s="127">
        <v>4663</v>
      </c>
      <c r="N504" s="25"/>
      <c r="O504" s="24"/>
      <c r="P504" s="125" t="s">
        <v>187</v>
      </c>
      <c r="Q504" s="129" t="s">
        <v>200</v>
      </c>
      <c r="R504" s="25"/>
      <c r="S504" s="24"/>
      <c r="T504" s="125" t="s">
        <v>187</v>
      </c>
      <c r="U504" s="127">
        <v>60548</v>
      </c>
      <c r="V504" s="25"/>
    </row>
    <row r="505" spans="1:22">
      <c r="A505" s="13"/>
      <c r="B505" s="110"/>
      <c r="C505" s="24"/>
      <c r="D505" s="110"/>
      <c r="E505" s="108"/>
      <c r="F505" s="24"/>
      <c r="G505" s="24"/>
      <c r="H505" s="110"/>
      <c r="I505" s="108"/>
      <c r="J505" s="24"/>
      <c r="K505" s="24"/>
      <c r="L505" s="110"/>
      <c r="M505" s="108"/>
      <c r="N505" s="24"/>
      <c r="O505" s="24"/>
      <c r="P505" s="110"/>
      <c r="Q505" s="109"/>
      <c r="R505" s="24"/>
      <c r="S505" s="24"/>
      <c r="T505" s="110"/>
      <c r="U505" s="108"/>
      <c r="V505" s="24"/>
    </row>
    <row r="506" spans="1:22">
      <c r="A506" s="13"/>
      <c r="B506" s="12"/>
      <c r="C506" s="12"/>
      <c r="D506" s="26"/>
      <c r="E506" s="26"/>
      <c r="F506" s="26"/>
      <c r="G506" s="12"/>
      <c r="H506" s="26"/>
      <c r="I506" s="26"/>
      <c r="J506" s="26"/>
      <c r="K506" s="12"/>
      <c r="L506" s="26"/>
      <c r="M506" s="26"/>
      <c r="N506" s="26"/>
      <c r="O506" s="12"/>
      <c r="P506" s="26"/>
      <c r="Q506" s="26"/>
      <c r="R506" s="26"/>
      <c r="S506" s="12"/>
      <c r="T506" s="26"/>
      <c r="U506" s="26"/>
      <c r="V506" s="26"/>
    </row>
    <row r="507" spans="1:22">
      <c r="A507" s="13"/>
      <c r="B507" s="101" t="s">
        <v>466</v>
      </c>
      <c r="C507" s="16"/>
      <c r="D507" s="24"/>
      <c r="E507" s="24"/>
      <c r="F507" s="24"/>
      <c r="G507" s="16"/>
      <c r="H507" s="24"/>
      <c r="I507" s="24"/>
      <c r="J507" s="24"/>
      <c r="K507" s="16"/>
      <c r="L507" s="24"/>
      <c r="M507" s="24"/>
      <c r="N507" s="24"/>
      <c r="O507" s="16"/>
      <c r="P507" s="24"/>
      <c r="Q507" s="24"/>
      <c r="R507" s="24"/>
      <c r="S507" s="16"/>
      <c r="T507" s="24"/>
      <c r="U507" s="24"/>
      <c r="V507" s="24"/>
    </row>
    <row r="508" spans="1:22">
      <c r="A508" s="13"/>
      <c r="B508" s="104" t="s">
        <v>467</v>
      </c>
      <c r="C508" s="26"/>
      <c r="D508" s="106" t="s">
        <v>468</v>
      </c>
      <c r="E508" s="106"/>
      <c r="F508" s="70" t="s">
        <v>204</v>
      </c>
      <c r="G508" s="26"/>
      <c r="H508" s="106" t="s">
        <v>200</v>
      </c>
      <c r="I508" s="106"/>
      <c r="J508" s="26"/>
      <c r="K508" s="26"/>
      <c r="L508" s="106" t="s">
        <v>200</v>
      </c>
      <c r="M508" s="106"/>
      <c r="N508" s="26"/>
      <c r="O508" s="26"/>
      <c r="P508" s="106" t="s">
        <v>200</v>
      </c>
      <c r="Q508" s="106"/>
      <c r="R508" s="26"/>
      <c r="S508" s="26"/>
      <c r="T508" s="106" t="s">
        <v>468</v>
      </c>
      <c r="U508" s="106"/>
      <c r="V508" s="70" t="s">
        <v>204</v>
      </c>
    </row>
    <row r="509" spans="1:22">
      <c r="A509" s="13"/>
      <c r="B509" s="104"/>
      <c r="C509" s="26"/>
      <c r="D509" s="106"/>
      <c r="E509" s="106"/>
      <c r="F509" s="70"/>
      <c r="G509" s="26"/>
      <c r="H509" s="106"/>
      <c r="I509" s="106"/>
      <c r="J509" s="26"/>
      <c r="K509" s="26"/>
      <c r="L509" s="106"/>
      <c r="M509" s="106"/>
      <c r="N509" s="26"/>
      <c r="O509" s="26"/>
      <c r="P509" s="106"/>
      <c r="Q509" s="106"/>
      <c r="R509" s="26"/>
      <c r="S509" s="26"/>
      <c r="T509" s="106"/>
      <c r="U509" s="106"/>
      <c r="V509" s="70"/>
    </row>
    <row r="510" spans="1:22">
      <c r="A510" s="13"/>
      <c r="B510" s="107" t="s">
        <v>469</v>
      </c>
      <c r="C510" s="24"/>
      <c r="D510" s="109" t="s">
        <v>470</v>
      </c>
      <c r="E510" s="109"/>
      <c r="F510" s="110" t="s">
        <v>204</v>
      </c>
      <c r="G510" s="24"/>
      <c r="H510" s="108">
        <v>2500</v>
      </c>
      <c r="I510" s="108"/>
      <c r="J510" s="24"/>
      <c r="K510" s="24"/>
      <c r="L510" s="109" t="s">
        <v>200</v>
      </c>
      <c r="M510" s="109"/>
      <c r="N510" s="24"/>
      <c r="O510" s="24"/>
      <c r="P510" s="109" t="s">
        <v>471</v>
      </c>
      <c r="Q510" s="109"/>
      <c r="R510" s="110" t="s">
        <v>204</v>
      </c>
      <c r="S510" s="24"/>
      <c r="T510" s="109" t="s">
        <v>200</v>
      </c>
      <c r="U510" s="109"/>
      <c r="V510" s="24"/>
    </row>
    <row r="511" spans="1:22">
      <c r="A511" s="13"/>
      <c r="B511" s="107"/>
      <c r="C511" s="24"/>
      <c r="D511" s="109"/>
      <c r="E511" s="109"/>
      <c r="F511" s="110"/>
      <c r="G511" s="24"/>
      <c r="H511" s="108"/>
      <c r="I511" s="108"/>
      <c r="J511" s="24"/>
      <c r="K511" s="24"/>
      <c r="L511" s="109"/>
      <c r="M511" s="109"/>
      <c r="N511" s="24"/>
      <c r="O511" s="24"/>
      <c r="P511" s="109"/>
      <c r="Q511" s="109"/>
      <c r="R511" s="110"/>
      <c r="S511" s="24"/>
      <c r="T511" s="109"/>
      <c r="U511" s="109"/>
      <c r="V511" s="24"/>
    </row>
    <row r="512" spans="1:22">
      <c r="A512" s="13"/>
      <c r="B512" s="104" t="s">
        <v>472</v>
      </c>
      <c r="C512" s="26"/>
      <c r="D512" s="106" t="s">
        <v>473</v>
      </c>
      <c r="E512" s="106"/>
      <c r="F512" s="70" t="s">
        <v>204</v>
      </c>
      <c r="G512" s="26"/>
      <c r="H512" s="106" t="s">
        <v>474</v>
      </c>
      <c r="I512" s="106"/>
      <c r="J512" s="70" t="s">
        <v>204</v>
      </c>
      <c r="K512" s="26"/>
      <c r="L512" s="106" t="s">
        <v>475</v>
      </c>
      <c r="M512" s="106"/>
      <c r="N512" s="70" t="s">
        <v>204</v>
      </c>
      <c r="O512" s="26"/>
      <c r="P512" s="106" t="s">
        <v>200</v>
      </c>
      <c r="Q512" s="106"/>
      <c r="R512" s="26"/>
      <c r="S512" s="26"/>
      <c r="T512" s="106" t="s">
        <v>476</v>
      </c>
      <c r="U512" s="106"/>
      <c r="V512" s="70" t="s">
        <v>204</v>
      </c>
    </row>
    <row r="513" spans="1:22">
      <c r="A513" s="13"/>
      <c r="B513" s="104"/>
      <c r="C513" s="26"/>
      <c r="D513" s="106"/>
      <c r="E513" s="106"/>
      <c r="F513" s="70"/>
      <c r="G513" s="26"/>
      <c r="H513" s="106"/>
      <c r="I513" s="106"/>
      <c r="J513" s="70"/>
      <c r="K513" s="26"/>
      <c r="L513" s="106"/>
      <c r="M513" s="106"/>
      <c r="N513" s="70"/>
      <c r="O513" s="26"/>
      <c r="P513" s="106"/>
      <c r="Q513" s="106"/>
      <c r="R513" s="26"/>
      <c r="S513" s="26"/>
      <c r="T513" s="106"/>
      <c r="U513" s="106"/>
      <c r="V513" s="70"/>
    </row>
    <row r="514" spans="1:22">
      <c r="A514" s="13"/>
      <c r="B514" s="107" t="s">
        <v>477</v>
      </c>
      <c r="C514" s="24"/>
      <c r="D514" s="109">
        <v>97</v>
      </c>
      <c r="E514" s="109"/>
      <c r="F514" s="24"/>
      <c r="G514" s="24"/>
      <c r="H514" s="109" t="s">
        <v>200</v>
      </c>
      <c r="I514" s="109"/>
      <c r="J514" s="24"/>
      <c r="K514" s="24"/>
      <c r="L514" s="109" t="s">
        <v>200</v>
      </c>
      <c r="M514" s="109"/>
      <c r="N514" s="24"/>
      <c r="O514" s="24"/>
      <c r="P514" s="109" t="s">
        <v>200</v>
      </c>
      <c r="Q514" s="109"/>
      <c r="R514" s="24"/>
      <c r="S514" s="24"/>
      <c r="T514" s="109">
        <v>97</v>
      </c>
      <c r="U514" s="109"/>
      <c r="V514" s="24"/>
    </row>
    <row r="515" spans="1:22">
      <c r="A515" s="13"/>
      <c r="B515" s="107"/>
      <c r="C515" s="24"/>
      <c r="D515" s="109"/>
      <c r="E515" s="109"/>
      <c r="F515" s="24"/>
      <c r="G515" s="24"/>
      <c r="H515" s="109"/>
      <c r="I515" s="109"/>
      <c r="J515" s="24"/>
      <c r="K515" s="24"/>
      <c r="L515" s="109"/>
      <c r="M515" s="109"/>
      <c r="N515" s="24"/>
      <c r="O515" s="24"/>
      <c r="P515" s="109"/>
      <c r="Q515" s="109"/>
      <c r="R515" s="24"/>
      <c r="S515" s="24"/>
      <c r="T515" s="109"/>
      <c r="U515" s="109"/>
      <c r="V515" s="24"/>
    </row>
    <row r="516" spans="1:22">
      <c r="A516" s="13"/>
      <c r="B516" s="104" t="s">
        <v>478</v>
      </c>
      <c r="C516" s="26"/>
      <c r="D516" s="106" t="s">
        <v>200</v>
      </c>
      <c r="E516" s="106"/>
      <c r="F516" s="26"/>
      <c r="G516" s="26"/>
      <c r="H516" s="106" t="s">
        <v>479</v>
      </c>
      <c r="I516" s="106"/>
      <c r="J516" s="70" t="s">
        <v>204</v>
      </c>
      <c r="K516" s="26"/>
      <c r="L516" s="106" t="s">
        <v>200</v>
      </c>
      <c r="M516" s="106"/>
      <c r="N516" s="26"/>
      <c r="O516" s="26"/>
      <c r="P516" s="106" t="s">
        <v>200</v>
      </c>
      <c r="Q516" s="106"/>
      <c r="R516" s="26"/>
      <c r="S516" s="26"/>
      <c r="T516" s="106" t="s">
        <v>479</v>
      </c>
      <c r="U516" s="106"/>
      <c r="V516" s="70" t="s">
        <v>204</v>
      </c>
    </row>
    <row r="517" spans="1:22" ht="15.75" thickBot="1">
      <c r="A517" s="13"/>
      <c r="B517" s="104"/>
      <c r="C517" s="26"/>
      <c r="D517" s="123"/>
      <c r="E517" s="123"/>
      <c r="F517" s="29"/>
      <c r="G517" s="26"/>
      <c r="H517" s="123"/>
      <c r="I517" s="123"/>
      <c r="J517" s="135"/>
      <c r="K517" s="26"/>
      <c r="L517" s="123"/>
      <c r="M517" s="123"/>
      <c r="N517" s="29"/>
      <c r="O517" s="26"/>
      <c r="P517" s="123"/>
      <c r="Q517" s="123"/>
      <c r="R517" s="29"/>
      <c r="S517" s="26"/>
      <c r="T517" s="123"/>
      <c r="U517" s="123"/>
      <c r="V517" s="135"/>
    </row>
    <row r="518" spans="1:22">
      <c r="A518" s="13"/>
      <c r="B518" s="120" t="s">
        <v>480</v>
      </c>
      <c r="C518" s="24"/>
      <c r="D518" s="129" t="s">
        <v>481</v>
      </c>
      <c r="E518" s="129"/>
      <c r="F518" s="125" t="s">
        <v>204</v>
      </c>
      <c r="G518" s="24"/>
      <c r="H518" s="127">
        <v>1292</v>
      </c>
      <c r="I518" s="127"/>
      <c r="J518" s="25"/>
      <c r="K518" s="24"/>
      <c r="L518" s="129" t="s">
        <v>475</v>
      </c>
      <c r="M518" s="129"/>
      <c r="N518" s="125" t="s">
        <v>204</v>
      </c>
      <c r="O518" s="24"/>
      <c r="P518" s="129" t="s">
        <v>471</v>
      </c>
      <c r="Q518" s="129"/>
      <c r="R518" s="125" t="s">
        <v>204</v>
      </c>
      <c r="S518" s="24"/>
      <c r="T518" s="129" t="s">
        <v>482</v>
      </c>
      <c r="U518" s="129"/>
      <c r="V518" s="125" t="s">
        <v>204</v>
      </c>
    </row>
    <row r="519" spans="1:22">
      <c r="A519" s="13"/>
      <c r="B519" s="120"/>
      <c r="C519" s="24"/>
      <c r="D519" s="133"/>
      <c r="E519" s="133"/>
      <c r="F519" s="134"/>
      <c r="G519" s="24"/>
      <c r="H519" s="132"/>
      <c r="I519" s="132"/>
      <c r="J519" s="54"/>
      <c r="K519" s="24"/>
      <c r="L519" s="133"/>
      <c r="M519" s="133"/>
      <c r="N519" s="134"/>
      <c r="O519" s="24"/>
      <c r="P519" s="133"/>
      <c r="Q519" s="133"/>
      <c r="R519" s="134"/>
      <c r="S519" s="24"/>
      <c r="T519" s="133"/>
      <c r="U519" s="133"/>
      <c r="V519" s="134"/>
    </row>
    <row r="520" spans="1:22">
      <c r="A520" s="13"/>
      <c r="B520" s="12"/>
      <c r="C520" s="12"/>
      <c r="D520" s="26"/>
      <c r="E520" s="26"/>
      <c r="F520" s="26"/>
      <c r="G520" s="12"/>
      <c r="H520" s="26"/>
      <c r="I520" s="26"/>
      <c r="J520" s="26"/>
      <c r="K520" s="12"/>
      <c r="L520" s="26"/>
      <c r="M520" s="26"/>
      <c r="N520" s="26"/>
      <c r="O520" s="12"/>
      <c r="P520" s="26"/>
      <c r="Q520" s="26"/>
      <c r="R520" s="26"/>
      <c r="S520" s="12"/>
      <c r="T520" s="26"/>
      <c r="U520" s="26"/>
      <c r="V520" s="26"/>
    </row>
    <row r="521" spans="1:22">
      <c r="A521" s="13"/>
      <c r="B521" s="101" t="s">
        <v>483</v>
      </c>
      <c r="C521" s="16"/>
      <c r="D521" s="24"/>
      <c r="E521" s="24"/>
      <c r="F521" s="24"/>
      <c r="G521" s="16"/>
      <c r="H521" s="24"/>
      <c r="I521" s="24"/>
      <c r="J521" s="24"/>
      <c r="K521" s="16"/>
      <c r="L521" s="24"/>
      <c r="M521" s="24"/>
      <c r="N521" s="24"/>
      <c r="O521" s="16"/>
      <c r="P521" s="24"/>
      <c r="Q521" s="24"/>
      <c r="R521" s="24"/>
      <c r="S521" s="16"/>
      <c r="T521" s="24"/>
      <c r="U521" s="24"/>
      <c r="V521" s="24"/>
    </row>
    <row r="522" spans="1:22">
      <c r="A522" s="13"/>
      <c r="B522" s="104" t="s">
        <v>484</v>
      </c>
      <c r="C522" s="26"/>
      <c r="D522" s="106" t="s">
        <v>485</v>
      </c>
      <c r="E522" s="106"/>
      <c r="F522" s="70" t="s">
        <v>204</v>
      </c>
      <c r="G522" s="26"/>
      <c r="H522" s="106" t="s">
        <v>200</v>
      </c>
      <c r="I522" s="106"/>
      <c r="J522" s="26"/>
      <c r="K522" s="26"/>
      <c r="L522" s="106" t="s">
        <v>200</v>
      </c>
      <c r="M522" s="106"/>
      <c r="N522" s="26"/>
      <c r="O522" s="26"/>
      <c r="P522" s="106" t="s">
        <v>200</v>
      </c>
      <c r="Q522" s="106"/>
      <c r="R522" s="26"/>
      <c r="S522" s="26"/>
      <c r="T522" s="106" t="s">
        <v>485</v>
      </c>
      <c r="U522" s="106"/>
      <c r="V522" s="70" t="s">
        <v>204</v>
      </c>
    </row>
    <row r="523" spans="1:22">
      <c r="A523" s="13"/>
      <c r="B523" s="104"/>
      <c r="C523" s="26"/>
      <c r="D523" s="106"/>
      <c r="E523" s="106"/>
      <c r="F523" s="70"/>
      <c r="G523" s="26"/>
      <c r="H523" s="106"/>
      <c r="I523" s="106"/>
      <c r="J523" s="26"/>
      <c r="K523" s="26"/>
      <c r="L523" s="106"/>
      <c r="M523" s="106"/>
      <c r="N523" s="26"/>
      <c r="O523" s="26"/>
      <c r="P523" s="106"/>
      <c r="Q523" s="106"/>
      <c r="R523" s="26"/>
      <c r="S523" s="26"/>
      <c r="T523" s="106"/>
      <c r="U523" s="106"/>
      <c r="V523" s="70"/>
    </row>
    <row r="524" spans="1:22">
      <c r="A524" s="13"/>
      <c r="B524" s="107" t="s">
        <v>486</v>
      </c>
      <c r="C524" s="24"/>
      <c r="D524" s="109" t="s">
        <v>200</v>
      </c>
      <c r="E524" s="109"/>
      <c r="F524" s="24"/>
      <c r="G524" s="24"/>
      <c r="H524" s="109" t="s">
        <v>487</v>
      </c>
      <c r="I524" s="109"/>
      <c r="J524" s="110" t="s">
        <v>204</v>
      </c>
      <c r="K524" s="24"/>
      <c r="L524" s="109" t="s">
        <v>200</v>
      </c>
      <c r="M524" s="109"/>
      <c r="N524" s="24"/>
      <c r="O524" s="24"/>
      <c r="P524" s="109" t="s">
        <v>200</v>
      </c>
      <c r="Q524" s="109"/>
      <c r="R524" s="24"/>
      <c r="S524" s="24"/>
      <c r="T524" s="109" t="s">
        <v>487</v>
      </c>
      <c r="U524" s="109"/>
      <c r="V524" s="110" t="s">
        <v>204</v>
      </c>
    </row>
    <row r="525" spans="1:22">
      <c r="A525" s="13"/>
      <c r="B525" s="107"/>
      <c r="C525" s="24"/>
      <c r="D525" s="109"/>
      <c r="E525" s="109"/>
      <c r="F525" s="24"/>
      <c r="G525" s="24"/>
      <c r="H525" s="109"/>
      <c r="I525" s="109"/>
      <c r="J525" s="110"/>
      <c r="K525" s="24"/>
      <c r="L525" s="109"/>
      <c r="M525" s="109"/>
      <c r="N525" s="24"/>
      <c r="O525" s="24"/>
      <c r="P525" s="109"/>
      <c r="Q525" s="109"/>
      <c r="R525" s="24"/>
      <c r="S525" s="24"/>
      <c r="T525" s="109"/>
      <c r="U525" s="109"/>
      <c r="V525" s="110"/>
    </row>
    <row r="526" spans="1:22">
      <c r="A526" s="13"/>
      <c r="B526" s="104" t="s">
        <v>469</v>
      </c>
      <c r="C526" s="26"/>
      <c r="D526" s="106" t="s">
        <v>200</v>
      </c>
      <c r="E526" s="106"/>
      <c r="F526" s="26"/>
      <c r="G526" s="26"/>
      <c r="H526" s="106">
        <v>96</v>
      </c>
      <c r="I526" s="106"/>
      <c r="J526" s="26"/>
      <c r="K526" s="26"/>
      <c r="L526" s="106" t="s">
        <v>488</v>
      </c>
      <c r="M526" s="106"/>
      <c r="N526" s="70" t="s">
        <v>204</v>
      </c>
      <c r="O526" s="26"/>
      <c r="P526" s="105">
        <v>2404</v>
      </c>
      <c r="Q526" s="105"/>
      <c r="R526" s="26"/>
      <c r="S526" s="26"/>
      <c r="T526" s="106" t="s">
        <v>200</v>
      </c>
      <c r="U526" s="106"/>
      <c r="V526" s="26"/>
    </row>
    <row r="527" spans="1:22">
      <c r="A527" s="13"/>
      <c r="B527" s="104"/>
      <c r="C527" s="26"/>
      <c r="D527" s="106"/>
      <c r="E527" s="106"/>
      <c r="F527" s="26"/>
      <c r="G527" s="26"/>
      <c r="H527" s="106"/>
      <c r="I527" s="106"/>
      <c r="J527" s="26"/>
      <c r="K527" s="26"/>
      <c r="L527" s="106"/>
      <c r="M527" s="106"/>
      <c r="N527" s="70"/>
      <c r="O527" s="26"/>
      <c r="P527" s="105"/>
      <c r="Q527" s="105"/>
      <c r="R527" s="26"/>
      <c r="S527" s="26"/>
      <c r="T527" s="106"/>
      <c r="U527" s="106"/>
      <c r="V527" s="26"/>
    </row>
    <row r="528" spans="1:22">
      <c r="A528" s="13"/>
      <c r="B528" s="107" t="s">
        <v>489</v>
      </c>
      <c r="C528" s="24"/>
      <c r="D528" s="109" t="s">
        <v>490</v>
      </c>
      <c r="E528" s="109"/>
      <c r="F528" s="110" t="s">
        <v>204</v>
      </c>
      <c r="G528" s="24"/>
      <c r="H528" s="109" t="s">
        <v>200</v>
      </c>
      <c r="I528" s="109"/>
      <c r="J528" s="24"/>
      <c r="K528" s="24"/>
      <c r="L528" s="109" t="s">
        <v>200</v>
      </c>
      <c r="M528" s="109"/>
      <c r="N528" s="24"/>
      <c r="O528" s="24"/>
      <c r="P528" s="109" t="s">
        <v>200</v>
      </c>
      <c r="Q528" s="109"/>
      <c r="R528" s="24"/>
      <c r="S528" s="24"/>
      <c r="T528" s="109" t="s">
        <v>490</v>
      </c>
      <c r="U528" s="109"/>
      <c r="V528" s="110" t="s">
        <v>204</v>
      </c>
    </row>
    <row r="529" spans="1:22">
      <c r="A529" s="13"/>
      <c r="B529" s="107"/>
      <c r="C529" s="24"/>
      <c r="D529" s="109"/>
      <c r="E529" s="109"/>
      <c r="F529" s="110"/>
      <c r="G529" s="24"/>
      <c r="H529" s="109"/>
      <c r="I529" s="109"/>
      <c r="J529" s="24"/>
      <c r="K529" s="24"/>
      <c r="L529" s="109"/>
      <c r="M529" s="109"/>
      <c r="N529" s="24"/>
      <c r="O529" s="24"/>
      <c r="P529" s="109"/>
      <c r="Q529" s="109"/>
      <c r="R529" s="24"/>
      <c r="S529" s="24"/>
      <c r="T529" s="109"/>
      <c r="U529" s="109"/>
      <c r="V529" s="110"/>
    </row>
    <row r="530" spans="1:22">
      <c r="A530" s="13"/>
      <c r="B530" s="104" t="s">
        <v>491</v>
      </c>
      <c r="C530" s="26"/>
      <c r="D530" s="106" t="s">
        <v>492</v>
      </c>
      <c r="E530" s="106"/>
      <c r="F530" s="70" t="s">
        <v>204</v>
      </c>
      <c r="G530" s="26"/>
      <c r="H530" s="106" t="s">
        <v>200</v>
      </c>
      <c r="I530" s="106"/>
      <c r="J530" s="26"/>
      <c r="K530" s="26"/>
      <c r="L530" s="106" t="s">
        <v>200</v>
      </c>
      <c r="M530" s="106"/>
      <c r="N530" s="26"/>
      <c r="O530" s="26"/>
      <c r="P530" s="106" t="s">
        <v>200</v>
      </c>
      <c r="Q530" s="106"/>
      <c r="R530" s="26"/>
      <c r="S530" s="26"/>
      <c r="T530" s="106" t="s">
        <v>492</v>
      </c>
      <c r="U530" s="106"/>
      <c r="V530" s="70" t="s">
        <v>204</v>
      </c>
    </row>
    <row r="531" spans="1:22" ht="15.75" thickBot="1">
      <c r="A531" s="13"/>
      <c r="B531" s="104"/>
      <c r="C531" s="26"/>
      <c r="D531" s="123"/>
      <c r="E531" s="123"/>
      <c r="F531" s="135"/>
      <c r="G531" s="26"/>
      <c r="H531" s="123"/>
      <c r="I531" s="123"/>
      <c r="J531" s="29"/>
      <c r="K531" s="26"/>
      <c r="L531" s="123"/>
      <c r="M531" s="123"/>
      <c r="N531" s="29"/>
      <c r="O531" s="26"/>
      <c r="P531" s="123"/>
      <c r="Q531" s="123"/>
      <c r="R531" s="29"/>
      <c r="S531" s="26"/>
      <c r="T531" s="123"/>
      <c r="U531" s="123"/>
      <c r="V531" s="135"/>
    </row>
    <row r="532" spans="1:22">
      <c r="A532" s="13"/>
      <c r="B532" s="120" t="s">
        <v>493</v>
      </c>
      <c r="C532" s="24"/>
      <c r="D532" s="129" t="s">
        <v>494</v>
      </c>
      <c r="E532" s="129"/>
      <c r="F532" s="125" t="s">
        <v>204</v>
      </c>
      <c r="G532" s="24"/>
      <c r="H532" s="129">
        <v>85</v>
      </c>
      <c r="I532" s="129"/>
      <c r="J532" s="25"/>
      <c r="K532" s="24"/>
      <c r="L532" s="129" t="s">
        <v>488</v>
      </c>
      <c r="M532" s="129"/>
      <c r="N532" s="125" t="s">
        <v>204</v>
      </c>
      <c r="O532" s="24"/>
      <c r="P532" s="127">
        <v>2404</v>
      </c>
      <c r="Q532" s="127"/>
      <c r="R532" s="25"/>
      <c r="S532" s="24"/>
      <c r="T532" s="129" t="s">
        <v>495</v>
      </c>
      <c r="U532" s="129"/>
      <c r="V532" s="125" t="s">
        <v>204</v>
      </c>
    </row>
    <row r="533" spans="1:22">
      <c r="A533" s="13"/>
      <c r="B533" s="120"/>
      <c r="C533" s="24"/>
      <c r="D533" s="133"/>
      <c r="E533" s="133"/>
      <c r="F533" s="134"/>
      <c r="G533" s="24"/>
      <c r="H533" s="133"/>
      <c r="I533" s="133"/>
      <c r="J533" s="54"/>
      <c r="K533" s="24"/>
      <c r="L533" s="133"/>
      <c r="M533" s="133"/>
      <c r="N533" s="134"/>
      <c r="O533" s="24"/>
      <c r="P533" s="132"/>
      <c r="Q533" s="132"/>
      <c r="R533" s="54"/>
      <c r="S533" s="24"/>
      <c r="T533" s="133"/>
      <c r="U533" s="133"/>
      <c r="V533" s="134"/>
    </row>
    <row r="534" spans="1:22">
      <c r="A534" s="13"/>
      <c r="B534" s="121" t="s">
        <v>138</v>
      </c>
      <c r="C534" s="26"/>
      <c r="D534" s="106" t="s">
        <v>200</v>
      </c>
      <c r="E534" s="106"/>
      <c r="F534" s="26"/>
      <c r="G534" s="26"/>
      <c r="H534" s="106" t="s">
        <v>200</v>
      </c>
      <c r="I534" s="106"/>
      <c r="J534" s="26"/>
      <c r="K534" s="26"/>
      <c r="L534" s="106" t="s">
        <v>442</v>
      </c>
      <c r="M534" s="106"/>
      <c r="N534" s="70" t="s">
        <v>204</v>
      </c>
      <c r="O534" s="26"/>
      <c r="P534" s="106" t="s">
        <v>200</v>
      </c>
      <c r="Q534" s="106"/>
      <c r="R534" s="26"/>
      <c r="S534" s="26"/>
      <c r="T534" s="106" t="s">
        <v>442</v>
      </c>
      <c r="U534" s="106"/>
      <c r="V534" s="70" t="s">
        <v>204</v>
      </c>
    </row>
    <row r="535" spans="1:22" ht="15.75" thickBot="1">
      <c r="A535" s="13"/>
      <c r="B535" s="121"/>
      <c r="C535" s="26"/>
      <c r="D535" s="123"/>
      <c r="E535" s="123"/>
      <c r="F535" s="29"/>
      <c r="G535" s="26"/>
      <c r="H535" s="123"/>
      <c r="I535" s="123"/>
      <c r="J535" s="29"/>
      <c r="K535" s="26"/>
      <c r="L535" s="123"/>
      <c r="M535" s="123"/>
      <c r="N535" s="135"/>
      <c r="O535" s="26"/>
      <c r="P535" s="123"/>
      <c r="Q535" s="123"/>
      <c r="R535" s="29"/>
      <c r="S535" s="26"/>
      <c r="T535" s="123"/>
      <c r="U535" s="123"/>
      <c r="V535" s="135"/>
    </row>
    <row r="536" spans="1:22">
      <c r="A536" s="13"/>
      <c r="B536" s="16"/>
      <c r="C536" s="16"/>
      <c r="D536" s="25"/>
      <c r="E536" s="25"/>
      <c r="F536" s="25"/>
      <c r="G536" s="16"/>
      <c r="H536" s="25"/>
      <c r="I536" s="25"/>
      <c r="J536" s="25"/>
      <c r="K536" s="16"/>
      <c r="L536" s="25"/>
      <c r="M536" s="25"/>
      <c r="N536" s="25"/>
      <c r="O536" s="16"/>
      <c r="P536" s="25"/>
      <c r="Q536" s="25"/>
      <c r="R536" s="25"/>
      <c r="S536" s="16"/>
      <c r="T536" s="25"/>
      <c r="U536" s="25"/>
      <c r="V536" s="25"/>
    </row>
    <row r="537" spans="1:22">
      <c r="A537" s="13"/>
      <c r="B537" s="121" t="s">
        <v>139</v>
      </c>
      <c r="C537" s="26"/>
      <c r="D537" s="105">
        <v>35910</v>
      </c>
      <c r="E537" s="105"/>
      <c r="F537" s="26"/>
      <c r="G537" s="26"/>
      <c r="H537" s="105">
        <v>3853</v>
      </c>
      <c r="I537" s="105"/>
      <c r="J537" s="26"/>
      <c r="K537" s="26"/>
      <c r="L537" s="106">
        <v>867</v>
      </c>
      <c r="M537" s="106"/>
      <c r="N537" s="26"/>
      <c r="O537" s="26"/>
      <c r="P537" s="106" t="s">
        <v>200</v>
      </c>
      <c r="Q537" s="106"/>
      <c r="R537" s="26"/>
      <c r="S537" s="26"/>
      <c r="T537" s="105">
        <v>40630</v>
      </c>
      <c r="U537" s="105"/>
      <c r="V537" s="26"/>
    </row>
    <row r="538" spans="1:22">
      <c r="A538" s="13"/>
      <c r="B538" s="121"/>
      <c r="C538" s="26"/>
      <c r="D538" s="105"/>
      <c r="E538" s="105"/>
      <c r="F538" s="26"/>
      <c r="G538" s="26"/>
      <c r="H538" s="105"/>
      <c r="I538" s="105"/>
      <c r="J538" s="26"/>
      <c r="K538" s="26"/>
      <c r="L538" s="106"/>
      <c r="M538" s="106"/>
      <c r="N538" s="26"/>
      <c r="O538" s="26"/>
      <c r="P538" s="106"/>
      <c r="Q538" s="106"/>
      <c r="R538" s="26"/>
      <c r="S538" s="26"/>
      <c r="T538" s="105"/>
      <c r="U538" s="105"/>
      <c r="V538" s="26"/>
    </row>
    <row r="539" spans="1:22">
      <c r="A539" s="13"/>
      <c r="B539" s="120" t="s">
        <v>140</v>
      </c>
      <c r="C539" s="24"/>
      <c r="D539" s="108">
        <v>97020</v>
      </c>
      <c r="E539" s="108"/>
      <c r="F539" s="24"/>
      <c r="G539" s="24"/>
      <c r="H539" s="108">
        <v>6427</v>
      </c>
      <c r="I539" s="108"/>
      <c r="J539" s="24"/>
      <c r="K539" s="24"/>
      <c r="L539" s="108">
        <v>7547</v>
      </c>
      <c r="M539" s="108"/>
      <c r="N539" s="24"/>
      <c r="O539" s="24"/>
      <c r="P539" s="109" t="s">
        <v>200</v>
      </c>
      <c r="Q539" s="109"/>
      <c r="R539" s="24"/>
      <c r="S539" s="24"/>
      <c r="T539" s="108">
        <v>110994</v>
      </c>
      <c r="U539" s="108"/>
      <c r="V539" s="24"/>
    </row>
    <row r="540" spans="1:22" ht="15.75" thickBot="1">
      <c r="A540" s="13"/>
      <c r="B540" s="120"/>
      <c r="C540" s="24"/>
      <c r="D540" s="111"/>
      <c r="E540" s="111"/>
      <c r="F540" s="75"/>
      <c r="G540" s="24"/>
      <c r="H540" s="111"/>
      <c r="I540" s="111"/>
      <c r="J540" s="75"/>
      <c r="K540" s="24"/>
      <c r="L540" s="111"/>
      <c r="M540" s="111"/>
      <c r="N540" s="75"/>
      <c r="O540" s="24"/>
      <c r="P540" s="112"/>
      <c r="Q540" s="112"/>
      <c r="R540" s="75"/>
      <c r="S540" s="24"/>
      <c r="T540" s="111"/>
      <c r="U540" s="111"/>
      <c r="V540" s="75"/>
    </row>
    <row r="541" spans="1:22">
      <c r="A541" s="13"/>
      <c r="B541" s="121" t="s">
        <v>141</v>
      </c>
      <c r="C541" s="26"/>
      <c r="D541" s="118" t="s">
        <v>187</v>
      </c>
      <c r="E541" s="114">
        <v>132930</v>
      </c>
      <c r="F541" s="51"/>
      <c r="G541" s="26"/>
      <c r="H541" s="118" t="s">
        <v>187</v>
      </c>
      <c r="I541" s="114">
        <v>10280</v>
      </c>
      <c r="J541" s="51"/>
      <c r="K541" s="26"/>
      <c r="L541" s="118" t="s">
        <v>187</v>
      </c>
      <c r="M541" s="114">
        <v>8414</v>
      </c>
      <c r="N541" s="51"/>
      <c r="O541" s="26"/>
      <c r="P541" s="118" t="s">
        <v>187</v>
      </c>
      <c r="Q541" s="116" t="s">
        <v>200</v>
      </c>
      <c r="R541" s="51"/>
      <c r="S541" s="26"/>
      <c r="T541" s="118" t="s">
        <v>187</v>
      </c>
      <c r="U541" s="114">
        <v>151624</v>
      </c>
      <c r="V541" s="51"/>
    </row>
    <row r="542" spans="1:22" ht="15.75" thickBot="1">
      <c r="A542" s="13"/>
      <c r="B542" s="121"/>
      <c r="C542" s="26"/>
      <c r="D542" s="137"/>
      <c r="E542" s="138"/>
      <c r="F542" s="81"/>
      <c r="G542" s="26"/>
      <c r="H542" s="137"/>
      <c r="I542" s="138"/>
      <c r="J542" s="81"/>
      <c r="K542" s="26"/>
      <c r="L542" s="137"/>
      <c r="M542" s="138"/>
      <c r="N542" s="81"/>
      <c r="O542" s="26"/>
      <c r="P542" s="137"/>
      <c r="Q542" s="139"/>
      <c r="R542" s="81"/>
      <c r="S542" s="26"/>
      <c r="T542" s="137"/>
      <c r="U542" s="138"/>
      <c r="V542" s="81"/>
    </row>
    <row r="543" spans="1:22" ht="15.75" thickTop="1">
      <c r="A543" s="13"/>
      <c r="B543" s="73"/>
      <c r="C543" s="73"/>
      <c r="D543" s="73"/>
      <c r="E543" s="73"/>
      <c r="F543" s="73"/>
      <c r="G543" s="73"/>
      <c r="H543" s="73"/>
      <c r="I543" s="73"/>
      <c r="J543" s="73"/>
      <c r="K543" s="73"/>
      <c r="L543" s="73"/>
      <c r="M543" s="73"/>
      <c r="N543" s="73"/>
      <c r="O543" s="73"/>
      <c r="P543" s="73"/>
      <c r="Q543" s="73"/>
      <c r="R543" s="73"/>
      <c r="S543" s="73"/>
      <c r="T543" s="73"/>
      <c r="U543" s="73"/>
      <c r="V543" s="73"/>
    </row>
    <row r="544" spans="1:22">
      <c r="A544" s="13"/>
      <c r="B544" s="18"/>
      <c r="C544" s="18"/>
      <c r="D544" s="18"/>
      <c r="E544" s="18"/>
      <c r="F544" s="18"/>
      <c r="G544" s="18"/>
      <c r="H544" s="18"/>
      <c r="I544" s="18"/>
      <c r="J544" s="18"/>
      <c r="K544" s="18"/>
      <c r="L544" s="18"/>
      <c r="M544" s="18"/>
      <c r="N544" s="18"/>
      <c r="O544" s="18"/>
      <c r="P544" s="18"/>
      <c r="Q544" s="18"/>
      <c r="R544" s="18"/>
      <c r="S544" s="18"/>
      <c r="T544" s="18"/>
      <c r="U544" s="18"/>
      <c r="V544" s="18"/>
    </row>
    <row r="545" spans="1:22">
      <c r="A545" s="13"/>
      <c r="B545" s="14"/>
      <c r="C545" s="14"/>
      <c r="D545" s="14"/>
      <c r="E545" s="14"/>
      <c r="F545" s="14"/>
      <c r="G545" s="14"/>
      <c r="H545" s="14"/>
      <c r="I545" s="14"/>
      <c r="J545" s="14"/>
      <c r="K545" s="14"/>
      <c r="L545" s="14"/>
      <c r="M545" s="14"/>
      <c r="N545" s="14"/>
      <c r="O545" s="14"/>
      <c r="P545" s="14"/>
      <c r="Q545" s="14"/>
      <c r="R545" s="14"/>
      <c r="S545" s="14"/>
      <c r="T545" s="14"/>
      <c r="U545" s="14"/>
      <c r="V545" s="14"/>
    </row>
    <row r="546" spans="1:22">
      <c r="A546" s="13"/>
      <c r="B546" s="38" t="s">
        <v>463</v>
      </c>
      <c r="C546" s="38"/>
      <c r="D546" s="38"/>
      <c r="E546" s="38"/>
      <c r="F546" s="38"/>
      <c r="G546" s="38"/>
      <c r="H546" s="38"/>
      <c r="I546" s="38"/>
      <c r="J546" s="38"/>
      <c r="K546" s="38"/>
      <c r="L546" s="38"/>
      <c r="M546" s="38"/>
      <c r="N546" s="38"/>
      <c r="O546" s="38"/>
      <c r="P546" s="38"/>
      <c r="Q546" s="38"/>
      <c r="R546" s="38"/>
      <c r="S546" s="38"/>
      <c r="T546" s="38"/>
      <c r="U546" s="38"/>
      <c r="V546" s="38"/>
    </row>
    <row r="547" spans="1:22">
      <c r="A547" s="13"/>
      <c r="B547" s="38" t="s">
        <v>464</v>
      </c>
      <c r="C547" s="38"/>
      <c r="D547" s="38"/>
      <c r="E547" s="38"/>
      <c r="F547" s="38"/>
      <c r="G547" s="38"/>
      <c r="H547" s="38"/>
      <c r="I547" s="38"/>
      <c r="J547" s="38"/>
      <c r="K547" s="38"/>
      <c r="L547" s="38"/>
      <c r="M547" s="38"/>
      <c r="N547" s="38"/>
      <c r="O547" s="38"/>
      <c r="P547" s="38"/>
      <c r="Q547" s="38"/>
      <c r="R547" s="38"/>
      <c r="S547" s="38"/>
      <c r="T547" s="38"/>
      <c r="U547" s="38"/>
      <c r="V547" s="38"/>
    </row>
    <row r="548" spans="1:22">
      <c r="A548" s="13"/>
      <c r="B548" s="38" t="s">
        <v>422</v>
      </c>
      <c r="C548" s="38"/>
      <c r="D548" s="38"/>
      <c r="E548" s="38"/>
      <c r="F548" s="38"/>
      <c r="G548" s="38"/>
      <c r="H548" s="38"/>
      <c r="I548" s="38"/>
      <c r="J548" s="38"/>
      <c r="K548" s="38"/>
      <c r="L548" s="38"/>
      <c r="M548" s="38"/>
      <c r="N548" s="38"/>
      <c r="O548" s="38"/>
      <c r="P548" s="38"/>
      <c r="Q548" s="38"/>
      <c r="R548" s="38"/>
      <c r="S548" s="38"/>
      <c r="T548" s="38"/>
      <c r="U548" s="38"/>
      <c r="V548" s="38"/>
    </row>
    <row r="549" spans="1:22">
      <c r="A549" s="13"/>
      <c r="B549" s="38" t="s">
        <v>197</v>
      </c>
      <c r="C549" s="38"/>
      <c r="D549" s="38"/>
      <c r="E549" s="38"/>
      <c r="F549" s="38"/>
      <c r="G549" s="38"/>
      <c r="H549" s="38"/>
      <c r="I549" s="38"/>
      <c r="J549" s="38"/>
      <c r="K549" s="38"/>
      <c r="L549" s="38"/>
      <c r="M549" s="38"/>
      <c r="N549" s="38"/>
      <c r="O549" s="38"/>
      <c r="P549" s="38"/>
      <c r="Q549" s="38"/>
      <c r="R549" s="38"/>
      <c r="S549" s="38"/>
      <c r="T549" s="38"/>
      <c r="U549" s="38"/>
      <c r="V549" s="38"/>
    </row>
    <row r="550" spans="1:22">
      <c r="A550" s="13"/>
      <c r="B550" s="12"/>
      <c r="C550" s="12"/>
      <c r="D550" s="26"/>
      <c r="E550" s="26"/>
      <c r="F550" s="26"/>
      <c r="G550" s="12"/>
      <c r="H550" s="26"/>
      <c r="I550" s="26"/>
      <c r="J550" s="26"/>
      <c r="K550" s="12"/>
      <c r="L550" s="26"/>
      <c r="M550" s="26"/>
      <c r="N550" s="26"/>
      <c r="O550" s="12"/>
      <c r="P550" s="26"/>
      <c r="Q550" s="26"/>
      <c r="R550" s="26"/>
      <c r="S550" s="12"/>
      <c r="T550" s="26"/>
      <c r="U550" s="26"/>
      <c r="V550" s="26"/>
    </row>
    <row r="551" spans="1:22" ht="15.75" thickBot="1">
      <c r="A551" s="13"/>
      <c r="B551" s="12"/>
      <c r="C551" s="12"/>
      <c r="D551" s="36" t="s">
        <v>185</v>
      </c>
      <c r="E551" s="36"/>
      <c r="F551" s="36"/>
      <c r="G551" s="36"/>
      <c r="H551" s="36"/>
      <c r="I551" s="36"/>
      <c r="J551" s="36"/>
      <c r="K551" s="36"/>
      <c r="L551" s="36"/>
      <c r="M551" s="36"/>
      <c r="N551" s="36"/>
      <c r="O551" s="36"/>
      <c r="P551" s="36"/>
      <c r="Q551" s="36"/>
      <c r="R551" s="36"/>
      <c r="S551" s="36"/>
      <c r="T551" s="36"/>
      <c r="U551" s="36"/>
      <c r="V551" s="36"/>
    </row>
    <row r="552" spans="1:22" ht="15.75" thickBot="1">
      <c r="A552" s="13"/>
      <c r="B552" s="12"/>
      <c r="C552" s="12"/>
      <c r="D552" s="37" t="s">
        <v>362</v>
      </c>
      <c r="E552" s="37"/>
      <c r="F552" s="37"/>
      <c r="G552" s="12"/>
      <c r="H552" s="37" t="s">
        <v>363</v>
      </c>
      <c r="I552" s="37"/>
      <c r="J552" s="37"/>
      <c r="K552" s="12"/>
      <c r="L552" s="37" t="s">
        <v>364</v>
      </c>
      <c r="M552" s="37"/>
      <c r="N552" s="37"/>
      <c r="O552" s="12"/>
      <c r="P552" s="37" t="s">
        <v>365</v>
      </c>
      <c r="Q552" s="37"/>
      <c r="R552" s="37"/>
      <c r="S552" s="12"/>
      <c r="T552" s="37" t="s">
        <v>366</v>
      </c>
      <c r="U552" s="37"/>
      <c r="V552" s="37"/>
    </row>
    <row r="553" spans="1:22">
      <c r="A553" s="13"/>
      <c r="B553" s="110" t="s">
        <v>465</v>
      </c>
      <c r="C553" s="24"/>
      <c r="D553" s="125" t="s">
        <v>187</v>
      </c>
      <c r="E553" s="127">
        <v>17463</v>
      </c>
      <c r="F553" s="25"/>
      <c r="G553" s="24"/>
      <c r="H553" s="125" t="s">
        <v>187</v>
      </c>
      <c r="I553" s="129">
        <v>723</v>
      </c>
      <c r="J553" s="25"/>
      <c r="K553" s="24"/>
      <c r="L553" s="125" t="s">
        <v>187</v>
      </c>
      <c r="M553" s="129" t="s">
        <v>496</v>
      </c>
      <c r="N553" s="125" t="s">
        <v>204</v>
      </c>
      <c r="O553" s="24"/>
      <c r="P553" s="125" t="s">
        <v>187</v>
      </c>
      <c r="Q553" s="129" t="s">
        <v>200</v>
      </c>
      <c r="R553" s="25"/>
      <c r="S553" s="24"/>
      <c r="T553" s="125" t="s">
        <v>187</v>
      </c>
      <c r="U553" s="127">
        <v>17984</v>
      </c>
      <c r="V553" s="25"/>
    </row>
    <row r="554" spans="1:22">
      <c r="A554" s="13"/>
      <c r="B554" s="110"/>
      <c r="C554" s="24"/>
      <c r="D554" s="110"/>
      <c r="E554" s="108"/>
      <c r="F554" s="24"/>
      <c r="G554" s="24"/>
      <c r="H554" s="110"/>
      <c r="I554" s="109"/>
      <c r="J554" s="24"/>
      <c r="K554" s="24"/>
      <c r="L554" s="110"/>
      <c r="M554" s="109"/>
      <c r="N554" s="110"/>
      <c r="O554" s="24"/>
      <c r="P554" s="110"/>
      <c r="Q554" s="109"/>
      <c r="R554" s="24"/>
      <c r="S554" s="24"/>
      <c r="T554" s="110"/>
      <c r="U554" s="108"/>
      <c r="V554" s="24"/>
    </row>
    <row r="555" spans="1:22">
      <c r="A555" s="13"/>
      <c r="B555" s="12"/>
      <c r="C555" s="12"/>
      <c r="D555" s="26"/>
      <c r="E555" s="26"/>
      <c r="F555" s="26"/>
      <c r="G555" s="12"/>
      <c r="H555" s="26"/>
      <c r="I555" s="26"/>
      <c r="J555" s="26"/>
      <c r="K555" s="12"/>
      <c r="L555" s="26"/>
      <c r="M555" s="26"/>
      <c r="N555" s="26"/>
      <c r="O555" s="12"/>
      <c r="P555" s="26"/>
      <c r="Q555" s="26"/>
      <c r="R555" s="26"/>
      <c r="S555" s="12"/>
      <c r="T555" s="26"/>
      <c r="U555" s="26"/>
      <c r="V555" s="26"/>
    </row>
    <row r="556" spans="1:22">
      <c r="A556" s="13"/>
      <c r="B556" s="101" t="s">
        <v>466</v>
      </c>
      <c r="C556" s="16"/>
      <c r="D556" s="24"/>
      <c r="E556" s="24"/>
      <c r="F556" s="24"/>
      <c r="G556" s="16"/>
      <c r="H556" s="24"/>
      <c r="I556" s="24"/>
      <c r="J556" s="24"/>
      <c r="K556" s="16"/>
      <c r="L556" s="24"/>
      <c r="M556" s="24"/>
      <c r="N556" s="24"/>
      <c r="O556" s="16"/>
      <c r="P556" s="24"/>
      <c r="Q556" s="24"/>
      <c r="R556" s="24"/>
      <c r="S556" s="16"/>
      <c r="T556" s="24"/>
      <c r="U556" s="24"/>
      <c r="V556" s="24"/>
    </row>
    <row r="557" spans="1:22">
      <c r="A557" s="13"/>
      <c r="B557" s="104" t="s">
        <v>497</v>
      </c>
      <c r="C557" s="26"/>
      <c r="D557" s="106" t="s">
        <v>498</v>
      </c>
      <c r="E557" s="106"/>
      <c r="F557" s="70" t="s">
        <v>204</v>
      </c>
      <c r="G557" s="26"/>
      <c r="H557" s="106" t="s">
        <v>200</v>
      </c>
      <c r="I557" s="106"/>
      <c r="J557" s="26"/>
      <c r="K557" s="26"/>
      <c r="L557" s="106" t="s">
        <v>200</v>
      </c>
      <c r="M557" s="106"/>
      <c r="N557" s="26"/>
      <c r="O557" s="26"/>
      <c r="P557" s="106" t="s">
        <v>200</v>
      </c>
      <c r="Q557" s="106"/>
      <c r="R557" s="26"/>
      <c r="S557" s="26"/>
      <c r="T557" s="106" t="s">
        <v>498</v>
      </c>
      <c r="U557" s="106"/>
      <c r="V557" s="70" t="s">
        <v>204</v>
      </c>
    </row>
    <row r="558" spans="1:22">
      <c r="A558" s="13"/>
      <c r="B558" s="104"/>
      <c r="C558" s="26"/>
      <c r="D558" s="106"/>
      <c r="E558" s="106"/>
      <c r="F558" s="70"/>
      <c r="G558" s="26"/>
      <c r="H558" s="106"/>
      <c r="I558" s="106"/>
      <c r="J558" s="26"/>
      <c r="K558" s="26"/>
      <c r="L558" s="106"/>
      <c r="M558" s="106"/>
      <c r="N558" s="26"/>
      <c r="O558" s="26"/>
      <c r="P558" s="106"/>
      <c r="Q558" s="106"/>
      <c r="R558" s="26"/>
      <c r="S558" s="26"/>
      <c r="T558" s="106"/>
      <c r="U558" s="106"/>
      <c r="V558" s="70"/>
    </row>
    <row r="559" spans="1:22">
      <c r="A559" s="13"/>
      <c r="B559" s="107" t="s">
        <v>469</v>
      </c>
      <c r="C559" s="24"/>
      <c r="D559" s="109" t="s">
        <v>200</v>
      </c>
      <c r="E559" s="109"/>
      <c r="F559" s="24"/>
      <c r="G559" s="24"/>
      <c r="H559" s="108">
        <v>348969</v>
      </c>
      <c r="I559" s="108"/>
      <c r="J559" s="24"/>
      <c r="K559" s="24"/>
      <c r="L559" s="109" t="s">
        <v>200</v>
      </c>
      <c r="M559" s="109"/>
      <c r="N559" s="24"/>
      <c r="O559" s="24"/>
      <c r="P559" s="109" t="s">
        <v>499</v>
      </c>
      <c r="Q559" s="109"/>
      <c r="R559" s="110" t="s">
        <v>204</v>
      </c>
      <c r="S559" s="24"/>
      <c r="T559" s="109" t="s">
        <v>200</v>
      </c>
      <c r="U559" s="109"/>
      <c r="V559" s="24"/>
    </row>
    <row r="560" spans="1:22">
      <c r="A560" s="13"/>
      <c r="B560" s="107"/>
      <c r="C560" s="24"/>
      <c r="D560" s="109"/>
      <c r="E560" s="109"/>
      <c r="F560" s="24"/>
      <c r="G560" s="24"/>
      <c r="H560" s="108"/>
      <c r="I560" s="108"/>
      <c r="J560" s="24"/>
      <c r="K560" s="24"/>
      <c r="L560" s="109"/>
      <c r="M560" s="109"/>
      <c r="N560" s="24"/>
      <c r="O560" s="24"/>
      <c r="P560" s="109"/>
      <c r="Q560" s="109"/>
      <c r="R560" s="110"/>
      <c r="S560" s="24"/>
      <c r="T560" s="109"/>
      <c r="U560" s="109"/>
      <c r="V560" s="24"/>
    </row>
    <row r="561" spans="1:22">
      <c r="A561" s="13"/>
      <c r="B561" s="104" t="s">
        <v>472</v>
      </c>
      <c r="C561" s="26"/>
      <c r="D561" s="106" t="s">
        <v>500</v>
      </c>
      <c r="E561" s="106"/>
      <c r="F561" s="70" t="s">
        <v>204</v>
      </c>
      <c r="G561" s="26"/>
      <c r="H561" s="106" t="s">
        <v>501</v>
      </c>
      <c r="I561" s="106"/>
      <c r="J561" s="70" t="s">
        <v>204</v>
      </c>
      <c r="K561" s="26"/>
      <c r="L561" s="106" t="s">
        <v>502</v>
      </c>
      <c r="M561" s="106"/>
      <c r="N561" s="70" t="s">
        <v>204</v>
      </c>
      <c r="O561" s="26"/>
      <c r="P561" s="106" t="s">
        <v>200</v>
      </c>
      <c r="Q561" s="106"/>
      <c r="R561" s="26"/>
      <c r="S561" s="26"/>
      <c r="T561" s="106" t="s">
        <v>503</v>
      </c>
      <c r="U561" s="106"/>
      <c r="V561" s="70" t="s">
        <v>204</v>
      </c>
    </row>
    <row r="562" spans="1:22">
      <c r="A562" s="13"/>
      <c r="B562" s="104"/>
      <c r="C562" s="26"/>
      <c r="D562" s="106"/>
      <c r="E562" s="106"/>
      <c r="F562" s="70"/>
      <c r="G562" s="26"/>
      <c r="H562" s="106"/>
      <c r="I562" s="106"/>
      <c r="J562" s="70"/>
      <c r="K562" s="26"/>
      <c r="L562" s="106"/>
      <c r="M562" s="106"/>
      <c r="N562" s="70"/>
      <c r="O562" s="26"/>
      <c r="P562" s="106"/>
      <c r="Q562" s="106"/>
      <c r="R562" s="26"/>
      <c r="S562" s="26"/>
      <c r="T562" s="106"/>
      <c r="U562" s="106"/>
      <c r="V562" s="70"/>
    </row>
    <row r="563" spans="1:22">
      <c r="A563" s="13"/>
      <c r="B563" s="107" t="s">
        <v>477</v>
      </c>
      <c r="C563" s="24"/>
      <c r="D563" s="109" t="s">
        <v>200</v>
      </c>
      <c r="E563" s="109"/>
      <c r="F563" s="24"/>
      <c r="G563" s="24"/>
      <c r="H563" s="109">
        <v>98</v>
      </c>
      <c r="I563" s="109"/>
      <c r="J563" s="24"/>
      <c r="K563" s="24"/>
      <c r="L563" s="109" t="s">
        <v>200</v>
      </c>
      <c r="M563" s="109"/>
      <c r="N563" s="24"/>
      <c r="O563" s="24"/>
      <c r="P563" s="109" t="s">
        <v>200</v>
      </c>
      <c r="Q563" s="109"/>
      <c r="R563" s="24"/>
      <c r="S563" s="24"/>
      <c r="T563" s="109">
        <v>98</v>
      </c>
      <c r="U563" s="109"/>
      <c r="V563" s="24"/>
    </row>
    <row r="564" spans="1:22" ht="15.75" thickBot="1">
      <c r="A564" s="13"/>
      <c r="B564" s="107"/>
      <c r="C564" s="24"/>
      <c r="D564" s="112"/>
      <c r="E564" s="112"/>
      <c r="F564" s="75"/>
      <c r="G564" s="24"/>
      <c r="H564" s="112"/>
      <c r="I564" s="112"/>
      <c r="J564" s="75"/>
      <c r="K564" s="24"/>
      <c r="L564" s="112"/>
      <c r="M564" s="112"/>
      <c r="N564" s="75"/>
      <c r="O564" s="24"/>
      <c r="P564" s="112"/>
      <c r="Q564" s="112"/>
      <c r="R564" s="75"/>
      <c r="S564" s="24"/>
      <c r="T564" s="112"/>
      <c r="U564" s="112"/>
      <c r="V564" s="75"/>
    </row>
    <row r="565" spans="1:22">
      <c r="A565" s="13"/>
      <c r="B565" s="121" t="s">
        <v>480</v>
      </c>
      <c r="C565" s="26"/>
      <c r="D565" s="116" t="s">
        <v>504</v>
      </c>
      <c r="E565" s="116"/>
      <c r="F565" s="118" t="s">
        <v>204</v>
      </c>
      <c r="G565" s="26"/>
      <c r="H565" s="114">
        <v>347305</v>
      </c>
      <c r="I565" s="114"/>
      <c r="J565" s="51"/>
      <c r="K565" s="26"/>
      <c r="L565" s="116" t="s">
        <v>502</v>
      </c>
      <c r="M565" s="116"/>
      <c r="N565" s="118" t="s">
        <v>204</v>
      </c>
      <c r="O565" s="26"/>
      <c r="P565" s="116" t="s">
        <v>499</v>
      </c>
      <c r="Q565" s="116"/>
      <c r="R565" s="118" t="s">
        <v>204</v>
      </c>
      <c r="S565" s="26"/>
      <c r="T565" s="116" t="s">
        <v>505</v>
      </c>
      <c r="U565" s="116"/>
      <c r="V565" s="118" t="s">
        <v>204</v>
      </c>
    </row>
    <row r="566" spans="1:22">
      <c r="A566" s="13"/>
      <c r="B566" s="121"/>
      <c r="C566" s="26"/>
      <c r="D566" s="106"/>
      <c r="E566" s="106"/>
      <c r="F566" s="70"/>
      <c r="G566" s="26"/>
      <c r="H566" s="105"/>
      <c r="I566" s="105"/>
      <c r="J566" s="26"/>
      <c r="K566" s="26"/>
      <c r="L566" s="106"/>
      <c r="M566" s="106"/>
      <c r="N566" s="70"/>
      <c r="O566" s="26"/>
      <c r="P566" s="106"/>
      <c r="Q566" s="106"/>
      <c r="R566" s="70"/>
      <c r="S566" s="26"/>
      <c r="T566" s="106"/>
      <c r="U566" s="106"/>
      <c r="V566" s="70"/>
    </row>
    <row r="567" spans="1:22">
      <c r="A567" s="13"/>
      <c r="B567" s="16"/>
      <c r="C567" s="16"/>
      <c r="D567" s="24"/>
      <c r="E567" s="24"/>
      <c r="F567" s="24"/>
      <c r="G567" s="16"/>
      <c r="H567" s="24"/>
      <c r="I567" s="24"/>
      <c r="J567" s="24"/>
      <c r="K567" s="16"/>
      <c r="L567" s="24"/>
      <c r="M567" s="24"/>
      <c r="N567" s="24"/>
      <c r="O567" s="16"/>
      <c r="P567" s="24"/>
      <c r="Q567" s="24"/>
      <c r="R567" s="24"/>
      <c r="S567" s="16"/>
      <c r="T567" s="24"/>
      <c r="U567" s="24"/>
      <c r="V567" s="24"/>
    </row>
    <row r="568" spans="1:22">
      <c r="A568" s="13"/>
      <c r="B568" s="95" t="s">
        <v>483</v>
      </c>
      <c r="C568" s="12"/>
      <c r="D568" s="26"/>
      <c r="E568" s="26"/>
      <c r="F568" s="26"/>
      <c r="G568" s="12"/>
      <c r="H568" s="26"/>
      <c r="I568" s="26"/>
      <c r="J568" s="26"/>
      <c r="K568" s="12"/>
      <c r="L568" s="26"/>
      <c r="M568" s="26"/>
      <c r="N568" s="26"/>
      <c r="O568" s="12"/>
      <c r="P568" s="26"/>
      <c r="Q568" s="26"/>
      <c r="R568" s="26"/>
      <c r="S568" s="12"/>
      <c r="T568" s="26"/>
      <c r="U568" s="26"/>
      <c r="V568" s="26"/>
    </row>
    <row r="569" spans="1:22">
      <c r="A569" s="13"/>
      <c r="B569" s="107" t="s">
        <v>506</v>
      </c>
      <c r="C569" s="24"/>
      <c r="D569" s="108">
        <v>756200</v>
      </c>
      <c r="E569" s="108"/>
      <c r="F569" s="24"/>
      <c r="G569" s="24"/>
      <c r="H569" s="109" t="s">
        <v>200</v>
      </c>
      <c r="I569" s="109"/>
      <c r="J569" s="24"/>
      <c r="K569" s="24"/>
      <c r="L569" s="109" t="s">
        <v>200</v>
      </c>
      <c r="M569" s="109"/>
      <c r="N569" s="24"/>
      <c r="O569" s="24"/>
      <c r="P569" s="109" t="s">
        <v>200</v>
      </c>
      <c r="Q569" s="109"/>
      <c r="R569" s="24"/>
      <c r="S569" s="24"/>
      <c r="T569" s="108">
        <v>756200</v>
      </c>
      <c r="U569" s="108"/>
      <c r="V569" s="24"/>
    </row>
    <row r="570" spans="1:22">
      <c r="A570" s="13"/>
      <c r="B570" s="107"/>
      <c r="C570" s="24"/>
      <c r="D570" s="108"/>
      <c r="E570" s="108"/>
      <c r="F570" s="24"/>
      <c r="G570" s="24"/>
      <c r="H570" s="109"/>
      <c r="I570" s="109"/>
      <c r="J570" s="24"/>
      <c r="K570" s="24"/>
      <c r="L570" s="109"/>
      <c r="M570" s="109"/>
      <c r="N570" s="24"/>
      <c r="O570" s="24"/>
      <c r="P570" s="109"/>
      <c r="Q570" s="109"/>
      <c r="R570" s="24"/>
      <c r="S570" s="24"/>
      <c r="T570" s="108"/>
      <c r="U570" s="108"/>
      <c r="V570" s="24"/>
    </row>
    <row r="571" spans="1:22">
      <c r="A571" s="13"/>
      <c r="B571" s="104" t="s">
        <v>507</v>
      </c>
      <c r="C571" s="26"/>
      <c r="D571" s="105">
        <v>255000</v>
      </c>
      <c r="E571" s="105"/>
      <c r="F571" s="26"/>
      <c r="G571" s="26"/>
      <c r="H571" s="106" t="s">
        <v>200</v>
      </c>
      <c r="I571" s="106"/>
      <c r="J571" s="26"/>
      <c r="K571" s="26"/>
      <c r="L571" s="106" t="s">
        <v>200</v>
      </c>
      <c r="M571" s="106"/>
      <c r="N571" s="26"/>
      <c r="O571" s="26"/>
      <c r="P571" s="106" t="s">
        <v>200</v>
      </c>
      <c r="Q571" s="106"/>
      <c r="R571" s="26"/>
      <c r="S571" s="26"/>
      <c r="T571" s="105">
        <v>255000</v>
      </c>
      <c r="U571" s="105"/>
      <c r="V571" s="26"/>
    </row>
    <row r="572" spans="1:22">
      <c r="A572" s="13"/>
      <c r="B572" s="104"/>
      <c r="C572" s="26"/>
      <c r="D572" s="105"/>
      <c r="E572" s="105"/>
      <c r="F572" s="26"/>
      <c r="G572" s="26"/>
      <c r="H572" s="106"/>
      <c r="I572" s="106"/>
      <c r="J572" s="26"/>
      <c r="K572" s="26"/>
      <c r="L572" s="106"/>
      <c r="M572" s="106"/>
      <c r="N572" s="26"/>
      <c r="O572" s="26"/>
      <c r="P572" s="106"/>
      <c r="Q572" s="106"/>
      <c r="R572" s="26"/>
      <c r="S572" s="26"/>
      <c r="T572" s="105"/>
      <c r="U572" s="105"/>
      <c r="V572" s="26"/>
    </row>
    <row r="573" spans="1:22">
      <c r="A573" s="13"/>
      <c r="B573" s="107" t="s">
        <v>508</v>
      </c>
      <c r="C573" s="24"/>
      <c r="D573" s="109" t="s">
        <v>200</v>
      </c>
      <c r="E573" s="109"/>
      <c r="F573" s="24"/>
      <c r="G573" s="24"/>
      <c r="H573" s="109" t="s">
        <v>509</v>
      </c>
      <c r="I573" s="109"/>
      <c r="J573" s="110" t="s">
        <v>204</v>
      </c>
      <c r="K573" s="24"/>
      <c r="L573" s="109" t="s">
        <v>200</v>
      </c>
      <c r="M573" s="109"/>
      <c r="N573" s="24"/>
      <c r="O573" s="24"/>
      <c r="P573" s="109" t="s">
        <v>200</v>
      </c>
      <c r="Q573" s="109"/>
      <c r="R573" s="24"/>
      <c r="S573" s="24"/>
      <c r="T573" s="109" t="s">
        <v>509</v>
      </c>
      <c r="U573" s="109"/>
      <c r="V573" s="110" t="s">
        <v>204</v>
      </c>
    </row>
    <row r="574" spans="1:22">
      <c r="A574" s="13"/>
      <c r="B574" s="107"/>
      <c r="C574" s="24"/>
      <c r="D574" s="109"/>
      <c r="E574" s="109"/>
      <c r="F574" s="24"/>
      <c r="G574" s="24"/>
      <c r="H574" s="109"/>
      <c r="I574" s="109"/>
      <c r="J574" s="110"/>
      <c r="K574" s="24"/>
      <c r="L574" s="109"/>
      <c r="M574" s="109"/>
      <c r="N574" s="24"/>
      <c r="O574" s="24"/>
      <c r="P574" s="109"/>
      <c r="Q574" s="109"/>
      <c r="R574" s="24"/>
      <c r="S574" s="24"/>
      <c r="T574" s="109"/>
      <c r="U574" s="109"/>
      <c r="V574" s="110"/>
    </row>
    <row r="575" spans="1:22">
      <c r="A575" s="13"/>
      <c r="B575" s="104" t="s">
        <v>469</v>
      </c>
      <c r="C575" s="26"/>
      <c r="D575" s="106" t="s">
        <v>510</v>
      </c>
      <c r="E575" s="106"/>
      <c r="F575" s="70" t="s">
        <v>204</v>
      </c>
      <c r="G575" s="26"/>
      <c r="H575" s="106">
        <v>384</v>
      </c>
      <c r="I575" s="106"/>
      <c r="J575" s="26"/>
      <c r="K575" s="26"/>
      <c r="L575" s="106" t="s">
        <v>511</v>
      </c>
      <c r="M575" s="106"/>
      <c r="N575" s="70" t="s">
        <v>204</v>
      </c>
      <c r="O575" s="26"/>
      <c r="P575" s="105">
        <v>348969</v>
      </c>
      <c r="Q575" s="105"/>
      <c r="R575" s="26"/>
      <c r="S575" s="26"/>
      <c r="T575" s="106" t="s">
        <v>200</v>
      </c>
      <c r="U575" s="106"/>
      <c r="V575" s="26"/>
    </row>
    <row r="576" spans="1:22">
      <c r="A576" s="13"/>
      <c r="B576" s="104"/>
      <c r="C576" s="26"/>
      <c r="D576" s="106"/>
      <c r="E576" s="106"/>
      <c r="F576" s="70"/>
      <c r="G576" s="26"/>
      <c r="H576" s="106"/>
      <c r="I576" s="106"/>
      <c r="J576" s="26"/>
      <c r="K576" s="26"/>
      <c r="L576" s="106"/>
      <c r="M576" s="106"/>
      <c r="N576" s="70"/>
      <c r="O576" s="26"/>
      <c r="P576" s="105"/>
      <c r="Q576" s="105"/>
      <c r="R576" s="26"/>
      <c r="S576" s="26"/>
      <c r="T576" s="106"/>
      <c r="U576" s="106"/>
      <c r="V576" s="26"/>
    </row>
    <row r="577" spans="1:22">
      <c r="A577" s="13"/>
      <c r="B577" s="107" t="s">
        <v>512</v>
      </c>
      <c r="C577" s="24"/>
      <c r="D577" s="109" t="s">
        <v>513</v>
      </c>
      <c r="E577" s="109"/>
      <c r="F577" s="110" t="s">
        <v>204</v>
      </c>
      <c r="G577" s="24"/>
      <c r="H577" s="109" t="s">
        <v>200</v>
      </c>
      <c r="I577" s="109"/>
      <c r="J577" s="24"/>
      <c r="K577" s="24"/>
      <c r="L577" s="109" t="s">
        <v>200</v>
      </c>
      <c r="M577" s="109"/>
      <c r="N577" s="24"/>
      <c r="O577" s="24"/>
      <c r="P577" s="109" t="s">
        <v>200</v>
      </c>
      <c r="Q577" s="109"/>
      <c r="R577" s="24"/>
      <c r="S577" s="24"/>
      <c r="T577" s="109" t="s">
        <v>513</v>
      </c>
      <c r="U577" s="109"/>
      <c r="V577" s="110" t="s">
        <v>204</v>
      </c>
    </row>
    <row r="578" spans="1:22">
      <c r="A578" s="13"/>
      <c r="B578" s="107"/>
      <c r="C578" s="24"/>
      <c r="D578" s="109"/>
      <c r="E578" s="109"/>
      <c r="F578" s="110"/>
      <c r="G578" s="24"/>
      <c r="H578" s="109"/>
      <c r="I578" s="109"/>
      <c r="J578" s="24"/>
      <c r="K578" s="24"/>
      <c r="L578" s="109"/>
      <c r="M578" s="109"/>
      <c r="N578" s="24"/>
      <c r="O578" s="24"/>
      <c r="P578" s="109"/>
      <c r="Q578" s="109"/>
      <c r="R578" s="24"/>
      <c r="S578" s="24"/>
      <c r="T578" s="109"/>
      <c r="U578" s="109"/>
      <c r="V578" s="110"/>
    </row>
    <row r="579" spans="1:22">
      <c r="A579" s="13"/>
      <c r="B579" s="104" t="s">
        <v>489</v>
      </c>
      <c r="C579" s="26"/>
      <c r="D579" s="106" t="s">
        <v>514</v>
      </c>
      <c r="E579" s="106"/>
      <c r="F579" s="70" t="s">
        <v>204</v>
      </c>
      <c r="G579" s="26"/>
      <c r="H579" s="106" t="s">
        <v>200</v>
      </c>
      <c r="I579" s="106"/>
      <c r="J579" s="26"/>
      <c r="K579" s="26"/>
      <c r="L579" s="106" t="s">
        <v>200</v>
      </c>
      <c r="M579" s="106"/>
      <c r="N579" s="26"/>
      <c r="O579" s="26"/>
      <c r="P579" s="106" t="s">
        <v>200</v>
      </c>
      <c r="Q579" s="106"/>
      <c r="R579" s="26"/>
      <c r="S579" s="26"/>
      <c r="T579" s="106" t="s">
        <v>514</v>
      </c>
      <c r="U579" s="106"/>
      <c r="V579" s="70" t="s">
        <v>204</v>
      </c>
    </row>
    <row r="580" spans="1:22">
      <c r="A580" s="13"/>
      <c r="B580" s="104"/>
      <c r="C580" s="26"/>
      <c r="D580" s="106"/>
      <c r="E580" s="106"/>
      <c r="F580" s="70"/>
      <c r="G580" s="26"/>
      <c r="H580" s="106"/>
      <c r="I580" s="106"/>
      <c r="J580" s="26"/>
      <c r="K580" s="26"/>
      <c r="L580" s="106"/>
      <c r="M580" s="106"/>
      <c r="N580" s="26"/>
      <c r="O580" s="26"/>
      <c r="P580" s="106"/>
      <c r="Q580" s="106"/>
      <c r="R580" s="26"/>
      <c r="S580" s="26"/>
      <c r="T580" s="106"/>
      <c r="U580" s="106"/>
      <c r="V580" s="70"/>
    </row>
    <row r="581" spans="1:22">
      <c r="A581" s="13"/>
      <c r="B581" s="107" t="s">
        <v>515</v>
      </c>
      <c r="C581" s="24"/>
      <c r="D581" s="109" t="s">
        <v>516</v>
      </c>
      <c r="E581" s="109"/>
      <c r="F581" s="110" t="s">
        <v>204</v>
      </c>
      <c r="G581" s="24"/>
      <c r="H581" s="109" t="s">
        <v>200</v>
      </c>
      <c r="I581" s="109"/>
      <c r="J581" s="24"/>
      <c r="K581" s="24"/>
      <c r="L581" s="109" t="s">
        <v>200</v>
      </c>
      <c r="M581" s="109"/>
      <c r="N581" s="24"/>
      <c r="O581" s="24"/>
      <c r="P581" s="109" t="s">
        <v>200</v>
      </c>
      <c r="Q581" s="109"/>
      <c r="R581" s="24"/>
      <c r="S581" s="24"/>
      <c r="T581" s="109" t="s">
        <v>516</v>
      </c>
      <c r="U581" s="109"/>
      <c r="V581" s="110" t="s">
        <v>204</v>
      </c>
    </row>
    <row r="582" spans="1:22">
      <c r="A582" s="13"/>
      <c r="B582" s="107"/>
      <c r="C582" s="24"/>
      <c r="D582" s="109"/>
      <c r="E582" s="109"/>
      <c r="F582" s="110"/>
      <c r="G582" s="24"/>
      <c r="H582" s="109"/>
      <c r="I582" s="109"/>
      <c r="J582" s="24"/>
      <c r="K582" s="24"/>
      <c r="L582" s="109"/>
      <c r="M582" s="109"/>
      <c r="N582" s="24"/>
      <c r="O582" s="24"/>
      <c r="P582" s="109"/>
      <c r="Q582" s="109"/>
      <c r="R582" s="24"/>
      <c r="S582" s="24"/>
      <c r="T582" s="109"/>
      <c r="U582" s="109"/>
      <c r="V582" s="110"/>
    </row>
    <row r="583" spans="1:22">
      <c r="A583" s="13"/>
      <c r="B583" s="104" t="s">
        <v>517</v>
      </c>
      <c r="C583" s="26"/>
      <c r="D583" s="105">
        <v>5043</v>
      </c>
      <c r="E583" s="105"/>
      <c r="F583" s="26"/>
      <c r="G583" s="26"/>
      <c r="H583" s="106" t="s">
        <v>200</v>
      </c>
      <c r="I583" s="106"/>
      <c r="J583" s="26"/>
      <c r="K583" s="26"/>
      <c r="L583" s="106" t="s">
        <v>200</v>
      </c>
      <c r="M583" s="106"/>
      <c r="N583" s="26"/>
      <c r="O583" s="26"/>
      <c r="P583" s="106" t="s">
        <v>200</v>
      </c>
      <c r="Q583" s="106"/>
      <c r="R583" s="26"/>
      <c r="S583" s="26"/>
      <c r="T583" s="105">
        <v>5043</v>
      </c>
      <c r="U583" s="105"/>
      <c r="V583" s="26"/>
    </row>
    <row r="584" spans="1:22">
      <c r="A584" s="13"/>
      <c r="B584" s="104"/>
      <c r="C584" s="26"/>
      <c r="D584" s="105"/>
      <c r="E584" s="105"/>
      <c r="F584" s="26"/>
      <c r="G584" s="26"/>
      <c r="H584" s="106"/>
      <c r="I584" s="106"/>
      <c r="J584" s="26"/>
      <c r="K584" s="26"/>
      <c r="L584" s="106"/>
      <c r="M584" s="106"/>
      <c r="N584" s="26"/>
      <c r="O584" s="26"/>
      <c r="P584" s="106"/>
      <c r="Q584" s="106"/>
      <c r="R584" s="26"/>
      <c r="S584" s="26"/>
      <c r="T584" s="105"/>
      <c r="U584" s="105"/>
      <c r="V584" s="26"/>
    </row>
    <row r="585" spans="1:22">
      <c r="A585" s="13"/>
      <c r="B585" s="107" t="s">
        <v>518</v>
      </c>
      <c r="C585" s="24"/>
      <c r="D585" s="108">
        <v>350000</v>
      </c>
      <c r="E585" s="108"/>
      <c r="F585" s="24"/>
      <c r="G585" s="24"/>
      <c r="H585" s="109" t="s">
        <v>200</v>
      </c>
      <c r="I585" s="109"/>
      <c r="J585" s="24"/>
      <c r="K585" s="24"/>
      <c r="L585" s="109" t="s">
        <v>200</v>
      </c>
      <c r="M585" s="109"/>
      <c r="N585" s="24"/>
      <c r="O585" s="24"/>
      <c r="P585" s="109" t="s">
        <v>200</v>
      </c>
      <c r="Q585" s="109"/>
      <c r="R585" s="24"/>
      <c r="S585" s="24"/>
      <c r="T585" s="108">
        <v>350000</v>
      </c>
      <c r="U585" s="108"/>
      <c r="V585" s="24"/>
    </row>
    <row r="586" spans="1:22" ht="15.75" thickBot="1">
      <c r="A586" s="13"/>
      <c r="B586" s="107"/>
      <c r="C586" s="24"/>
      <c r="D586" s="111"/>
      <c r="E586" s="111"/>
      <c r="F586" s="75"/>
      <c r="G586" s="24"/>
      <c r="H586" s="112"/>
      <c r="I586" s="112"/>
      <c r="J586" s="75"/>
      <c r="K586" s="24"/>
      <c r="L586" s="112"/>
      <c r="M586" s="112"/>
      <c r="N586" s="75"/>
      <c r="O586" s="24"/>
      <c r="P586" s="112"/>
      <c r="Q586" s="112"/>
      <c r="R586" s="75"/>
      <c r="S586" s="24"/>
      <c r="T586" s="111"/>
      <c r="U586" s="111"/>
      <c r="V586" s="75"/>
    </row>
    <row r="587" spans="1:22">
      <c r="A587" s="13"/>
      <c r="B587" s="121" t="s">
        <v>493</v>
      </c>
      <c r="C587" s="26"/>
      <c r="D587" s="114">
        <v>991124</v>
      </c>
      <c r="E587" s="114"/>
      <c r="F587" s="51"/>
      <c r="G587" s="26"/>
      <c r="H587" s="116" t="s">
        <v>519</v>
      </c>
      <c r="I587" s="116"/>
      <c r="J587" s="118" t="s">
        <v>204</v>
      </c>
      <c r="K587" s="26"/>
      <c r="L587" s="116" t="s">
        <v>511</v>
      </c>
      <c r="M587" s="116"/>
      <c r="N587" s="118" t="s">
        <v>204</v>
      </c>
      <c r="O587" s="26"/>
      <c r="P587" s="114">
        <v>348969</v>
      </c>
      <c r="Q587" s="114"/>
      <c r="R587" s="51"/>
      <c r="S587" s="26"/>
      <c r="T587" s="114">
        <v>989752</v>
      </c>
      <c r="U587" s="114"/>
      <c r="V587" s="51"/>
    </row>
    <row r="588" spans="1:22">
      <c r="A588" s="13"/>
      <c r="B588" s="121"/>
      <c r="C588" s="26"/>
      <c r="D588" s="115"/>
      <c r="E588" s="115"/>
      <c r="F588" s="52"/>
      <c r="G588" s="26"/>
      <c r="H588" s="117"/>
      <c r="I588" s="117"/>
      <c r="J588" s="119"/>
      <c r="K588" s="26"/>
      <c r="L588" s="117"/>
      <c r="M588" s="117"/>
      <c r="N588" s="119"/>
      <c r="O588" s="26"/>
      <c r="P588" s="115"/>
      <c r="Q588" s="115"/>
      <c r="R588" s="52"/>
      <c r="S588" s="26"/>
      <c r="T588" s="115"/>
      <c r="U588" s="115"/>
      <c r="V588" s="52"/>
    </row>
    <row r="589" spans="1:22">
      <c r="A589" s="13"/>
      <c r="B589" s="120" t="s">
        <v>138</v>
      </c>
      <c r="C589" s="24"/>
      <c r="D589" s="109" t="s">
        <v>200</v>
      </c>
      <c r="E589" s="109"/>
      <c r="F589" s="24"/>
      <c r="G589" s="24"/>
      <c r="H589" s="109" t="s">
        <v>200</v>
      </c>
      <c r="I589" s="109"/>
      <c r="J589" s="24"/>
      <c r="K589" s="24"/>
      <c r="L589" s="109" t="s">
        <v>520</v>
      </c>
      <c r="M589" s="109"/>
      <c r="N589" s="110" t="s">
        <v>204</v>
      </c>
      <c r="O589" s="24"/>
      <c r="P589" s="109" t="s">
        <v>200</v>
      </c>
      <c r="Q589" s="109"/>
      <c r="R589" s="24"/>
      <c r="S589" s="24"/>
      <c r="T589" s="109" t="s">
        <v>520</v>
      </c>
      <c r="U589" s="109"/>
      <c r="V589" s="110" t="s">
        <v>204</v>
      </c>
    </row>
    <row r="590" spans="1:22" ht="15.75" thickBot="1">
      <c r="A590" s="13"/>
      <c r="B590" s="120"/>
      <c r="C590" s="24"/>
      <c r="D590" s="112"/>
      <c r="E590" s="112"/>
      <c r="F590" s="75"/>
      <c r="G590" s="24"/>
      <c r="H590" s="112"/>
      <c r="I590" s="112"/>
      <c r="J590" s="75"/>
      <c r="K590" s="24"/>
      <c r="L590" s="112"/>
      <c r="M590" s="112"/>
      <c r="N590" s="136"/>
      <c r="O590" s="24"/>
      <c r="P590" s="112"/>
      <c r="Q590" s="112"/>
      <c r="R590" s="75"/>
      <c r="S590" s="24"/>
      <c r="T590" s="112"/>
      <c r="U590" s="112"/>
      <c r="V590" s="136"/>
    </row>
    <row r="591" spans="1:22">
      <c r="A591" s="13"/>
      <c r="B591" s="12"/>
      <c r="C591" s="12"/>
      <c r="D591" s="51"/>
      <c r="E591" s="51"/>
      <c r="F591" s="51"/>
      <c r="G591" s="12"/>
      <c r="H591" s="51"/>
      <c r="I591" s="51"/>
      <c r="J591" s="51"/>
      <c r="K591" s="12"/>
      <c r="L591" s="51"/>
      <c r="M591" s="51"/>
      <c r="N591" s="51"/>
      <c r="O591" s="12"/>
      <c r="P591" s="51"/>
      <c r="Q591" s="51"/>
      <c r="R591" s="51"/>
      <c r="S591" s="12"/>
      <c r="T591" s="51"/>
      <c r="U591" s="51"/>
      <c r="V591" s="51"/>
    </row>
    <row r="592" spans="1:22">
      <c r="A592" s="13"/>
      <c r="B592" s="120" t="s">
        <v>139</v>
      </c>
      <c r="C592" s="24"/>
      <c r="D592" s="108">
        <v>57006</v>
      </c>
      <c r="E592" s="108"/>
      <c r="F592" s="24"/>
      <c r="G592" s="24"/>
      <c r="H592" s="109">
        <v>412</v>
      </c>
      <c r="I592" s="109"/>
      <c r="J592" s="24"/>
      <c r="K592" s="24"/>
      <c r="L592" s="109" t="s">
        <v>521</v>
      </c>
      <c r="M592" s="109"/>
      <c r="N592" s="110" t="s">
        <v>204</v>
      </c>
      <c r="O592" s="24"/>
      <c r="P592" s="109" t="s">
        <v>200</v>
      </c>
      <c r="Q592" s="109"/>
      <c r="R592" s="24"/>
      <c r="S592" s="24"/>
      <c r="T592" s="108">
        <v>54376</v>
      </c>
      <c r="U592" s="108"/>
      <c r="V592" s="24"/>
    </row>
    <row r="593" spans="1:22">
      <c r="A593" s="13"/>
      <c r="B593" s="120"/>
      <c r="C593" s="24"/>
      <c r="D593" s="108"/>
      <c r="E593" s="108"/>
      <c r="F593" s="24"/>
      <c r="G593" s="24"/>
      <c r="H593" s="109"/>
      <c r="I593" s="109"/>
      <c r="J593" s="24"/>
      <c r="K593" s="24"/>
      <c r="L593" s="109"/>
      <c r="M593" s="109"/>
      <c r="N593" s="110"/>
      <c r="O593" s="24"/>
      <c r="P593" s="109"/>
      <c r="Q593" s="109"/>
      <c r="R593" s="24"/>
      <c r="S593" s="24"/>
      <c r="T593" s="108"/>
      <c r="U593" s="108"/>
      <c r="V593" s="24"/>
    </row>
    <row r="594" spans="1:22">
      <c r="A594" s="13"/>
      <c r="B594" s="121" t="s">
        <v>140</v>
      </c>
      <c r="C594" s="26"/>
      <c r="D594" s="105">
        <v>6653</v>
      </c>
      <c r="E594" s="105"/>
      <c r="F594" s="26"/>
      <c r="G594" s="26"/>
      <c r="H594" s="106">
        <v>120</v>
      </c>
      <c r="I594" s="106"/>
      <c r="J594" s="26"/>
      <c r="K594" s="26"/>
      <c r="L594" s="105">
        <v>12411</v>
      </c>
      <c r="M594" s="105"/>
      <c r="N594" s="26"/>
      <c r="O594" s="26"/>
      <c r="P594" s="106" t="s">
        <v>200</v>
      </c>
      <c r="Q594" s="106"/>
      <c r="R594" s="26"/>
      <c r="S594" s="26"/>
      <c r="T594" s="105">
        <v>19184</v>
      </c>
      <c r="U594" s="105"/>
      <c r="V594" s="26"/>
    </row>
    <row r="595" spans="1:22" ht="15.75" thickBot="1">
      <c r="A595" s="13"/>
      <c r="B595" s="121"/>
      <c r="C595" s="26"/>
      <c r="D595" s="122"/>
      <c r="E595" s="122"/>
      <c r="F595" s="29"/>
      <c r="G595" s="26"/>
      <c r="H595" s="123"/>
      <c r="I595" s="123"/>
      <c r="J595" s="29"/>
      <c r="K595" s="26"/>
      <c r="L595" s="122"/>
      <c r="M595" s="122"/>
      <c r="N595" s="29"/>
      <c r="O595" s="26"/>
      <c r="P595" s="123"/>
      <c r="Q595" s="123"/>
      <c r="R595" s="29"/>
      <c r="S595" s="26"/>
      <c r="T595" s="122"/>
      <c r="U595" s="122"/>
      <c r="V595" s="29"/>
    </row>
    <row r="596" spans="1:22">
      <c r="A596" s="13"/>
      <c r="B596" s="120" t="s">
        <v>141</v>
      </c>
      <c r="C596" s="24"/>
      <c r="D596" s="125" t="s">
        <v>187</v>
      </c>
      <c r="E596" s="127">
        <v>63659</v>
      </c>
      <c r="F596" s="25"/>
      <c r="G596" s="24"/>
      <c r="H596" s="125" t="s">
        <v>187</v>
      </c>
      <c r="I596" s="129">
        <v>532</v>
      </c>
      <c r="J596" s="25"/>
      <c r="K596" s="24"/>
      <c r="L596" s="125" t="s">
        <v>187</v>
      </c>
      <c r="M596" s="127">
        <v>9369</v>
      </c>
      <c r="N596" s="25"/>
      <c r="O596" s="24"/>
      <c r="P596" s="125" t="s">
        <v>187</v>
      </c>
      <c r="Q596" s="129" t="s">
        <v>200</v>
      </c>
      <c r="R596" s="25"/>
      <c r="S596" s="24"/>
      <c r="T596" s="125" t="s">
        <v>187</v>
      </c>
      <c r="U596" s="127">
        <v>73560</v>
      </c>
      <c r="V596" s="25"/>
    </row>
    <row r="597" spans="1:22" ht="15.75" thickBot="1">
      <c r="A597" s="13"/>
      <c r="B597" s="120"/>
      <c r="C597" s="24"/>
      <c r="D597" s="126"/>
      <c r="E597" s="128"/>
      <c r="F597" s="32"/>
      <c r="G597" s="24"/>
      <c r="H597" s="126"/>
      <c r="I597" s="130"/>
      <c r="J597" s="32"/>
      <c r="K597" s="24"/>
      <c r="L597" s="126"/>
      <c r="M597" s="128"/>
      <c r="N597" s="32"/>
      <c r="O597" s="24"/>
      <c r="P597" s="126"/>
      <c r="Q597" s="130"/>
      <c r="R597" s="32"/>
      <c r="S597" s="24"/>
      <c r="T597" s="126"/>
      <c r="U597" s="128"/>
      <c r="V597" s="32"/>
    </row>
    <row r="598" spans="1:22" ht="15.75" thickTop="1">
      <c r="A598" s="13"/>
      <c r="B598" s="73"/>
      <c r="C598" s="73"/>
      <c r="D598" s="73"/>
      <c r="E598" s="73"/>
      <c r="F598" s="73"/>
      <c r="G598" s="73"/>
      <c r="H598" s="73"/>
      <c r="I598" s="73"/>
      <c r="J598" s="73"/>
      <c r="K598" s="73"/>
      <c r="L598" s="73"/>
      <c r="M598" s="73"/>
      <c r="N598" s="73"/>
      <c r="O598" s="73"/>
      <c r="P598" s="73"/>
      <c r="Q598" s="73"/>
      <c r="R598" s="73"/>
      <c r="S598" s="73"/>
      <c r="T598" s="73"/>
      <c r="U598" s="73"/>
      <c r="V598" s="73"/>
    </row>
    <row r="599" spans="1:22">
      <c r="A599" s="13"/>
      <c r="B599" s="18"/>
      <c r="C599" s="18"/>
      <c r="D599" s="18"/>
      <c r="E599" s="18"/>
      <c r="F599" s="18"/>
      <c r="G599" s="18"/>
      <c r="H599" s="18"/>
      <c r="I599" s="18"/>
      <c r="J599" s="18"/>
      <c r="K599" s="18"/>
      <c r="L599" s="18"/>
      <c r="M599" s="18"/>
      <c r="N599" s="18"/>
      <c r="O599" s="18"/>
      <c r="P599" s="18"/>
      <c r="Q599" s="18"/>
      <c r="R599" s="18"/>
      <c r="S599" s="18"/>
      <c r="T599" s="18"/>
      <c r="U599" s="18"/>
      <c r="V599" s="18"/>
    </row>
    <row r="600" spans="1:22">
      <c r="A600" s="13"/>
      <c r="B600" s="14"/>
      <c r="C600" s="14"/>
      <c r="D600" s="14"/>
      <c r="E600" s="14"/>
      <c r="F600" s="14"/>
      <c r="G600" s="14"/>
      <c r="H600" s="14"/>
      <c r="I600" s="14"/>
      <c r="J600" s="14"/>
      <c r="K600" s="14"/>
      <c r="L600" s="14"/>
      <c r="M600" s="14"/>
      <c r="N600" s="14"/>
      <c r="O600" s="14"/>
      <c r="P600" s="14"/>
      <c r="Q600" s="14"/>
      <c r="R600" s="14"/>
      <c r="S600" s="14"/>
      <c r="T600" s="14"/>
      <c r="U600" s="14"/>
      <c r="V600" s="14"/>
    </row>
    <row r="601" spans="1:22">
      <c r="A601" s="13"/>
      <c r="B601" s="38" t="s">
        <v>463</v>
      </c>
      <c r="C601" s="38"/>
      <c r="D601" s="38"/>
      <c r="E601" s="38"/>
      <c r="F601" s="38"/>
      <c r="G601" s="38"/>
      <c r="H601" s="38"/>
      <c r="I601" s="38"/>
      <c r="J601" s="38"/>
      <c r="K601" s="38"/>
      <c r="L601" s="38"/>
      <c r="M601" s="38"/>
      <c r="N601" s="38"/>
      <c r="O601" s="38"/>
      <c r="P601" s="38"/>
      <c r="Q601" s="38"/>
      <c r="R601" s="38"/>
      <c r="S601" s="38"/>
      <c r="T601" s="38"/>
      <c r="U601" s="38"/>
      <c r="V601" s="38"/>
    </row>
    <row r="602" spans="1:22">
      <c r="A602" s="13"/>
      <c r="B602" s="38" t="s">
        <v>464</v>
      </c>
      <c r="C602" s="38"/>
      <c r="D602" s="38"/>
      <c r="E602" s="38"/>
      <c r="F602" s="38"/>
      <c r="G602" s="38"/>
      <c r="H602" s="38"/>
      <c r="I602" s="38"/>
      <c r="J602" s="38"/>
      <c r="K602" s="38"/>
      <c r="L602" s="38"/>
      <c r="M602" s="38"/>
      <c r="N602" s="38"/>
      <c r="O602" s="38"/>
      <c r="P602" s="38"/>
      <c r="Q602" s="38"/>
      <c r="R602" s="38"/>
      <c r="S602" s="38"/>
      <c r="T602" s="38"/>
      <c r="U602" s="38"/>
      <c r="V602" s="38"/>
    </row>
    <row r="603" spans="1:22">
      <c r="A603" s="13"/>
      <c r="B603" s="38" t="s">
        <v>446</v>
      </c>
      <c r="C603" s="38"/>
      <c r="D603" s="38"/>
      <c r="E603" s="38"/>
      <c r="F603" s="38"/>
      <c r="G603" s="38"/>
      <c r="H603" s="38"/>
      <c r="I603" s="38"/>
      <c r="J603" s="38"/>
      <c r="K603" s="38"/>
      <c r="L603" s="38"/>
      <c r="M603" s="38"/>
      <c r="N603" s="38"/>
      <c r="O603" s="38"/>
      <c r="P603" s="38"/>
      <c r="Q603" s="38"/>
      <c r="R603" s="38"/>
      <c r="S603" s="38"/>
      <c r="T603" s="38"/>
      <c r="U603" s="38"/>
      <c r="V603" s="38"/>
    </row>
    <row r="604" spans="1:22">
      <c r="A604" s="13"/>
      <c r="B604" s="38" t="s">
        <v>197</v>
      </c>
      <c r="C604" s="38"/>
      <c r="D604" s="38"/>
      <c r="E604" s="38"/>
      <c r="F604" s="38"/>
      <c r="G604" s="38"/>
      <c r="H604" s="38"/>
      <c r="I604" s="38"/>
      <c r="J604" s="38"/>
      <c r="K604" s="38"/>
      <c r="L604" s="38"/>
      <c r="M604" s="38"/>
      <c r="N604" s="38"/>
      <c r="O604" s="38"/>
      <c r="P604" s="38"/>
      <c r="Q604" s="38"/>
      <c r="R604" s="38"/>
      <c r="S604" s="38"/>
      <c r="T604" s="38"/>
      <c r="U604" s="38"/>
      <c r="V604" s="38"/>
    </row>
    <row r="605" spans="1:22">
      <c r="A605" s="13"/>
      <c r="B605" s="12"/>
      <c r="C605" s="12"/>
      <c r="D605" s="26"/>
      <c r="E605" s="26"/>
      <c r="F605" s="26"/>
      <c r="G605" s="12"/>
      <c r="H605" s="26"/>
      <c r="I605" s="26"/>
      <c r="J605" s="26"/>
      <c r="K605" s="12"/>
      <c r="L605" s="26"/>
      <c r="M605" s="26"/>
      <c r="N605" s="26"/>
      <c r="O605" s="12"/>
      <c r="P605" s="26"/>
      <c r="Q605" s="26"/>
      <c r="R605" s="26"/>
      <c r="S605" s="12"/>
      <c r="T605" s="26"/>
      <c r="U605" s="26"/>
      <c r="V605" s="26"/>
    </row>
    <row r="606" spans="1:22" ht="15.75" thickBot="1">
      <c r="A606" s="13"/>
      <c r="B606" s="12"/>
      <c r="C606" s="12"/>
      <c r="D606" s="36" t="s">
        <v>242</v>
      </c>
      <c r="E606" s="36"/>
      <c r="F606" s="36"/>
      <c r="G606" s="36"/>
      <c r="H606" s="36"/>
      <c r="I606" s="36"/>
      <c r="J606" s="36"/>
      <c r="K606" s="36"/>
      <c r="L606" s="36"/>
      <c r="M606" s="36"/>
      <c r="N606" s="36"/>
      <c r="O606" s="36"/>
      <c r="P606" s="36"/>
      <c r="Q606" s="36"/>
      <c r="R606" s="36"/>
      <c r="S606" s="36"/>
      <c r="T606" s="36"/>
      <c r="U606" s="36"/>
      <c r="V606" s="36"/>
    </row>
    <row r="607" spans="1:22" ht="15.75" thickBot="1">
      <c r="A607" s="13"/>
      <c r="B607" s="12"/>
      <c r="C607" s="12"/>
      <c r="D607" s="37" t="s">
        <v>362</v>
      </c>
      <c r="E607" s="37"/>
      <c r="F607" s="37"/>
      <c r="G607" s="12"/>
      <c r="H607" s="37" t="s">
        <v>363</v>
      </c>
      <c r="I607" s="37"/>
      <c r="J607" s="37"/>
      <c r="K607" s="12"/>
      <c r="L607" s="37" t="s">
        <v>364</v>
      </c>
      <c r="M607" s="37"/>
      <c r="N607" s="37"/>
      <c r="O607" s="12"/>
      <c r="P607" s="37" t="s">
        <v>365</v>
      </c>
      <c r="Q607" s="37"/>
      <c r="R607" s="37"/>
      <c r="S607" s="12"/>
      <c r="T607" s="37" t="s">
        <v>366</v>
      </c>
      <c r="U607" s="37"/>
      <c r="V607" s="37"/>
    </row>
    <row r="608" spans="1:22">
      <c r="A608" s="13"/>
      <c r="B608" s="110" t="s">
        <v>465</v>
      </c>
      <c r="C608" s="24"/>
      <c r="D608" s="125" t="s">
        <v>187</v>
      </c>
      <c r="E608" s="129" t="s">
        <v>522</v>
      </c>
      <c r="F608" s="125" t="s">
        <v>204</v>
      </c>
      <c r="G608" s="24"/>
      <c r="H608" s="125" t="s">
        <v>187</v>
      </c>
      <c r="I608" s="127">
        <v>29906</v>
      </c>
      <c r="J608" s="25"/>
      <c r="K608" s="24"/>
      <c r="L608" s="125" t="s">
        <v>187</v>
      </c>
      <c r="M608" s="127">
        <v>4632</v>
      </c>
      <c r="N608" s="25"/>
      <c r="O608" s="24"/>
      <c r="P608" s="125" t="s">
        <v>187</v>
      </c>
      <c r="Q608" s="129" t="s">
        <v>200</v>
      </c>
      <c r="R608" s="25"/>
      <c r="S608" s="24"/>
      <c r="T608" s="125" t="s">
        <v>187</v>
      </c>
      <c r="U608" s="127">
        <v>22314</v>
      </c>
      <c r="V608" s="25"/>
    </row>
    <row r="609" spans="1:22">
      <c r="A609" s="13"/>
      <c r="B609" s="110"/>
      <c r="C609" s="24"/>
      <c r="D609" s="110"/>
      <c r="E609" s="109"/>
      <c r="F609" s="110"/>
      <c r="G609" s="24"/>
      <c r="H609" s="110"/>
      <c r="I609" s="108"/>
      <c r="J609" s="24"/>
      <c r="K609" s="24"/>
      <c r="L609" s="110"/>
      <c r="M609" s="108"/>
      <c r="N609" s="24"/>
      <c r="O609" s="24"/>
      <c r="P609" s="110"/>
      <c r="Q609" s="109"/>
      <c r="R609" s="24"/>
      <c r="S609" s="24"/>
      <c r="T609" s="110"/>
      <c r="U609" s="108"/>
      <c r="V609" s="24"/>
    </row>
    <row r="610" spans="1:22">
      <c r="A610" s="13"/>
      <c r="B610" s="12"/>
      <c r="C610" s="12"/>
      <c r="D610" s="26"/>
      <c r="E610" s="26"/>
      <c r="F610" s="26"/>
      <c r="G610" s="12"/>
      <c r="H610" s="26"/>
      <c r="I610" s="26"/>
      <c r="J610" s="26"/>
      <c r="K610" s="12"/>
      <c r="L610" s="26"/>
      <c r="M610" s="26"/>
      <c r="N610" s="26"/>
      <c r="O610" s="12"/>
      <c r="P610" s="26"/>
      <c r="Q610" s="26"/>
      <c r="R610" s="26"/>
      <c r="S610" s="12"/>
      <c r="T610" s="26"/>
      <c r="U610" s="26"/>
      <c r="V610" s="26"/>
    </row>
    <row r="611" spans="1:22">
      <c r="A611" s="13"/>
      <c r="B611" s="101" t="s">
        <v>466</v>
      </c>
      <c r="C611" s="16"/>
      <c r="D611" s="24"/>
      <c r="E611" s="24"/>
      <c r="F611" s="24"/>
      <c r="G611" s="16"/>
      <c r="H611" s="24"/>
      <c r="I611" s="24"/>
      <c r="J611" s="24"/>
      <c r="K611" s="16"/>
      <c r="L611" s="24"/>
      <c r="M611" s="24"/>
      <c r="N611" s="24"/>
      <c r="O611" s="16"/>
      <c r="P611" s="24"/>
      <c r="Q611" s="24"/>
      <c r="R611" s="24"/>
      <c r="S611" s="16"/>
      <c r="T611" s="24"/>
      <c r="U611" s="24"/>
      <c r="V611" s="24"/>
    </row>
    <row r="612" spans="1:22">
      <c r="A612" s="13"/>
      <c r="B612" s="104" t="s">
        <v>469</v>
      </c>
      <c r="C612" s="26"/>
      <c r="D612" s="106" t="s">
        <v>200</v>
      </c>
      <c r="E612" s="106"/>
      <c r="F612" s="26"/>
      <c r="G612" s="26"/>
      <c r="H612" s="106" t="s">
        <v>523</v>
      </c>
      <c r="I612" s="106"/>
      <c r="J612" s="70" t="s">
        <v>204</v>
      </c>
      <c r="K612" s="26"/>
      <c r="L612" s="106" t="s">
        <v>200</v>
      </c>
      <c r="M612" s="106"/>
      <c r="N612" s="26"/>
      <c r="O612" s="26"/>
      <c r="P612" s="105">
        <v>17601</v>
      </c>
      <c r="Q612" s="105"/>
      <c r="R612" s="26"/>
      <c r="S612" s="26"/>
      <c r="T612" s="106" t="s">
        <v>200</v>
      </c>
      <c r="U612" s="106"/>
      <c r="V612" s="26"/>
    </row>
    <row r="613" spans="1:22">
      <c r="A613" s="13"/>
      <c r="B613" s="104"/>
      <c r="C613" s="26"/>
      <c r="D613" s="106"/>
      <c r="E613" s="106"/>
      <c r="F613" s="26"/>
      <c r="G613" s="26"/>
      <c r="H613" s="106"/>
      <c r="I613" s="106"/>
      <c r="J613" s="70"/>
      <c r="K613" s="26"/>
      <c r="L613" s="106"/>
      <c r="M613" s="106"/>
      <c r="N613" s="26"/>
      <c r="O613" s="26"/>
      <c r="P613" s="105"/>
      <c r="Q613" s="105"/>
      <c r="R613" s="26"/>
      <c r="S613" s="26"/>
      <c r="T613" s="106"/>
      <c r="U613" s="106"/>
      <c r="V613" s="26"/>
    </row>
    <row r="614" spans="1:22">
      <c r="A614" s="13"/>
      <c r="B614" s="107" t="s">
        <v>472</v>
      </c>
      <c r="C614" s="24"/>
      <c r="D614" s="109" t="s">
        <v>524</v>
      </c>
      <c r="E614" s="109"/>
      <c r="F614" s="110" t="s">
        <v>204</v>
      </c>
      <c r="G614" s="24"/>
      <c r="H614" s="109" t="s">
        <v>525</v>
      </c>
      <c r="I614" s="109"/>
      <c r="J614" s="110" t="s">
        <v>204</v>
      </c>
      <c r="K614" s="24"/>
      <c r="L614" s="109" t="s">
        <v>526</v>
      </c>
      <c r="M614" s="109"/>
      <c r="N614" s="110" t="s">
        <v>204</v>
      </c>
      <c r="O614" s="24"/>
      <c r="P614" s="109" t="s">
        <v>200</v>
      </c>
      <c r="Q614" s="109"/>
      <c r="R614" s="24"/>
      <c r="S614" s="24"/>
      <c r="T614" s="109" t="s">
        <v>527</v>
      </c>
      <c r="U614" s="109"/>
      <c r="V614" s="110" t="s">
        <v>204</v>
      </c>
    </row>
    <row r="615" spans="1:22">
      <c r="A615" s="13"/>
      <c r="B615" s="107"/>
      <c r="C615" s="24"/>
      <c r="D615" s="109"/>
      <c r="E615" s="109"/>
      <c r="F615" s="110"/>
      <c r="G615" s="24"/>
      <c r="H615" s="109"/>
      <c r="I615" s="109"/>
      <c r="J615" s="110"/>
      <c r="K615" s="24"/>
      <c r="L615" s="109"/>
      <c r="M615" s="109"/>
      <c r="N615" s="110"/>
      <c r="O615" s="24"/>
      <c r="P615" s="109"/>
      <c r="Q615" s="109"/>
      <c r="R615" s="24"/>
      <c r="S615" s="24"/>
      <c r="T615" s="109"/>
      <c r="U615" s="109"/>
      <c r="V615" s="110"/>
    </row>
    <row r="616" spans="1:22">
      <c r="A616" s="13"/>
      <c r="B616" s="104" t="s">
        <v>477</v>
      </c>
      <c r="C616" s="26"/>
      <c r="D616" s="106" t="s">
        <v>528</v>
      </c>
      <c r="E616" s="106"/>
      <c r="F616" s="70" t="s">
        <v>204</v>
      </c>
      <c r="G616" s="26"/>
      <c r="H616" s="106">
        <v>53</v>
      </c>
      <c r="I616" s="106"/>
      <c r="J616" s="26"/>
      <c r="K616" s="26"/>
      <c r="L616" s="106" t="s">
        <v>200</v>
      </c>
      <c r="M616" s="106"/>
      <c r="N616" s="26"/>
      <c r="O616" s="26"/>
      <c r="P616" s="106" t="s">
        <v>200</v>
      </c>
      <c r="Q616" s="106"/>
      <c r="R616" s="26"/>
      <c r="S616" s="26"/>
      <c r="T616" s="106">
        <v>51</v>
      </c>
      <c r="U616" s="106"/>
      <c r="V616" s="26"/>
    </row>
    <row r="617" spans="1:22" ht="15.75" thickBot="1">
      <c r="A617" s="13"/>
      <c r="B617" s="104"/>
      <c r="C617" s="26"/>
      <c r="D617" s="123"/>
      <c r="E617" s="123"/>
      <c r="F617" s="135"/>
      <c r="G617" s="26"/>
      <c r="H617" s="123"/>
      <c r="I617" s="123"/>
      <c r="J617" s="29"/>
      <c r="K617" s="26"/>
      <c r="L617" s="123"/>
      <c r="M617" s="123"/>
      <c r="N617" s="29"/>
      <c r="O617" s="26"/>
      <c r="P617" s="123"/>
      <c r="Q617" s="123"/>
      <c r="R617" s="29"/>
      <c r="S617" s="26"/>
      <c r="T617" s="123"/>
      <c r="U617" s="123"/>
      <c r="V617" s="29"/>
    </row>
    <row r="618" spans="1:22">
      <c r="A618" s="13"/>
      <c r="B618" s="120" t="s">
        <v>480</v>
      </c>
      <c r="C618" s="24"/>
      <c r="D618" s="129" t="s">
        <v>529</v>
      </c>
      <c r="E618" s="129"/>
      <c r="F618" s="125" t="s">
        <v>204</v>
      </c>
      <c r="G618" s="24"/>
      <c r="H618" s="129" t="s">
        <v>530</v>
      </c>
      <c r="I618" s="129"/>
      <c r="J618" s="125" t="s">
        <v>204</v>
      </c>
      <c r="K618" s="24"/>
      <c r="L618" s="129" t="s">
        <v>526</v>
      </c>
      <c r="M618" s="129"/>
      <c r="N618" s="125" t="s">
        <v>204</v>
      </c>
      <c r="O618" s="24"/>
      <c r="P618" s="127">
        <v>17601</v>
      </c>
      <c r="Q618" s="127"/>
      <c r="R618" s="25"/>
      <c r="S618" s="24"/>
      <c r="T618" s="129" t="s">
        <v>531</v>
      </c>
      <c r="U618" s="129"/>
      <c r="V618" s="125" t="s">
        <v>204</v>
      </c>
    </row>
    <row r="619" spans="1:22">
      <c r="A619" s="13"/>
      <c r="B619" s="120"/>
      <c r="C619" s="24"/>
      <c r="D619" s="133"/>
      <c r="E619" s="133"/>
      <c r="F619" s="134"/>
      <c r="G619" s="24"/>
      <c r="H619" s="133"/>
      <c r="I619" s="133"/>
      <c r="J619" s="134"/>
      <c r="K619" s="24"/>
      <c r="L619" s="133"/>
      <c r="M619" s="133"/>
      <c r="N619" s="134"/>
      <c r="O619" s="24"/>
      <c r="P619" s="132"/>
      <c r="Q619" s="132"/>
      <c r="R619" s="54"/>
      <c r="S619" s="24"/>
      <c r="T619" s="133"/>
      <c r="U619" s="133"/>
      <c r="V619" s="134"/>
    </row>
    <row r="620" spans="1:22">
      <c r="A620" s="13"/>
      <c r="B620" s="12"/>
      <c r="C620" s="12"/>
      <c r="D620" s="26"/>
      <c r="E620" s="26"/>
      <c r="F620" s="26"/>
      <c r="G620" s="12"/>
      <c r="H620" s="26"/>
      <c r="I620" s="26"/>
      <c r="J620" s="26"/>
      <c r="K620" s="12"/>
      <c r="L620" s="26"/>
      <c r="M620" s="26"/>
      <c r="N620" s="26"/>
      <c r="O620" s="12"/>
      <c r="P620" s="26"/>
      <c r="Q620" s="26"/>
      <c r="R620" s="26"/>
      <c r="S620" s="12"/>
      <c r="T620" s="26"/>
      <c r="U620" s="26"/>
      <c r="V620" s="26"/>
    </row>
    <row r="621" spans="1:22">
      <c r="A621" s="13"/>
      <c r="B621" s="101" t="s">
        <v>483</v>
      </c>
      <c r="C621" s="16"/>
      <c r="D621" s="24"/>
      <c r="E621" s="24"/>
      <c r="F621" s="24"/>
      <c r="G621" s="16"/>
      <c r="H621" s="24"/>
      <c r="I621" s="24"/>
      <c r="J621" s="24"/>
      <c r="K621" s="16"/>
      <c r="L621" s="24"/>
      <c r="M621" s="24"/>
      <c r="N621" s="24"/>
      <c r="O621" s="16"/>
      <c r="P621" s="24"/>
      <c r="Q621" s="24"/>
      <c r="R621" s="24"/>
      <c r="S621" s="16"/>
      <c r="T621" s="24"/>
      <c r="U621" s="24"/>
      <c r="V621" s="24"/>
    </row>
    <row r="622" spans="1:22">
      <c r="A622" s="13"/>
      <c r="B622" s="104" t="s">
        <v>532</v>
      </c>
      <c r="C622" s="26"/>
      <c r="D622" s="106" t="s">
        <v>200</v>
      </c>
      <c r="E622" s="106"/>
      <c r="F622" s="26"/>
      <c r="G622" s="26"/>
      <c r="H622" s="106" t="s">
        <v>533</v>
      </c>
      <c r="I622" s="106"/>
      <c r="J622" s="70" t="s">
        <v>204</v>
      </c>
      <c r="K622" s="26"/>
      <c r="L622" s="106" t="s">
        <v>200</v>
      </c>
      <c r="M622" s="106"/>
      <c r="N622" s="26"/>
      <c r="O622" s="26"/>
      <c r="P622" s="106" t="s">
        <v>200</v>
      </c>
      <c r="Q622" s="106"/>
      <c r="R622" s="26"/>
      <c r="S622" s="26"/>
      <c r="T622" s="106" t="s">
        <v>533</v>
      </c>
      <c r="U622" s="106"/>
      <c r="V622" s="70" t="s">
        <v>204</v>
      </c>
    </row>
    <row r="623" spans="1:22">
      <c r="A623" s="13"/>
      <c r="B623" s="104"/>
      <c r="C623" s="26"/>
      <c r="D623" s="106"/>
      <c r="E623" s="106"/>
      <c r="F623" s="26"/>
      <c r="G623" s="26"/>
      <c r="H623" s="106"/>
      <c r="I623" s="106"/>
      <c r="J623" s="70"/>
      <c r="K623" s="26"/>
      <c r="L623" s="106"/>
      <c r="M623" s="106"/>
      <c r="N623" s="26"/>
      <c r="O623" s="26"/>
      <c r="P623" s="106"/>
      <c r="Q623" s="106"/>
      <c r="R623" s="26"/>
      <c r="S623" s="26"/>
      <c r="T623" s="106"/>
      <c r="U623" s="106"/>
      <c r="V623" s="70"/>
    </row>
    <row r="624" spans="1:22">
      <c r="A624" s="13"/>
      <c r="B624" s="107" t="s">
        <v>469</v>
      </c>
      <c r="C624" s="24"/>
      <c r="D624" s="108">
        <v>17571</v>
      </c>
      <c r="E624" s="108"/>
      <c r="F624" s="24"/>
      <c r="G624" s="24"/>
      <c r="H624" s="109">
        <v>430</v>
      </c>
      <c r="I624" s="109"/>
      <c r="J624" s="24"/>
      <c r="K624" s="24"/>
      <c r="L624" s="109" t="s">
        <v>534</v>
      </c>
      <c r="M624" s="109"/>
      <c r="N624" s="110" t="s">
        <v>204</v>
      </c>
      <c r="O624" s="24"/>
      <c r="P624" s="109" t="s">
        <v>523</v>
      </c>
      <c r="Q624" s="109"/>
      <c r="R624" s="110" t="s">
        <v>204</v>
      </c>
      <c r="S624" s="24"/>
      <c r="T624" s="109" t="s">
        <v>200</v>
      </c>
      <c r="U624" s="109"/>
      <c r="V624" s="24"/>
    </row>
    <row r="625" spans="1:22">
      <c r="A625" s="13"/>
      <c r="B625" s="107"/>
      <c r="C625" s="24"/>
      <c r="D625" s="108"/>
      <c r="E625" s="108"/>
      <c r="F625" s="24"/>
      <c r="G625" s="24"/>
      <c r="H625" s="109"/>
      <c r="I625" s="109"/>
      <c r="J625" s="24"/>
      <c r="K625" s="24"/>
      <c r="L625" s="109"/>
      <c r="M625" s="109"/>
      <c r="N625" s="110"/>
      <c r="O625" s="24"/>
      <c r="P625" s="109"/>
      <c r="Q625" s="109"/>
      <c r="R625" s="110"/>
      <c r="S625" s="24"/>
      <c r="T625" s="109"/>
      <c r="U625" s="109"/>
      <c r="V625" s="24"/>
    </row>
    <row r="626" spans="1:22">
      <c r="A626" s="13"/>
      <c r="B626" s="104" t="s">
        <v>489</v>
      </c>
      <c r="C626" s="26"/>
      <c r="D626" s="106" t="s">
        <v>535</v>
      </c>
      <c r="E626" s="106"/>
      <c r="F626" s="70" t="s">
        <v>204</v>
      </c>
      <c r="G626" s="26"/>
      <c r="H626" s="106" t="s">
        <v>200</v>
      </c>
      <c r="I626" s="106"/>
      <c r="J626" s="26"/>
      <c r="K626" s="26"/>
      <c r="L626" s="106" t="s">
        <v>487</v>
      </c>
      <c r="M626" s="106"/>
      <c r="N626" s="70" t="s">
        <v>204</v>
      </c>
      <c r="O626" s="26"/>
      <c r="P626" s="106" t="s">
        <v>200</v>
      </c>
      <c r="Q626" s="106"/>
      <c r="R626" s="26"/>
      <c r="S626" s="26"/>
      <c r="T626" s="106" t="s">
        <v>536</v>
      </c>
      <c r="U626" s="106"/>
      <c r="V626" s="70" t="s">
        <v>204</v>
      </c>
    </row>
    <row r="627" spans="1:22">
      <c r="A627" s="13"/>
      <c r="B627" s="104"/>
      <c r="C627" s="26"/>
      <c r="D627" s="106"/>
      <c r="E627" s="106"/>
      <c r="F627" s="70"/>
      <c r="G627" s="26"/>
      <c r="H627" s="106"/>
      <c r="I627" s="106"/>
      <c r="J627" s="26"/>
      <c r="K627" s="26"/>
      <c r="L627" s="106"/>
      <c r="M627" s="106"/>
      <c r="N627" s="70"/>
      <c r="O627" s="26"/>
      <c r="P627" s="106"/>
      <c r="Q627" s="106"/>
      <c r="R627" s="26"/>
      <c r="S627" s="26"/>
      <c r="T627" s="106"/>
      <c r="U627" s="106"/>
      <c r="V627" s="70"/>
    </row>
    <row r="628" spans="1:22">
      <c r="A628" s="13"/>
      <c r="B628" s="107" t="s">
        <v>515</v>
      </c>
      <c r="C628" s="24"/>
      <c r="D628" s="109" t="s">
        <v>537</v>
      </c>
      <c r="E628" s="109"/>
      <c r="F628" s="110" t="s">
        <v>204</v>
      </c>
      <c r="G628" s="24"/>
      <c r="H628" s="109" t="s">
        <v>200</v>
      </c>
      <c r="I628" s="109"/>
      <c r="J628" s="24"/>
      <c r="K628" s="24"/>
      <c r="L628" s="109" t="s">
        <v>200</v>
      </c>
      <c r="M628" s="109"/>
      <c r="N628" s="24"/>
      <c r="O628" s="24"/>
      <c r="P628" s="109" t="s">
        <v>200</v>
      </c>
      <c r="Q628" s="109"/>
      <c r="R628" s="24"/>
      <c r="S628" s="24"/>
      <c r="T628" s="109" t="s">
        <v>537</v>
      </c>
      <c r="U628" s="109"/>
      <c r="V628" s="110" t="s">
        <v>204</v>
      </c>
    </row>
    <row r="629" spans="1:22">
      <c r="A629" s="13"/>
      <c r="B629" s="107"/>
      <c r="C629" s="24"/>
      <c r="D629" s="109"/>
      <c r="E629" s="109"/>
      <c r="F629" s="110"/>
      <c r="G629" s="24"/>
      <c r="H629" s="109"/>
      <c r="I629" s="109"/>
      <c r="J629" s="24"/>
      <c r="K629" s="24"/>
      <c r="L629" s="109"/>
      <c r="M629" s="109"/>
      <c r="N629" s="24"/>
      <c r="O629" s="24"/>
      <c r="P629" s="109"/>
      <c r="Q629" s="109"/>
      <c r="R629" s="24"/>
      <c r="S629" s="24"/>
      <c r="T629" s="109"/>
      <c r="U629" s="109"/>
      <c r="V629" s="110"/>
    </row>
    <row r="630" spans="1:22">
      <c r="A630" s="13"/>
      <c r="B630" s="104" t="s">
        <v>538</v>
      </c>
      <c r="C630" s="26"/>
      <c r="D630" s="106" t="s">
        <v>539</v>
      </c>
      <c r="E630" s="106"/>
      <c r="F630" s="70" t="s">
        <v>204</v>
      </c>
      <c r="G630" s="26"/>
      <c r="H630" s="106" t="s">
        <v>200</v>
      </c>
      <c r="I630" s="106"/>
      <c r="J630" s="26"/>
      <c r="K630" s="26"/>
      <c r="L630" s="106" t="s">
        <v>200</v>
      </c>
      <c r="M630" s="106"/>
      <c r="N630" s="26"/>
      <c r="O630" s="26"/>
      <c r="P630" s="106" t="s">
        <v>200</v>
      </c>
      <c r="Q630" s="106"/>
      <c r="R630" s="26"/>
      <c r="S630" s="26"/>
      <c r="T630" s="106" t="s">
        <v>539</v>
      </c>
      <c r="U630" s="106"/>
      <c r="V630" s="70" t="s">
        <v>204</v>
      </c>
    </row>
    <row r="631" spans="1:22" ht="15.75" thickBot="1">
      <c r="A631" s="13"/>
      <c r="B631" s="104"/>
      <c r="C631" s="26"/>
      <c r="D631" s="123"/>
      <c r="E631" s="123"/>
      <c r="F631" s="135"/>
      <c r="G631" s="29"/>
      <c r="H631" s="123"/>
      <c r="I631" s="123"/>
      <c r="J631" s="29"/>
      <c r="K631" s="29"/>
      <c r="L631" s="123"/>
      <c r="M631" s="123"/>
      <c r="N631" s="29"/>
      <c r="O631" s="29"/>
      <c r="P631" s="123"/>
      <c r="Q631" s="123"/>
      <c r="R631" s="29"/>
      <c r="S631" s="29"/>
      <c r="T631" s="123"/>
      <c r="U631" s="123"/>
      <c r="V631" s="135"/>
    </row>
    <row r="632" spans="1:22">
      <c r="A632" s="13"/>
      <c r="B632" s="120" t="s">
        <v>493</v>
      </c>
      <c r="C632" s="24"/>
      <c r="D632" s="127">
        <v>17238</v>
      </c>
      <c r="E632" s="127"/>
      <c r="F632" s="25"/>
      <c r="G632" s="25"/>
      <c r="H632" s="129" t="s">
        <v>540</v>
      </c>
      <c r="I632" s="129"/>
      <c r="J632" s="125" t="s">
        <v>204</v>
      </c>
      <c r="K632" s="25"/>
      <c r="L632" s="129" t="s">
        <v>541</v>
      </c>
      <c r="M632" s="129"/>
      <c r="N632" s="125" t="s">
        <v>204</v>
      </c>
      <c r="O632" s="25"/>
      <c r="P632" s="129" t="s">
        <v>523</v>
      </c>
      <c r="Q632" s="129"/>
      <c r="R632" s="125" t="s">
        <v>204</v>
      </c>
      <c r="S632" s="25"/>
      <c r="T632" s="129" t="s">
        <v>542</v>
      </c>
      <c r="U632" s="129"/>
      <c r="V632" s="125" t="s">
        <v>204</v>
      </c>
    </row>
    <row r="633" spans="1:22">
      <c r="A633" s="13"/>
      <c r="B633" s="120"/>
      <c r="C633" s="24"/>
      <c r="D633" s="132"/>
      <c r="E633" s="132"/>
      <c r="F633" s="54"/>
      <c r="G633" s="54"/>
      <c r="H633" s="133"/>
      <c r="I633" s="133"/>
      <c r="J633" s="134"/>
      <c r="K633" s="54"/>
      <c r="L633" s="133"/>
      <c r="M633" s="133"/>
      <c r="N633" s="134"/>
      <c r="O633" s="54"/>
      <c r="P633" s="133"/>
      <c r="Q633" s="133"/>
      <c r="R633" s="134"/>
      <c r="S633" s="54"/>
      <c r="T633" s="133"/>
      <c r="U633" s="133"/>
      <c r="V633" s="134"/>
    </row>
    <row r="634" spans="1:22">
      <c r="A634" s="13"/>
      <c r="B634" s="121" t="s">
        <v>138</v>
      </c>
      <c r="C634" s="26"/>
      <c r="D634" s="106" t="s">
        <v>200</v>
      </c>
      <c r="E634" s="106"/>
      <c r="F634" s="26"/>
      <c r="G634" s="26"/>
      <c r="H634" s="106" t="s">
        <v>200</v>
      </c>
      <c r="I634" s="106"/>
      <c r="J634" s="26"/>
      <c r="K634" s="26"/>
      <c r="L634" s="106" t="s">
        <v>543</v>
      </c>
      <c r="M634" s="106"/>
      <c r="N634" s="70" t="s">
        <v>204</v>
      </c>
      <c r="O634" s="26"/>
      <c r="P634" s="106" t="s">
        <v>200</v>
      </c>
      <c r="Q634" s="106"/>
      <c r="R634" s="26"/>
      <c r="S634" s="26"/>
      <c r="T634" s="106" t="s">
        <v>543</v>
      </c>
      <c r="U634" s="106"/>
      <c r="V634" s="70" t="s">
        <v>204</v>
      </c>
    </row>
    <row r="635" spans="1:22" ht="15.75" thickBot="1">
      <c r="A635" s="13"/>
      <c r="B635" s="121"/>
      <c r="C635" s="26"/>
      <c r="D635" s="123"/>
      <c r="E635" s="123"/>
      <c r="F635" s="29"/>
      <c r="G635" s="26"/>
      <c r="H635" s="123"/>
      <c r="I635" s="123"/>
      <c r="J635" s="29"/>
      <c r="K635" s="26"/>
      <c r="L635" s="123"/>
      <c r="M635" s="123"/>
      <c r="N635" s="135"/>
      <c r="O635" s="26"/>
      <c r="P635" s="123"/>
      <c r="Q635" s="123"/>
      <c r="R635" s="29"/>
      <c r="S635" s="26"/>
      <c r="T635" s="123"/>
      <c r="U635" s="123"/>
      <c r="V635" s="135"/>
    </row>
    <row r="636" spans="1:22">
      <c r="A636" s="13"/>
      <c r="B636" s="16"/>
      <c r="C636" s="16"/>
      <c r="D636" s="25"/>
      <c r="E636" s="25"/>
      <c r="F636" s="25"/>
      <c r="G636" s="16"/>
      <c r="H636" s="25"/>
      <c r="I636" s="25"/>
      <c r="J636" s="25"/>
      <c r="K636" s="16"/>
      <c r="L636" s="25"/>
      <c r="M636" s="25"/>
      <c r="N636" s="25"/>
      <c r="O636" s="16"/>
      <c r="P636" s="25"/>
      <c r="Q636" s="25"/>
      <c r="R636" s="25"/>
      <c r="S636" s="16"/>
      <c r="T636" s="25"/>
      <c r="U636" s="25"/>
      <c r="V636" s="25"/>
    </row>
    <row r="637" spans="1:22">
      <c r="A637" s="13"/>
      <c r="B637" s="121" t="s">
        <v>139</v>
      </c>
      <c r="C637" s="26"/>
      <c r="D637" s="106" t="s">
        <v>544</v>
      </c>
      <c r="E637" s="106"/>
      <c r="F637" s="70" t="s">
        <v>204</v>
      </c>
      <c r="G637" s="26"/>
      <c r="H637" s="106" t="s">
        <v>545</v>
      </c>
      <c r="I637" s="106"/>
      <c r="J637" s="70" t="s">
        <v>204</v>
      </c>
      <c r="K637" s="26"/>
      <c r="L637" s="105">
        <v>3818</v>
      </c>
      <c r="M637" s="105"/>
      <c r="N637" s="26"/>
      <c r="O637" s="26"/>
      <c r="P637" s="106" t="s">
        <v>200</v>
      </c>
      <c r="Q637" s="106"/>
      <c r="R637" s="26"/>
      <c r="S637" s="26"/>
      <c r="T637" s="106" t="s">
        <v>546</v>
      </c>
      <c r="U637" s="106"/>
      <c r="V637" s="70" t="s">
        <v>204</v>
      </c>
    </row>
    <row r="638" spans="1:22">
      <c r="A638" s="13"/>
      <c r="B638" s="121"/>
      <c r="C638" s="26"/>
      <c r="D638" s="106"/>
      <c r="E638" s="106"/>
      <c r="F638" s="70"/>
      <c r="G638" s="26"/>
      <c r="H638" s="106"/>
      <c r="I638" s="106"/>
      <c r="J638" s="70"/>
      <c r="K638" s="26"/>
      <c r="L638" s="105"/>
      <c r="M638" s="105"/>
      <c r="N638" s="26"/>
      <c r="O638" s="26"/>
      <c r="P638" s="106"/>
      <c r="Q638" s="106"/>
      <c r="R638" s="26"/>
      <c r="S638" s="26"/>
      <c r="T638" s="106"/>
      <c r="U638" s="106"/>
      <c r="V638" s="70"/>
    </row>
    <row r="639" spans="1:22">
      <c r="A639" s="13"/>
      <c r="B639" s="120" t="s">
        <v>140</v>
      </c>
      <c r="C639" s="24"/>
      <c r="D639" s="108">
        <v>10177</v>
      </c>
      <c r="E639" s="108"/>
      <c r="F639" s="24"/>
      <c r="G639" s="24"/>
      <c r="H639" s="108">
        <v>1914</v>
      </c>
      <c r="I639" s="108"/>
      <c r="J639" s="24"/>
      <c r="K639" s="24"/>
      <c r="L639" s="108">
        <v>8595</v>
      </c>
      <c r="M639" s="108"/>
      <c r="N639" s="24"/>
      <c r="O639" s="24"/>
      <c r="P639" s="109" t="s">
        <v>200</v>
      </c>
      <c r="Q639" s="109"/>
      <c r="R639" s="24"/>
      <c r="S639" s="24"/>
      <c r="T639" s="108">
        <v>20686</v>
      </c>
      <c r="U639" s="108"/>
      <c r="V639" s="24"/>
    </row>
    <row r="640" spans="1:22" ht="15.75" thickBot="1">
      <c r="A640" s="13"/>
      <c r="B640" s="120"/>
      <c r="C640" s="24"/>
      <c r="D640" s="111"/>
      <c r="E640" s="111"/>
      <c r="F640" s="75"/>
      <c r="G640" s="24"/>
      <c r="H640" s="111"/>
      <c r="I640" s="111"/>
      <c r="J640" s="75"/>
      <c r="K640" s="24"/>
      <c r="L640" s="111"/>
      <c r="M640" s="111"/>
      <c r="N640" s="75"/>
      <c r="O640" s="24"/>
      <c r="P640" s="112"/>
      <c r="Q640" s="112"/>
      <c r="R640" s="75"/>
      <c r="S640" s="24"/>
      <c r="T640" s="111"/>
      <c r="U640" s="111"/>
      <c r="V640" s="75"/>
    </row>
    <row r="641" spans="1:22">
      <c r="A641" s="13"/>
      <c r="B641" s="121" t="s">
        <v>141</v>
      </c>
      <c r="C641" s="26"/>
      <c r="D641" s="118" t="s">
        <v>187</v>
      </c>
      <c r="E641" s="114">
        <v>6651</v>
      </c>
      <c r="F641" s="51"/>
      <c r="G641" s="26"/>
      <c r="H641" s="118" t="s">
        <v>187</v>
      </c>
      <c r="I641" s="116">
        <v>120</v>
      </c>
      <c r="J641" s="51"/>
      <c r="K641" s="26"/>
      <c r="L641" s="118" t="s">
        <v>187</v>
      </c>
      <c r="M641" s="114">
        <v>12413</v>
      </c>
      <c r="N641" s="51"/>
      <c r="O641" s="26"/>
      <c r="P641" s="118" t="s">
        <v>187</v>
      </c>
      <c r="Q641" s="116" t="s">
        <v>200</v>
      </c>
      <c r="R641" s="51"/>
      <c r="S641" s="26"/>
      <c r="T641" s="118" t="s">
        <v>187</v>
      </c>
      <c r="U641" s="114">
        <v>19184</v>
      </c>
      <c r="V641" s="51"/>
    </row>
    <row r="642" spans="1:22" ht="15.75" thickBot="1">
      <c r="A642" s="13"/>
      <c r="B642" s="121"/>
      <c r="C642" s="26"/>
      <c r="D642" s="137"/>
      <c r="E642" s="138"/>
      <c r="F642" s="81"/>
      <c r="G642" s="26"/>
      <c r="H642" s="137"/>
      <c r="I642" s="139"/>
      <c r="J642" s="81"/>
      <c r="K642" s="26"/>
      <c r="L642" s="137"/>
      <c r="M642" s="138"/>
      <c r="N642" s="81"/>
      <c r="O642" s="26"/>
      <c r="P642" s="137"/>
      <c r="Q642" s="139"/>
      <c r="R642" s="81"/>
      <c r="S642" s="26"/>
      <c r="T642" s="137"/>
      <c r="U642" s="138"/>
      <c r="V642" s="81"/>
    </row>
    <row r="643" spans="1:22" ht="15.75" thickTop="1"/>
  </sheetData>
  <mergeCells count="4535">
    <mergeCell ref="T641:T642"/>
    <mergeCell ref="U641:U642"/>
    <mergeCell ref="V641:V642"/>
    <mergeCell ref="A1:A2"/>
    <mergeCell ref="B1:V1"/>
    <mergeCell ref="B2:V2"/>
    <mergeCell ref="B3:V3"/>
    <mergeCell ref="A4:A642"/>
    <mergeCell ref="B4:V4"/>
    <mergeCell ref="B5:V5"/>
    <mergeCell ref="N641:N642"/>
    <mergeCell ref="O641:O642"/>
    <mergeCell ref="P641:P642"/>
    <mergeCell ref="Q641:Q642"/>
    <mergeCell ref="R641:R642"/>
    <mergeCell ref="S641:S642"/>
    <mergeCell ref="H641:H642"/>
    <mergeCell ref="I641:I642"/>
    <mergeCell ref="J641:J642"/>
    <mergeCell ref="K641:K642"/>
    <mergeCell ref="L641:L642"/>
    <mergeCell ref="M641:M642"/>
    <mergeCell ref="R639:R640"/>
    <mergeCell ref="S639:S640"/>
    <mergeCell ref="T639:U640"/>
    <mergeCell ref="V639:V640"/>
    <mergeCell ref="B641:B642"/>
    <mergeCell ref="C641:C642"/>
    <mergeCell ref="D641:D642"/>
    <mergeCell ref="E641:E642"/>
    <mergeCell ref="F641:F642"/>
    <mergeCell ref="G641:G642"/>
    <mergeCell ref="J639:J640"/>
    <mergeCell ref="K639:K640"/>
    <mergeCell ref="L639:M640"/>
    <mergeCell ref="N639:N640"/>
    <mergeCell ref="O639:O640"/>
    <mergeCell ref="P639:Q640"/>
    <mergeCell ref="R637:R638"/>
    <mergeCell ref="S637:S638"/>
    <mergeCell ref="T637:U638"/>
    <mergeCell ref="V637:V638"/>
    <mergeCell ref="B639:B640"/>
    <mergeCell ref="C639:C640"/>
    <mergeCell ref="D639:E640"/>
    <mergeCell ref="F639:F640"/>
    <mergeCell ref="G639:G640"/>
    <mergeCell ref="H639:I640"/>
    <mergeCell ref="J637:J638"/>
    <mergeCell ref="K637:K638"/>
    <mergeCell ref="L637:M638"/>
    <mergeCell ref="N637:N638"/>
    <mergeCell ref="O637:O638"/>
    <mergeCell ref="P637:Q638"/>
    <mergeCell ref="B637:B638"/>
    <mergeCell ref="C637:C638"/>
    <mergeCell ref="D637:E638"/>
    <mergeCell ref="F637:F638"/>
    <mergeCell ref="G637:G638"/>
    <mergeCell ref="H637:I638"/>
    <mergeCell ref="P634:Q635"/>
    <mergeCell ref="R634:R635"/>
    <mergeCell ref="S634:S635"/>
    <mergeCell ref="T634:U635"/>
    <mergeCell ref="V634:V635"/>
    <mergeCell ref="D636:F636"/>
    <mergeCell ref="H636:J636"/>
    <mergeCell ref="L636:N636"/>
    <mergeCell ref="P636:R636"/>
    <mergeCell ref="T636:V636"/>
    <mergeCell ref="H634:I635"/>
    <mergeCell ref="J634:J635"/>
    <mergeCell ref="K634:K635"/>
    <mergeCell ref="L634:M635"/>
    <mergeCell ref="N634:N635"/>
    <mergeCell ref="O634:O635"/>
    <mergeCell ref="P632:Q633"/>
    <mergeCell ref="R632:R633"/>
    <mergeCell ref="S632:S633"/>
    <mergeCell ref="T632:U633"/>
    <mergeCell ref="V632:V633"/>
    <mergeCell ref="B634:B635"/>
    <mergeCell ref="C634:C635"/>
    <mergeCell ref="D634:E635"/>
    <mergeCell ref="F634:F635"/>
    <mergeCell ref="G634:G635"/>
    <mergeCell ref="H632:I633"/>
    <mergeCell ref="J632:J633"/>
    <mergeCell ref="K632:K633"/>
    <mergeCell ref="L632:M633"/>
    <mergeCell ref="N632:N633"/>
    <mergeCell ref="O632:O633"/>
    <mergeCell ref="P630:Q631"/>
    <mergeCell ref="R630:R631"/>
    <mergeCell ref="S630:S631"/>
    <mergeCell ref="T630:U631"/>
    <mergeCell ref="V630:V631"/>
    <mergeCell ref="B632:B633"/>
    <mergeCell ref="C632:C633"/>
    <mergeCell ref="D632:E633"/>
    <mergeCell ref="F632:F633"/>
    <mergeCell ref="G632:G633"/>
    <mergeCell ref="H630:I631"/>
    <mergeCell ref="J630:J631"/>
    <mergeCell ref="K630:K631"/>
    <mergeCell ref="L630:M631"/>
    <mergeCell ref="N630:N631"/>
    <mergeCell ref="O630:O631"/>
    <mergeCell ref="P628:Q629"/>
    <mergeCell ref="R628:R629"/>
    <mergeCell ref="S628:S629"/>
    <mergeCell ref="T628:U629"/>
    <mergeCell ref="V628:V629"/>
    <mergeCell ref="B630:B631"/>
    <mergeCell ref="C630:C631"/>
    <mergeCell ref="D630:E631"/>
    <mergeCell ref="F630:F631"/>
    <mergeCell ref="G630:G631"/>
    <mergeCell ref="H628:I629"/>
    <mergeCell ref="J628:J629"/>
    <mergeCell ref="K628:K629"/>
    <mergeCell ref="L628:M629"/>
    <mergeCell ref="N628:N629"/>
    <mergeCell ref="O628:O629"/>
    <mergeCell ref="P626:Q627"/>
    <mergeCell ref="R626:R627"/>
    <mergeCell ref="S626:S627"/>
    <mergeCell ref="T626:U627"/>
    <mergeCell ref="V626:V627"/>
    <mergeCell ref="B628:B629"/>
    <mergeCell ref="C628:C629"/>
    <mergeCell ref="D628:E629"/>
    <mergeCell ref="F628:F629"/>
    <mergeCell ref="G628:G629"/>
    <mergeCell ref="H626:I627"/>
    <mergeCell ref="J626:J627"/>
    <mergeCell ref="K626:K627"/>
    <mergeCell ref="L626:M627"/>
    <mergeCell ref="N626:N627"/>
    <mergeCell ref="O626:O627"/>
    <mergeCell ref="P624:Q625"/>
    <mergeCell ref="R624:R625"/>
    <mergeCell ref="S624:S625"/>
    <mergeCell ref="T624:U625"/>
    <mergeCell ref="V624:V625"/>
    <mergeCell ref="B626:B627"/>
    <mergeCell ref="C626:C627"/>
    <mergeCell ref="D626:E627"/>
    <mergeCell ref="F626:F627"/>
    <mergeCell ref="G626:G627"/>
    <mergeCell ref="H624:I625"/>
    <mergeCell ref="J624:J625"/>
    <mergeCell ref="K624:K625"/>
    <mergeCell ref="L624:M625"/>
    <mergeCell ref="N624:N625"/>
    <mergeCell ref="O624:O625"/>
    <mergeCell ref="P622:Q623"/>
    <mergeCell ref="R622:R623"/>
    <mergeCell ref="S622:S623"/>
    <mergeCell ref="T622:U623"/>
    <mergeCell ref="V622:V623"/>
    <mergeCell ref="B624:B625"/>
    <mergeCell ref="C624:C625"/>
    <mergeCell ref="D624:E625"/>
    <mergeCell ref="F624:F625"/>
    <mergeCell ref="G624:G625"/>
    <mergeCell ref="H622:I623"/>
    <mergeCell ref="J622:J623"/>
    <mergeCell ref="K622:K623"/>
    <mergeCell ref="L622:M623"/>
    <mergeCell ref="N622:N623"/>
    <mergeCell ref="O622:O623"/>
    <mergeCell ref="D621:F621"/>
    <mergeCell ref="H621:J621"/>
    <mergeCell ref="L621:N621"/>
    <mergeCell ref="P621:R621"/>
    <mergeCell ref="T621:V621"/>
    <mergeCell ref="B622:B623"/>
    <mergeCell ref="C622:C623"/>
    <mergeCell ref="D622:E623"/>
    <mergeCell ref="F622:F623"/>
    <mergeCell ref="G622:G623"/>
    <mergeCell ref="P618:Q619"/>
    <mergeCell ref="R618:R619"/>
    <mergeCell ref="S618:S619"/>
    <mergeCell ref="T618:U619"/>
    <mergeCell ref="V618:V619"/>
    <mergeCell ref="D620:F620"/>
    <mergeCell ref="H620:J620"/>
    <mergeCell ref="L620:N620"/>
    <mergeCell ref="P620:R620"/>
    <mergeCell ref="T620:V620"/>
    <mergeCell ref="H618:I619"/>
    <mergeCell ref="J618:J619"/>
    <mergeCell ref="K618:K619"/>
    <mergeCell ref="L618:M619"/>
    <mergeCell ref="N618:N619"/>
    <mergeCell ref="O618:O619"/>
    <mergeCell ref="P616:Q617"/>
    <mergeCell ref="R616:R617"/>
    <mergeCell ref="S616:S617"/>
    <mergeCell ref="T616:U617"/>
    <mergeCell ref="V616:V617"/>
    <mergeCell ref="B618:B619"/>
    <mergeCell ref="C618:C619"/>
    <mergeCell ref="D618:E619"/>
    <mergeCell ref="F618:F619"/>
    <mergeCell ref="G618:G619"/>
    <mergeCell ref="H616:I617"/>
    <mergeCell ref="J616:J617"/>
    <mergeCell ref="K616:K617"/>
    <mergeCell ref="L616:M617"/>
    <mergeCell ref="N616:N617"/>
    <mergeCell ref="O616:O617"/>
    <mergeCell ref="P614:Q615"/>
    <mergeCell ref="R614:R615"/>
    <mergeCell ref="S614:S615"/>
    <mergeCell ref="T614:U615"/>
    <mergeCell ref="V614:V615"/>
    <mergeCell ref="B616:B617"/>
    <mergeCell ref="C616:C617"/>
    <mergeCell ref="D616:E617"/>
    <mergeCell ref="F616:F617"/>
    <mergeCell ref="G616:G617"/>
    <mergeCell ref="H614:I615"/>
    <mergeCell ref="J614:J615"/>
    <mergeCell ref="K614:K615"/>
    <mergeCell ref="L614:M615"/>
    <mergeCell ref="N614:N615"/>
    <mergeCell ref="O614:O615"/>
    <mergeCell ref="P612:Q613"/>
    <mergeCell ref="R612:R613"/>
    <mergeCell ref="S612:S613"/>
    <mergeCell ref="T612:U613"/>
    <mergeCell ref="V612:V613"/>
    <mergeCell ref="B614:B615"/>
    <mergeCell ref="C614:C615"/>
    <mergeCell ref="D614:E615"/>
    <mergeCell ref="F614:F615"/>
    <mergeCell ref="G614:G615"/>
    <mergeCell ref="H612:I613"/>
    <mergeCell ref="J612:J613"/>
    <mergeCell ref="K612:K613"/>
    <mergeCell ref="L612:M613"/>
    <mergeCell ref="N612:N613"/>
    <mergeCell ref="O612:O613"/>
    <mergeCell ref="D611:F611"/>
    <mergeCell ref="H611:J611"/>
    <mergeCell ref="L611:N611"/>
    <mergeCell ref="P611:R611"/>
    <mergeCell ref="T611:V611"/>
    <mergeCell ref="B612:B613"/>
    <mergeCell ref="C612:C613"/>
    <mergeCell ref="D612:E613"/>
    <mergeCell ref="F612:F613"/>
    <mergeCell ref="G612:G613"/>
    <mergeCell ref="T608:T609"/>
    <mergeCell ref="U608:U609"/>
    <mergeCell ref="V608:V609"/>
    <mergeCell ref="D610:F610"/>
    <mergeCell ref="H610:J610"/>
    <mergeCell ref="L610:N610"/>
    <mergeCell ref="P610:R610"/>
    <mergeCell ref="T610:V610"/>
    <mergeCell ref="N608:N609"/>
    <mergeCell ref="O608:O609"/>
    <mergeCell ref="P608:P609"/>
    <mergeCell ref="Q608:Q609"/>
    <mergeCell ref="R608:R609"/>
    <mergeCell ref="S608:S609"/>
    <mergeCell ref="H608:H609"/>
    <mergeCell ref="I608:I609"/>
    <mergeCell ref="J608:J609"/>
    <mergeCell ref="K608:K609"/>
    <mergeCell ref="L608:L609"/>
    <mergeCell ref="M608:M609"/>
    <mergeCell ref="B608:B609"/>
    <mergeCell ref="C608:C609"/>
    <mergeCell ref="D608:D609"/>
    <mergeCell ref="E608:E609"/>
    <mergeCell ref="F608:F609"/>
    <mergeCell ref="G608:G609"/>
    <mergeCell ref="D606:V606"/>
    <mergeCell ref="D607:F607"/>
    <mergeCell ref="H607:J607"/>
    <mergeCell ref="L607:N607"/>
    <mergeCell ref="P607:R607"/>
    <mergeCell ref="T607:V607"/>
    <mergeCell ref="B603:V603"/>
    <mergeCell ref="B604:V604"/>
    <mergeCell ref="D605:F605"/>
    <mergeCell ref="H605:J605"/>
    <mergeCell ref="L605:N605"/>
    <mergeCell ref="P605:R605"/>
    <mergeCell ref="T605:V605"/>
    <mergeCell ref="T596:T597"/>
    <mergeCell ref="U596:U597"/>
    <mergeCell ref="V596:V597"/>
    <mergeCell ref="B599:V599"/>
    <mergeCell ref="B601:V601"/>
    <mergeCell ref="B602:V602"/>
    <mergeCell ref="B598:V598"/>
    <mergeCell ref="N596:N597"/>
    <mergeCell ref="O596:O597"/>
    <mergeCell ref="P596:P597"/>
    <mergeCell ref="Q596:Q597"/>
    <mergeCell ref="R596:R597"/>
    <mergeCell ref="S596:S597"/>
    <mergeCell ref="H596:H597"/>
    <mergeCell ref="I596:I597"/>
    <mergeCell ref="J596:J597"/>
    <mergeCell ref="K596:K597"/>
    <mergeCell ref="L596:L597"/>
    <mergeCell ref="M596:M597"/>
    <mergeCell ref="R594:R595"/>
    <mergeCell ref="S594:S595"/>
    <mergeCell ref="T594:U595"/>
    <mergeCell ref="V594:V595"/>
    <mergeCell ref="B596:B597"/>
    <mergeCell ref="C596:C597"/>
    <mergeCell ref="D596:D597"/>
    <mergeCell ref="E596:E597"/>
    <mergeCell ref="F596:F597"/>
    <mergeCell ref="G596:G597"/>
    <mergeCell ref="J594:J595"/>
    <mergeCell ref="K594:K595"/>
    <mergeCell ref="L594:M595"/>
    <mergeCell ref="N594:N595"/>
    <mergeCell ref="O594:O595"/>
    <mergeCell ref="P594:Q595"/>
    <mergeCell ref="R592:R593"/>
    <mergeCell ref="S592:S593"/>
    <mergeCell ref="T592:U593"/>
    <mergeCell ref="V592:V593"/>
    <mergeCell ref="B594:B595"/>
    <mergeCell ref="C594:C595"/>
    <mergeCell ref="D594:E595"/>
    <mergeCell ref="F594:F595"/>
    <mergeCell ref="G594:G595"/>
    <mergeCell ref="H594:I595"/>
    <mergeCell ref="J592:J593"/>
    <mergeCell ref="K592:K593"/>
    <mergeCell ref="L592:M593"/>
    <mergeCell ref="N592:N593"/>
    <mergeCell ref="O592:O593"/>
    <mergeCell ref="P592:Q593"/>
    <mergeCell ref="B592:B593"/>
    <mergeCell ref="C592:C593"/>
    <mergeCell ref="D592:E593"/>
    <mergeCell ref="F592:F593"/>
    <mergeCell ref="G592:G593"/>
    <mergeCell ref="H592:I593"/>
    <mergeCell ref="P589:Q590"/>
    <mergeCell ref="R589:R590"/>
    <mergeCell ref="S589:S590"/>
    <mergeCell ref="T589:U590"/>
    <mergeCell ref="V589:V590"/>
    <mergeCell ref="D591:F591"/>
    <mergeCell ref="H591:J591"/>
    <mergeCell ref="L591:N591"/>
    <mergeCell ref="P591:R591"/>
    <mergeCell ref="T591:V591"/>
    <mergeCell ref="H589:I590"/>
    <mergeCell ref="J589:J590"/>
    <mergeCell ref="K589:K590"/>
    <mergeCell ref="L589:M590"/>
    <mergeCell ref="N589:N590"/>
    <mergeCell ref="O589:O590"/>
    <mergeCell ref="P587:Q588"/>
    <mergeCell ref="R587:R588"/>
    <mergeCell ref="S587:S588"/>
    <mergeCell ref="T587:U588"/>
    <mergeCell ref="V587:V588"/>
    <mergeCell ref="B589:B590"/>
    <mergeCell ref="C589:C590"/>
    <mergeCell ref="D589:E590"/>
    <mergeCell ref="F589:F590"/>
    <mergeCell ref="G589:G590"/>
    <mergeCell ref="H587:I588"/>
    <mergeCell ref="J587:J588"/>
    <mergeCell ref="K587:K588"/>
    <mergeCell ref="L587:M588"/>
    <mergeCell ref="N587:N588"/>
    <mergeCell ref="O587:O588"/>
    <mergeCell ref="P585:Q586"/>
    <mergeCell ref="R585:R586"/>
    <mergeCell ref="S585:S586"/>
    <mergeCell ref="T585:U586"/>
    <mergeCell ref="V585:V586"/>
    <mergeCell ref="B587:B588"/>
    <mergeCell ref="C587:C588"/>
    <mergeCell ref="D587:E588"/>
    <mergeCell ref="F587:F588"/>
    <mergeCell ref="G587:G588"/>
    <mergeCell ref="H585:I586"/>
    <mergeCell ref="J585:J586"/>
    <mergeCell ref="K585:K586"/>
    <mergeCell ref="L585:M586"/>
    <mergeCell ref="N585:N586"/>
    <mergeCell ref="O585:O586"/>
    <mergeCell ref="P583:Q584"/>
    <mergeCell ref="R583:R584"/>
    <mergeCell ref="S583:S584"/>
    <mergeCell ref="T583:U584"/>
    <mergeCell ref="V583:V584"/>
    <mergeCell ref="B585:B586"/>
    <mergeCell ref="C585:C586"/>
    <mergeCell ref="D585:E586"/>
    <mergeCell ref="F585:F586"/>
    <mergeCell ref="G585:G586"/>
    <mergeCell ref="H583:I584"/>
    <mergeCell ref="J583:J584"/>
    <mergeCell ref="K583:K584"/>
    <mergeCell ref="L583:M584"/>
    <mergeCell ref="N583:N584"/>
    <mergeCell ref="O583:O584"/>
    <mergeCell ref="P581:Q582"/>
    <mergeCell ref="R581:R582"/>
    <mergeCell ref="S581:S582"/>
    <mergeCell ref="T581:U582"/>
    <mergeCell ref="V581:V582"/>
    <mergeCell ref="B583:B584"/>
    <mergeCell ref="C583:C584"/>
    <mergeCell ref="D583:E584"/>
    <mergeCell ref="F583:F584"/>
    <mergeCell ref="G583:G584"/>
    <mergeCell ref="H581:I582"/>
    <mergeCell ref="J581:J582"/>
    <mergeCell ref="K581:K582"/>
    <mergeCell ref="L581:M582"/>
    <mergeCell ref="N581:N582"/>
    <mergeCell ref="O581:O582"/>
    <mergeCell ref="P579:Q580"/>
    <mergeCell ref="R579:R580"/>
    <mergeCell ref="S579:S580"/>
    <mergeCell ref="T579:U580"/>
    <mergeCell ref="V579:V580"/>
    <mergeCell ref="B581:B582"/>
    <mergeCell ref="C581:C582"/>
    <mergeCell ref="D581:E582"/>
    <mergeCell ref="F581:F582"/>
    <mergeCell ref="G581:G582"/>
    <mergeCell ref="H579:I580"/>
    <mergeCell ref="J579:J580"/>
    <mergeCell ref="K579:K580"/>
    <mergeCell ref="L579:M580"/>
    <mergeCell ref="N579:N580"/>
    <mergeCell ref="O579:O580"/>
    <mergeCell ref="P577:Q578"/>
    <mergeCell ref="R577:R578"/>
    <mergeCell ref="S577:S578"/>
    <mergeCell ref="T577:U578"/>
    <mergeCell ref="V577:V578"/>
    <mergeCell ref="B579:B580"/>
    <mergeCell ref="C579:C580"/>
    <mergeCell ref="D579:E580"/>
    <mergeCell ref="F579:F580"/>
    <mergeCell ref="G579:G580"/>
    <mergeCell ref="H577:I578"/>
    <mergeCell ref="J577:J578"/>
    <mergeCell ref="K577:K578"/>
    <mergeCell ref="L577:M578"/>
    <mergeCell ref="N577:N578"/>
    <mergeCell ref="O577:O578"/>
    <mergeCell ref="P575:Q576"/>
    <mergeCell ref="R575:R576"/>
    <mergeCell ref="S575:S576"/>
    <mergeCell ref="T575:U576"/>
    <mergeCell ref="V575:V576"/>
    <mergeCell ref="B577:B578"/>
    <mergeCell ref="C577:C578"/>
    <mergeCell ref="D577:E578"/>
    <mergeCell ref="F577:F578"/>
    <mergeCell ref="G577:G578"/>
    <mergeCell ref="H575:I576"/>
    <mergeCell ref="J575:J576"/>
    <mergeCell ref="K575:K576"/>
    <mergeCell ref="L575:M576"/>
    <mergeCell ref="N575:N576"/>
    <mergeCell ref="O575:O576"/>
    <mergeCell ref="P573:Q574"/>
    <mergeCell ref="R573:R574"/>
    <mergeCell ref="S573:S574"/>
    <mergeCell ref="T573:U574"/>
    <mergeCell ref="V573:V574"/>
    <mergeCell ref="B575:B576"/>
    <mergeCell ref="C575:C576"/>
    <mergeCell ref="D575:E576"/>
    <mergeCell ref="F575:F576"/>
    <mergeCell ref="G575:G576"/>
    <mergeCell ref="H573:I574"/>
    <mergeCell ref="J573:J574"/>
    <mergeCell ref="K573:K574"/>
    <mergeCell ref="L573:M574"/>
    <mergeCell ref="N573:N574"/>
    <mergeCell ref="O573:O574"/>
    <mergeCell ref="P571:Q572"/>
    <mergeCell ref="R571:R572"/>
    <mergeCell ref="S571:S572"/>
    <mergeCell ref="T571:U572"/>
    <mergeCell ref="V571:V572"/>
    <mergeCell ref="B573:B574"/>
    <mergeCell ref="C573:C574"/>
    <mergeCell ref="D573:E574"/>
    <mergeCell ref="F573:F574"/>
    <mergeCell ref="G573:G574"/>
    <mergeCell ref="H571:I572"/>
    <mergeCell ref="J571:J572"/>
    <mergeCell ref="K571:K572"/>
    <mergeCell ref="L571:M572"/>
    <mergeCell ref="N571:N572"/>
    <mergeCell ref="O571:O572"/>
    <mergeCell ref="P569:Q570"/>
    <mergeCell ref="R569:R570"/>
    <mergeCell ref="S569:S570"/>
    <mergeCell ref="T569:U570"/>
    <mergeCell ref="V569:V570"/>
    <mergeCell ref="B571:B572"/>
    <mergeCell ref="C571:C572"/>
    <mergeCell ref="D571:E572"/>
    <mergeCell ref="F571:F572"/>
    <mergeCell ref="G571:G572"/>
    <mergeCell ref="H569:I570"/>
    <mergeCell ref="J569:J570"/>
    <mergeCell ref="K569:K570"/>
    <mergeCell ref="L569:M570"/>
    <mergeCell ref="N569:N570"/>
    <mergeCell ref="O569:O570"/>
    <mergeCell ref="D568:F568"/>
    <mergeCell ref="H568:J568"/>
    <mergeCell ref="L568:N568"/>
    <mergeCell ref="P568:R568"/>
    <mergeCell ref="T568:V568"/>
    <mergeCell ref="B569:B570"/>
    <mergeCell ref="C569:C570"/>
    <mergeCell ref="D569:E570"/>
    <mergeCell ref="F569:F570"/>
    <mergeCell ref="G569:G570"/>
    <mergeCell ref="P565:Q566"/>
    <mergeCell ref="R565:R566"/>
    <mergeCell ref="S565:S566"/>
    <mergeCell ref="T565:U566"/>
    <mergeCell ref="V565:V566"/>
    <mergeCell ref="D567:F567"/>
    <mergeCell ref="H567:J567"/>
    <mergeCell ref="L567:N567"/>
    <mergeCell ref="P567:R567"/>
    <mergeCell ref="T567:V567"/>
    <mergeCell ref="H565:I566"/>
    <mergeCell ref="J565:J566"/>
    <mergeCell ref="K565:K566"/>
    <mergeCell ref="L565:M566"/>
    <mergeCell ref="N565:N566"/>
    <mergeCell ref="O565:O566"/>
    <mergeCell ref="P563:Q564"/>
    <mergeCell ref="R563:R564"/>
    <mergeCell ref="S563:S564"/>
    <mergeCell ref="T563:U564"/>
    <mergeCell ref="V563:V564"/>
    <mergeCell ref="B565:B566"/>
    <mergeCell ref="C565:C566"/>
    <mergeCell ref="D565:E566"/>
    <mergeCell ref="F565:F566"/>
    <mergeCell ref="G565:G566"/>
    <mergeCell ref="H563:I564"/>
    <mergeCell ref="J563:J564"/>
    <mergeCell ref="K563:K564"/>
    <mergeCell ref="L563:M564"/>
    <mergeCell ref="N563:N564"/>
    <mergeCell ref="O563:O564"/>
    <mergeCell ref="P561:Q562"/>
    <mergeCell ref="R561:R562"/>
    <mergeCell ref="S561:S562"/>
    <mergeCell ref="T561:U562"/>
    <mergeCell ref="V561:V562"/>
    <mergeCell ref="B563:B564"/>
    <mergeCell ref="C563:C564"/>
    <mergeCell ref="D563:E564"/>
    <mergeCell ref="F563:F564"/>
    <mergeCell ref="G563:G564"/>
    <mergeCell ref="H561:I562"/>
    <mergeCell ref="J561:J562"/>
    <mergeCell ref="K561:K562"/>
    <mergeCell ref="L561:M562"/>
    <mergeCell ref="N561:N562"/>
    <mergeCell ref="O561:O562"/>
    <mergeCell ref="P559:Q560"/>
    <mergeCell ref="R559:R560"/>
    <mergeCell ref="S559:S560"/>
    <mergeCell ref="T559:U560"/>
    <mergeCell ref="V559:V560"/>
    <mergeCell ref="B561:B562"/>
    <mergeCell ref="C561:C562"/>
    <mergeCell ref="D561:E562"/>
    <mergeCell ref="F561:F562"/>
    <mergeCell ref="G561:G562"/>
    <mergeCell ref="H559:I560"/>
    <mergeCell ref="J559:J560"/>
    <mergeCell ref="K559:K560"/>
    <mergeCell ref="L559:M560"/>
    <mergeCell ref="N559:N560"/>
    <mergeCell ref="O559:O560"/>
    <mergeCell ref="P557:Q558"/>
    <mergeCell ref="R557:R558"/>
    <mergeCell ref="S557:S558"/>
    <mergeCell ref="T557:U558"/>
    <mergeCell ref="V557:V558"/>
    <mergeCell ref="B559:B560"/>
    <mergeCell ref="C559:C560"/>
    <mergeCell ref="D559:E560"/>
    <mergeCell ref="F559:F560"/>
    <mergeCell ref="G559:G560"/>
    <mergeCell ref="H557:I558"/>
    <mergeCell ref="J557:J558"/>
    <mergeCell ref="K557:K558"/>
    <mergeCell ref="L557:M558"/>
    <mergeCell ref="N557:N558"/>
    <mergeCell ref="O557:O558"/>
    <mergeCell ref="D556:F556"/>
    <mergeCell ref="H556:J556"/>
    <mergeCell ref="L556:N556"/>
    <mergeCell ref="P556:R556"/>
    <mergeCell ref="T556:V556"/>
    <mergeCell ref="B557:B558"/>
    <mergeCell ref="C557:C558"/>
    <mergeCell ref="D557:E558"/>
    <mergeCell ref="F557:F558"/>
    <mergeCell ref="G557:G558"/>
    <mergeCell ref="T553:T554"/>
    <mergeCell ref="U553:U554"/>
    <mergeCell ref="V553:V554"/>
    <mergeCell ref="D555:F555"/>
    <mergeCell ref="H555:J555"/>
    <mergeCell ref="L555:N555"/>
    <mergeCell ref="P555:R555"/>
    <mergeCell ref="T555:V555"/>
    <mergeCell ref="N553:N554"/>
    <mergeCell ref="O553:O554"/>
    <mergeCell ref="P553:P554"/>
    <mergeCell ref="Q553:Q554"/>
    <mergeCell ref="R553:R554"/>
    <mergeCell ref="S553:S554"/>
    <mergeCell ref="H553:H554"/>
    <mergeCell ref="I553:I554"/>
    <mergeCell ref="J553:J554"/>
    <mergeCell ref="K553:K554"/>
    <mergeCell ref="L553:L554"/>
    <mergeCell ref="M553:M554"/>
    <mergeCell ref="B553:B554"/>
    <mergeCell ref="C553:C554"/>
    <mergeCell ref="D553:D554"/>
    <mergeCell ref="E553:E554"/>
    <mergeCell ref="F553:F554"/>
    <mergeCell ref="G553:G554"/>
    <mergeCell ref="D551:V551"/>
    <mergeCell ref="D552:F552"/>
    <mergeCell ref="H552:J552"/>
    <mergeCell ref="L552:N552"/>
    <mergeCell ref="P552:R552"/>
    <mergeCell ref="T552:V552"/>
    <mergeCell ref="B548:V548"/>
    <mergeCell ref="B549:V549"/>
    <mergeCell ref="D550:F550"/>
    <mergeCell ref="H550:J550"/>
    <mergeCell ref="L550:N550"/>
    <mergeCell ref="P550:R550"/>
    <mergeCell ref="T550:V550"/>
    <mergeCell ref="T541:T542"/>
    <mergeCell ref="U541:U542"/>
    <mergeCell ref="V541:V542"/>
    <mergeCell ref="B544:V544"/>
    <mergeCell ref="B546:V546"/>
    <mergeCell ref="B547:V547"/>
    <mergeCell ref="B543:V543"/>
    <mergeCell ref="N541:N542"/>
    <mergeCell ref="O541:O542"/>
    <mergeCell ref="P541:P542"/>
    <mergeCell ref="Q541:Q542"/>
    <mergeCell ref="R541:R542"/>
    <mergeCell ref="S541:S542"/>
    <mergeCell ref="H541:H542"/>
    <mergeCell ref="I541:I542"/>
    <mergeCell ref="J541:J542"/>
    <mergeCell ref="K541:K542"/>
    <mergeCell ref="L541:L542"/>
    <mergeCell ref="M541:M542"/>
    <mergeCell ref="R539:R540"/>
    <mergeCell ref="S539:S540"/>
    <mergeCell ref="T539:U540"/>
    <mergeCell ref="V539:V540"/>
    <mergeCell ref="B541:B542"/>
    <mergeCell ref="C541:C542"/>
    <mergeCell ref="D541:D542"/>
    <mergeCell ref="E541:E542"/>
    <mergeCell ref="F541:F542"/>
    <mergeCell ref="G541:G542"/>
    <mergeCell ref="J539:J540"/>
    <mergeCell ref="K539:K540"/>
    <mergeCell ref="L539:M540"/>
    <mergeCell ref="N539:N540"/>
    <mergeCell ref="O539:O540"/>
    <mergeCell ref="P539:Q540"/>
    <mergeCell ref="R537:R538"/>
    <mergeCell ref="S537:S538"/>
    <mergeCell ref="T537:U538"/>
    <mergeCell ref="V537:V538"/>
    <mergeCell ref="B539:B540"/>
    <mergeCell ref="C539:C540"/>
    <mergeCell ref="D539:E540"/>
    <mergeCell ref="F539:F540"/>
    <mergeCell ref="G539:G540"/>
    <mergeCell ref="H539:I540"/>
    <mergeCell ref="J537:J538"/>
    <mergeCell ref="K537:K538"/>
    <mergeCell ref="L537:M538"/>
    <mergeCell ref="N537:N538"/>
    <mergeCell ref="O537:O538"/>
    <mergeCell ref="P537:Q538"/>
    <mergeCell ref="B537:B538"/>
    <mergeCell ref="C537:C538"/>
    <mergeCell ref="D537:E538"/>
    <mergeCell ref="F537:F538"/>
    <mergeCell ref="G537:G538"/>
    <mergeCell ref="H537:I538"/>
    <mergeCell ref="P534:Q535"/>
    <mergeCell ref="R534:R535"/>
    <mergeCell ref="S534:S535"/>
    <mergeCell ref="T534:U535"/>
    <mergeCell ref="V534:V535"/>
    <mergeCell ref="D536:F536"/>
    <mergeCell ref="H536:J536"/>
    <mergeCell ref="L536:N536"/>
    <mergeCell ref="P536:R536"/>
    <mergeCell ref="T536:V536"/>
    <mergeCell ref="H534:I535"/>
    <mergeCell ref="J534:J535"/>
    <mergeCell ref="K534:K535"/>
    <mergeCell ref="L534:M535"/>
    <mergeCell ref="N534:N535"/>
    <mergeCell ref="O534:O535"/>
    <mergeCell ref="P532:Q533"/>
    <mergeCell ref="R532:R533"/>
    <mergeCell ref="S532:S533"/>
    <mergeCell ref="T532:U533"/>
    <mergeCell ref="V532:V533"/>
    <mergeCell ref="B534:B535"/>
    <mergeCell ref="C534:C535"/>
    <mergeCell ref="D534:E535"/>
    <mergeCell ref="F534:F535"/>
    <mergeCell ref="G534:G535"/>
    <mergeCell ref="H532:I533"/>
    <mergeCell ref="J532:J533"/>
    <mergeCell ref="K532:K533"/>
    <mergeCell ref="L532:M533"/>
    <mergeCell ref="N532:N533"/>
    <mergeCell ref="O532:O533"/>
    <mergeCell ref="P530:Q531"/>
    <mergeCell ref="R530:R531"/>
    <mergeCell ref="S530:S531"/>
    <mergeCell ref="T530:U531"/>
    <mergeCell ref="V530:V531"/>
    <mergeCell ref="B532:B533"/>
    <mergeCell ref="C532:C533"/>
    <mergeCell ref="D532:E533"/>
    <mergeCell ref="F532:F533"/>
    <mergeCell ref="G532:G533"/>
    <mergeCell ref="H530:I531"/>
    <mergeCell ref="J530:J531"/>
    <mergeCell ref="K530:K531"/>
    <mergeCell ref="L530:M531"/>
    <mergeCell ref="N530:N531"/>
    <mergeCell ref="O530:O531"/>
    <mergeCell ref="P528:Q529"/>
    <mergeCell ref="R528:R529"/>
    <mergeCell ref="S528:S529"/>
    <mergeCell ref="T528:U529"/>
    <mergeCell ref="V528:V529"/>
    <mergeCell ref="B530:B531"/>
    <mergeCell ref="C530:C531"/>
    <mergeCell ref="D530:E531"/>
    <mergeCell ref="F530:F531"/>
    <mergeCell ref="G530:G531"/>
    <mergeCell ref="H528:I529"/>
    <mergeCell ref="J528:J529"/>
    <mergeCell ref="K528:K529"/>
    <mergeCell ref="L528:M529"/>
    <mergeCell ref="N528:N529"/>
    <mergeCell ref="O528:O529"/>
    <mergeCell ref="P526:Q527"/>
    <mergeCell ref="R526:R527"/>
    <mergeCell ref="S526:S527"/>
    <mergeCell ref="T526:U527"/>
    <mergeCell ref="V526:V527"/>
    <mergeCell ref="B528:B529"/>
    <mergeCell ref="C528:C529"/>
    <mergeCell ref="D528:E529"/>
    <mergeCell ref="F528:F529"/>
    <mergeCell ref="G528:G529"/>
    <mergeCell ref="H526:I527"/>
    <mergeCell ref="J526:J527"/>
    <mergeCell ref="K526:K527"/>
    <mergeCell ref="L526:M527"/>
    <mergeCell ref="N526:N527"/>
    <mergeCell ref="O526:O527"/>
    <mergeCell ref="P524:Q525"/>
    <mergeCell ref="R524:R525"/>
    <mergeCell ref="S524:S525"/>
    <mergeCell ref="T524:U525"/>
    <mergeCell ref="V524:V525"/>
    <mergeCell ref="B526:B527"/>
    <mergeCell ref="C526:C527"/>
    <mergeCell ref="D526:E527"/>
    <mergeCell ref="F526:F527"/>
    <mergeCell ref="G526:G527"/>
    <mergeCell ref="H524:I525"/>
    <mergeCell ref="J524:J525"/>
    <mergeCell ref="K524:K525"/>
    <mergeCell ref="L524:M525"/>
    <mergeCell ref="N524:N525"/>
    <mergeCell ref="O524:O525"/>
    <mergeCell ref="P522:Q523"/>
    <mergeCell ref="R522:R523"/>
    <mergeCell ref="S522:S523"/>
    <mergeCell ref="T522:U523"/>
    <mergeCell ref="V522:V523"/>
    <mergeCell ref="B524:B525"/>
    <mergeCell ref="C524:C525"/>
    <mergeCell ref="D524:E525"/>
    <mergeCell ref="F524:F525"/>
    <mergeCell ref="G524:G525"/>
    <mergeCell ref="H522:I523"/>
    <mergeCell ref="J522:J523"/>
    <mergeCell ref="K522:K523"/>
    <mergeCell ref="L522:M523"/>
    <mergeCell ref="N522:N523"/>
    <mergeCell ref="O522:O523"/>
    <mergeCell ref="D521:F521"/>
    <mergeCell ref="H521:J521"/>
    <mergeCell ref="L521:N521"/>
    <mergeCell ref="P521:R521"/>
    <mergeCell ref="T521:V521"/>
    <mergeCell ref="B522:B523"/>
    <mergeCell ref="C522:C523"/>
    <mergeCell ref="D522:E523"/>
    <mergeCell ref="F522:F523"/>
    <mergeCell ref="G522:G523"/>
    <mergeCell ref="P518:Q519"/>
    <mergeCell ref="R518:R519"/>
    <mergeCell ref="S518:S519"/>
    <mergeCell ref="T518:U519"/>
    <mergeCell ref="V518:V519"/>
    <mergeCell ref="D520:F520"/>
    <mergeCell ref="H520:J520"/>
    <mergeCell ref="L520:N520"/>
    <mergeCell ref="P520:R520"/>
    <mergeCell ref="T520:V520"/>
    <mergeCell ref="H518:I519"/>
    <mergeCell ref="J518:J519"/>
    <mergeCell ref="K518:K519"/>
    <mergeCell ref="L518:M519"/>
    <mergeCell ref="N518:N519"/>
    <mergeCell ref="O518:O519"/>
    <mergeCell ref="P516:Q517"/>
    <mergeCell ref="R516:R517"/>
    <mergeCell ref="S516:S517"/>
    <mergeCell ref="T516:U517"/>
    <mergeCell ref="V516:V517"/>
    <mergeCell ref="B518:B519"/>
    <mergeCell ref="C518:C519"/>
    <mergeCell ref="D518:E519"/>
    <mergeCell ref="F518:F519"/>
    <mergeCell ref="G518:G519"/>
    <mergeCell ref="H516:I517"/>
    <mergeCell ref="J516:J517"/>
    <mergeCell ref="K516:K517"/>
    <mergeCell ref="L516:M517"/>
    <mergeCell ref="N516:N517"/>
    <mergeCell ref="O516:O517"/>
    <mergeCell ref="P514:Q515"/>
    <mergeCell ref="R514:R515"/>
    <mergeCell ref="S514:S515"/>
    <mergeCell ref="T514:U515"/>
    <mergeCell ref="V514:V515"/>
    <mergeCell ref="B516:B517"/>
    <mergeCell ref="C516:C517"/>
    <mergeCell ref="D516:E517"/>
    <mergeCell ref="F516:F517"/>
    <mergeCell ref="G516:G517"/>
    <mergeCell ref="H514:I515"/>
    <mergeCell ref="J514:J515"/>
    <mergeCell ref="K514:K515"/>
    <mergeCell ref="L514:M515"/>
    <mergeCell ref="N514:N515"/>
    <mergeCell ref="O514:O515"/>
    <mergeCell ref="P512:Q513"/>
    <mergeCell ref="R512:R513"/>
    <mergeCell ref="S512:S513"/>
    <mergeCell ref="T512:U513"/>
    <mergeCell ref="V512:V513"/>
    <mergeCell ref="B514:B515"/>
    <mergeCell ref="C514:C515"/>
    <mergeCell ref="D514:E515"/>
    <mergeCell ref="F514:F515"/>
    <mergeCell ref="G514:G515"/>
    <mergeCell ref="H512:I513"/>
    <mergeCell ref="J512:J513"/>
    <mergeCell ref="K512:K513"/>
    <mergeCell ref="L512:M513"/>
    <mergeCell ref="N512:N513"/>
    <mergeCell ref="O512:O513"/>
    <mergeCell ref="P510:Q511"/>
    <mergeCell ref="R510:R511"/>
    <mergeCell ref="S510:S511"/>
    <mergeCell ref="T510:U511"/>
    <mergeCell ref="V510:V511"/>
    <mergeCell ref="B512:B513"/>
    <mergeCell ref="C512:C513"/>
    <mergeCell ref="D512:E513"/>
    <mergeCell ref="F512:F513"/>
    <mergeCell ref="G512:G513"/>
    <mergeCell ref="H510:I511"/>
    <mergeCell ref="J510:J511"/>
    <mergeCell ref="K510:K511"/>
    <mergeCell ref="L510:M511"/>
    <mergeCell ref="N510:N511"/>
    <mergeCell ref="O510:O511"/>
    <mergeCell ref="P508:Q509"/>
    <mergeCell ref="R508:R509"/>
    <mergeCell ref="S508:S509"/>
    <mergeCell ref="T508:U509"/>
    <mergeCell ref="V508:V509"/>
    <mergeCell ref="B510:B511"/>
    <mergeCell ref="C510:C511"/>
    <mergeCell ref="D510:E511"/>
    <mergeCell ref="F510:F511"/>
    <mergeCell ref="G510:G511"/>
    <mergeCell ref="H508:I509"/>
    <mergeCell ref="J508:J509"/>
    <mergeCell ref="K508:K509"/>
    <mergeCell ref="L508:M509"/>
    <mergeCell ref="N508:N509"/>
    <mergeCell ref="O508:O509"/>
    <mergeCell ref="D507:F507"/>
    <mergeCell ref="H507:J507"/>
    <mergeCell ref="L507:N507"/>
    <mergeCell ref="P507:R507"/>
    <mergeCell ref="T507:V507"/>
    <mergeCell ref="B508:B509"/>
    <mergeCell ref="C508:C509"/>
    <mergeCell ref="D508:E509"/>
    <mergeCell ref="F508:F509"/>
    <mergeCell ref="G508:G509"/>
    <mergeCell ref="T504:T505"/>
    <mergeCell ref="U504:U505"/>
    <mergeCell ref="V504:V505"/>
    <mergeCell ref="D506:F506"/>
    <mergeCell ref="H506:J506"/>
    <mergeCell ref="L506:N506"/>
    <mergeCell ref="P506:R506"/>
    <mergeCell ref="T506:V506"/>
    <mergeCell ref="N504:N505"/>
    <mergeCell ref="O504:O505"/>
    <mergeCell ref="P504:P505"/>
    <mergeCell ref="Q504:Q505"/>
    <mergeCell ref="R504:R505"/>
    <mergeCell ref="S504:S505"/>
    <mergeCell ref="H504:H505"/>
    <mergeCell ref="I504:I505"/>
    <mergeCell ref="J504:J505"/>
    <mergeCell ref="K504:K505"/>
    <mergeCell ref="L504:L505"/>
    <mergeCell ref="M504:M505"/>
    <mergeCell ref="B504:B505"/>
    <mergeCell ref="C504:C505"/>
    <mergeCell ref="D504:D505"/>
    <mergeCell ref="E504:E505"/>
    <mergeCell ref="F504:F505"/>
    <mergeCell ref="G504:G505"/>
    <mergeCell ref="D502:V502"/>
    <mergeCell ref="D503:F503"/>
    <mergeCell ref="H503:J503"/>
    <mergeCell ref="L503:N503"/>
    <mergeCell ref="P503:R503"/>
    <mergeCell ref="T503:V503"/>
    <mergeCell ref="B500:V500"/>
    <mergeCell ref="D501:F501"/>
    <mergeCell ref="H501:J501"/>
    <mergeCell ref="L501:N501"/>
    <mergeCell ref="P501:R501"/>
    <mergeCell ref="T501:V501"/>
    <mergeCell ref="U492:U493"/>
    <mergeCell ref="V492:V493"/>
    <mergeCell ref="B494:V495"/>
    <mergeCell ref="B497:V497"/>
    <mergeCell ref="B498:V498"/>
    <mergeCell ref="B499:V499"/>
    <mergeCell ref="O492:O493"/>
    <mergeCell ref="P492:P493"/>
    <mergeCell ref="Q492:Q493"/>
    <mergeCell ref="R492:R493"/>
    <mergeCell ref="S492:S493"/>
    <mergeCell ref="T492:T493"/>
    <mergeCell ref="I492:I493"/>
    <mergeCell ref="J492:J493"/>
    <mergeCell ref="K492:K493"/>
    <mergeCell ref="L492:L493"/>
    <mergeCell ref="M492:M493"/>
    <mergeCell ref="N492:N493"/>
    <mergeCell ref="S490:S491"/>
    <mergeCell ref="T490:U491"/>
    <mergeCell ref="V490:V491"/>
    <mergeCell ref="B492:B493"/>
    <mergeCell ref="C492:C493"/>
    <mergeCell ref="D492:D493"/>
    <mergeCell ref="E492:E493"/>
    <mergeCell ref="F492:F493"/>
    <mergeCell ref="G492:G493"/>
    <mergeCell ref="H492:H493"/>
    <mergeCell ref="K490:K491"/>
    <mergeCell ref="L490:M491"/>
    <mergeCell ref="N490:N491"/>
    <mergeCell ref="O490:O491"/>
    <mergeCell ref="P490:Q491"/>
    <mergeCell ref="R490:R491"/>
    <mergeCell ref="T488:T489"/>
    <mergeCell ref="U488:U489"/>
    <mergeCell ref="V488:V489"/>
    <mergeCell ref="B490:B491"/>
    <mergeCell ref="C490:C491"/>
    <mergeCell ref="D490:E491"/>
    <mergeCell ref="F490:F491"/>
    <mergeCell ref="G490:G491"/>
    <mergeCell ref="H490:I491"/>
    <mergeCell ref="J490:J491"/>
    <mergeCell ref="N488:N489"/>
    <mergeCell ref="O488:O489"/>
    <mergeCell ref="P488:P489"/>
    <mergeCell ref="Q488:Q489"/>
    <mergeCell ref="R488:R489"/>
    <mergeCell ref="S488:S489"/>
    <mergeCell ref="H488:H489"/>
    <mergeCell ref="I488:I489"/>
    <mergeCell ref="J488:J489"/>
    <mergeCell ref="K488:K489"/>
    <mergeCell ref="L488:L489"/>
    <mergeCell ref="M488:M489"/>
    <mergeCell ref="B488:B489"/>
    <mergeCell ref="C488:C489"/>
    <mergeCell ref="D488:D489"/>
    <mergeCell ref="E488:E489"/>
    <mergeCell ref="F488:F489"/>
    <mergeCell ref="G488:G489"/>
    <mergeCell ref="L486:N487"/>
    <mergeCell ref="O486:O487"/>
    <mergeCell ref="P486:R487"/>
    <mergeCell ref="S486:S487"/>
    <mergeCell ref="T486:U487"/>
    <mergeCell ref="V486:V487"/>
    <mergeCell ref="B486:B487"/>
    <mergeCell ref="C486:C487"/>
    <mergeCell ref="D486:F487"/>
    <mergeCell ref="G486:G487"/>
    <mergeCell ref="H486:J487"/>
    <mergeCell ref="K486:K487"/>
    <mergeCell ref="L484:N485"/>
    <mergeCell ref="O484:O485"/>
    <mergeCell ref="P484:R485"/>
    <mergeCell ref="S484:S485"/>
    <mergeCell ref="T484:U485"/>
    <mergeCell ref="V484:V485"/>
    <mergeCell ref="S482:S483"/>
    <mergeCell ref="T482:T483"/>
    <mergeCell ref="U482:U483"/>
    <mergeCell ref="V482:V483"/>
    <mergeCell ref="B484:B485"/>
    <mergeCell ref="C484:C485"/>
    <mergeCell ref="D484:F485"/>
    <mergeCell ref="G484:G485"/>
    <mergeCell ref="H484:J485"/>
    <mergeCell ref="K484:K485"/>
    <mergeCell ref="M482:M483"/>
    <mergeCell ref="N482:N483"/>
    <mergeCell ref="O482:O483"/>
    <mergeCell ref="P482:P483"/>
    <mergeCell ref="Q482:Q483"/>
    <mergeCell ref="R482:R483"/>
    <mergeCell ref="G482:G483"/>
    <mergeCell ref="H482:H483"/>
    <mergeCell ref="I482:I483"/>
    <mergeCell ref="J482:J483"/>
    <mergeCell ref="K482:K483"/>
    <mergeCell ref="L482:L483"/>
    <mergeCell ref="P480:Q481"/>
    <mergeCell ref="R480:R481"/>
    <mergeCell ref="S480:S481"/>
    <mergeCell ref="T480:U481"/>
    <mergeCell ref="V480:V481"/>
    <mergeCell ref="B482:B483"/>
    <mergeCell ref="C482:C483"/>
    <mergeCell ref="D482:D483"/>
    <mergeCell ref="E482:E483"/>
    <mergeCell ref="F482:F483"/>
    <mergeCell ref="H480:I481"/>
    <mergeCell ref="J480:J481"/>
    <mergeCell ref="K480:K481"/>
    <mergeCell ref="L480:M481"/>
    <mergeCell ref="N480:N481"/>
    <mergeCell ref="O480:O481"/>
    <mergeCell ref="P478:Q479"/>
    <mergeCell ref="R478:R479"/>
    <mergeCell ref="S478:S479"/>
    <mergeCell ref="T478:U479"/>
    <mergeCell ref="V478:V479"/>
    <mergeCell ref="B480:B481"/>
    <mergeCell ref="C480:C481"/>
    <mergeCell ref="D480:E481"/>
    <mergeCell ref="F480:F481"/>
    <mergeCell ref="G480:G481"/>
    <mergeCell ref="H478:I479"/>
    <mergeCell ref="J478:J479"/>
    <mergeCell ref="K478:K479"/>
    <mergeCell ref="L478:M479"/>
    <mergeCell ref="N478:N479"/>
    <mergeCell ref="O478:O479"/>
    <mergeCell ref="P476:Q477"/>
    <mergeCell ref="R476:R477"/>
    <mergeCell ref="S476:S477"/>
    <mergeCell ref="T476:U477"/>
    <mergeCell ref="V476:V477"/>
    <mergeCell ref="B478:B479"/>
    <mergeCell ref="C478:C479"/>
    <mergeCell ref="D478:E479"/>
    <mergeCell ref="F478:F479"/>
    <mergeCell ref="G478:G479"/>
    <mergeCell ref="H476:I477"/>
    <mergeCell ref="J476:J477"/>
    <mergeCell ref="K476:K477"/>
    <mergeCell ref="L476:M477"/>
    <mergeCell ref="N476:N477"/>
    <mergeCell ref="O476:O477"/>
    <mergeCell ref="P474:Q475"/>
    <mergeCell ref="R474:R475"/>
    <mergeCell ref="S474:S475"/>
    <mergeCell ref="T474:U475"/>
    <mergeCell ref="V474:V475"/>
    <mergeCell ref="B476:B477"/>
    <mergeCell ref="C476:C477"/>
    <mergeCell ref="D476:E477"/>
    <mergeCell ref="F476:F477"/>
    <mergeCell ref="G476:G477"/>
    <mergeCell ref="H474:I475"/>
    <mergeCell ref="J474:J475"/>
    <mergeCell ref="K474:K475"/>
    <mergeCell ref="L474:M475"/>
    <mergeCell ref="N474:N475"/>
    <mergeCell ref="O474:O475"/>
    <mergeCell ref="P472:Q473"/>
    <mergeCell ref="R472:R473"/>
    <mergeCell ref="S472:S473"/>
    <mergeCell ref="T472:U473"/>
    <mergeCell ref="V472:V473"/>
    <mergeCell ref="B474:B475"/>
    <mergeCell ref="C474:C475"/>
    <mergeCell ref="D474:E475"/>
    <mergeCell ref="F474:F475"/>
    <mergeCell ref="G474:G475"/>
    <mergeCell ref="H472:I473"/>
    <mergeCell ref="J472:J473"/>
    <mergeCell ref="K472:K473"/>
    <mergeCell ref="L472:M473"/>
    <mergeCell ref="N472:N473"/>
    <mergeCell ref="O472:O473"/>
    <mergeCell ref="P470:Q471"/>
    <mergeCell ref="R470:R471"/>
    <mergeCell ref="S470:S471"/>
    <mergeCell ref="T470:U471"/>
    <mergeCell ref="V470:V471"/>
    <mergeCell ref="B472:B473"/>
    <mergeCell ref="C472:C473"/>
    <mergeCell ref="D472:E473"/>
    <mergeCell ref="F472:F473"/>
    <mergeCell ref="G472:G473"/>
    <mergeCell ref="H470:I471"/>
    <mergeCell ref="J470:J471"/>
    <mergeCell ref="K470:K471"/>
    <mergeCell ref="L470:M471"/>
    <mergeCell ref="N470:N471"/>
    <mergeCell ref="O470:O471"/>
    <mergeCell ref="P468:Q469"/>
    <mergeCell ref="R468:R469"/>
    <mergeCell ref="S468:S469"/>
    <mergeCell ref="T468:U469"/>
    <mergeCell ref="V468:V469"/>
    <mergeCell ref="B470:B471"/>
    <mergeCell ref="C470:C471"/>
    <mergeCell ref="D470:E471"/>
    <mergeCell ref="F470:F471"/>
    <mergeCell ref="G470:G471"/>
    <mergeCell ref="H468:I469"/>
    <mergeCell ref="J468:J469"/>
    <mergeCell ref="K468:K469"/>
    <mergeCell ref="L468:M469"/>
    <mergeCell ref="N468:N469"/>
    <mergeCell ref="O468:O469"/>
    <mergeCell ref="P466:Q467"/>
    <mergeCell ref="R466:R467"/>
    <mergeCell ref="S466:S467"/>
    <mergeCell ref="T466:U467"/>
    <mergeCell ref="V466:V467"/>
    <mergeCell ref="B468:B469"/>
    <mergeCell ref="C468:C469"/>
    <mergeCell ref="D468:E469"/>
    <mergeCell ref="F468:F469"/>
    <mergeCell ref="G468:G469"/>
    <mergeCell ref="H466:I467"/>
    <mergeCell ref="J466:J467"/>
    <mergeCell ref="K466:K467"/>
    <mergeCell ref="L466:M467"/>
    <mergeCell ref="N466:N467"/>
    <mergeCell ref="O466:O467"/>
    <mergeCell ref="P464:Q465"/>
    <mergeCell ref="R464:R465"/>
    <mergeCell ref="S464:S465"/>
    <mergeCell ref="T464:U465"/>
    <mergeCell ref="V464:V465"/>
    <mergeCell ref="B466:B467"/>
    <mergeCell ref="C466:C467"/>
    <mergeCell ref="D466:E467"/>
    <mergeCell ref="F466:F467"/>
    <mergeCell ref="G466:G467"/>
    <mergeCell ref="H464:I465"/>
    <mergeCell ref="J464:J465"/>
    <mergeCell ref="K464:K465"/>
    <mergeCell ref="L464:M465"/>
    <mergeCell ref="N464:N465"/>
    <mergeCell ref="O464:O465"/>
    <mergeCell ref="P462:Q463"/>
    <mergeCell ref="R462:R463"/>
    <mergeCell ref="S462:S463"/>
    <mergeCell ref="T462:U463"/>
    <mergeCell ref="V462:V463"/>
    <mergeCell ref="B464:B465"/>
    <mergeCell ref="C464:C465"/>
    <mergeCell ref="D464:E465"/>
    <mergeCell ref="F464:F465"/>
    <mergeCell ref="G464:G465"/>
    <mergeCell ref="H462:I463"/>
    <mergeCell ref="J462:J463"/>
    <mergeCell ref="K462:K463"/>
    <mergeCell ref="L462:M463"/>
    <mergeCell ref="N462:N463"/>
    <mergeCell ref="O462:O463"/>
    <mergeCell ref="P460:Q461"/>
    <mergeCell ref="R460:R461"/>
    <mergeCell ref="S460:S461"/>
    <mergeCell ref="T460:U461"/>
    <mergeCell ref="V460:V461"/>
    <mergeCell ref="B462:B463"/>
    <mergeCell ref="C462:C463"/>
    <mergeCell ref="D462:E463"/>
    <mergeCell ref="F462:F463"/>
    <mergeCell ref="G462:G463"/>
    <mergeCell ref="H460:I461"/>
    <mergeCell ref="J460:J461"/>
    <mergeCell ref="K460:K461"/>
    <mergeCell ref="L460:M461"/>
    <mergeCell ref="N460:N461"/>
    <mergeCell ref="O460:O461"/>
    <mergeCell ref="P458:Q459"/>
    <mergeCell ref="R458:R459"/>
    <mergeCell ref="S458:S459"/>
    <mergeCell ref="T458:U459"/>
    <mergeCell ref="V458:V459"/>
    <mergeCell ref="B460:B461"/>
    <mergeCell ref="C460:C461"/>
    <mergeCell ref="D460:E461"/>
    <mergeCell ref="F460:F461"/>
    <mergeCell ref="G460:G461"/>
    <mergeCell ref="H458:I459"/>
    <mergeCell ref="J458:J459"/>
    <mergeCell ref="K458:K459"/>
    <mergeCell ref="L458:M459"/>
    <mergeCell ref="N458:N459"/>
    <mergeCell ref="O458:O459"/>
    <mergeCell ref="P456:Q457"/>
    <mergeCell ref="R456:R457"/>
    <mergeCell ref="S456:S457"/>
    <mergeCell ref="T456:U457"/>
    <mergeCell ref="V456:V457"/>
    <mergeCell ref="B458:B459"/>
    <mergeCell ref="C458:C459"/>
    <mergeCell ref="D458:E459"/>
    <mergeCell ref="F458:F459"/>
    <mergeCell ref="G458:G459"/>
    <mergeCell ref="H456:I457"/>
    <mergeCell ref="J456:J457"/>
    <mergeCell ref="K456:K457"/>
    <mergeCell ref="L456:M457"/>
    <mergeCell ref="N456:N457"/>
    <mergeCell ref="O456:O457"/>
    <mergeCell ref="P454:Q455"/>
    <mergeCell ref="R454:R455"/>
    <mergeCell ref="S454:S455"/>
    <mergeCell ref="T454:U455"/>
    <mergeCell ref="V454:V455"/>
    <mergeCell ref="B456:B457"/>
    <mergeCell ref="C456:C457"/>
    <mergeCell ref="D456:E457"/>
    <mergeCell ref="F456:F457"/>
    <mergeCell ref="G456:G457"/>
    <mergeCell ref="H454:I455"/>
    <mergeCell ref="J454:J455"/>
    <mergeCell ref="K454:K455"/>
    <mergeCell ref="L454:M455"/>
    <mergeCell ref="N454:N455"/>
    <mergeCell ref="O454:O455"/>
    <mergeCell ref="P452:Q453"/>
    <mergeCell ref="R452:R453"/>
    <mergeCell ref="S452:S453"/>
    <mergeCell ref="T452:U453"/>
    <mergeCell ref="V452:V453"/>
    <mergeCell ref="B454:B455"/>
    <mergeCell ref="C454:C455"/>
    <mergeCell ref="D454:E455"/>
    <mergeCell ref="F454:F455"/>
    <mergeCell ref="G454:G455"/>
    <mergeCell ref="H452:I453"/>
    <mergeCell ref="J452:J453"/>
    <mergeCell ref="K452:K453"/>
    <mergeCell ref="L452:M453"/>
    <mergeCell ref="N452:N453"/>
    <mergeCell ref="O452:O453"/>
    <mergeCell ref="P450:Q451"/>
    <mergeCell ref="R450:R451"/>
    <mergeCell ref="S450:S451"/>
    <mergeCell ref="T450:U451"/>
    <mergeCell ref="V450:V451"/>
    <mergeCell ref="B452:B453"/>
    <mergeCell ref="C452:C453"/>
    <mergeCell ref="D452:E453"/>
    <mergeCell ref="F452:F453"/>
    <mergeCell ref="G452:G453"/>
    <mergeCell ref="H450:I451"/>
    <mergeCell ref="J450:J451"/>
    <mergeCell ref="K450:K451"/>
    <mergeCell ref="L450:M451"/>
    <mergeCell ref="N450:N451"/>
    <mergeCell ref="O450:O451"/>
    <mergeCell ref="P448:Q449"/>
    <mergeCell ref="R448:R449"/>
    <mergeCell ref="S448:S449"/>
    <mergeCell ref="T448:U449"/>
    <mergeCell ref="V448:V449"/>
    <mergeCell ref="B450:B451"/>
    <mergeCell ref="C450:C451"/>
    <mergeCell ref="D450:E451"/>
    <mergeCell ref="F450:F451"/>
    <mergeCell ref="G450:G451"/>
    <mergeCell ref="H448:I449"/>
    <mergeCell ref="J448:J449"/>
    <mergeCell ref="K448:K449"/>
    <mergeCell ref="L448:M449"/>
    <mergeCell ref="N448:N449"/>
    <mergeCell ref="O448:O449"/>
    <mergeCell ref="D447:F447"/>
    <mergeCell ref="H447:J447"/>
    <mergeCell ref="L447:N447"/>
    <mergeCell ref="P447:R447"/>
    <mergeCell ref="T447:V447"/>
    <mergeCell ref="B448:B449"/>
    <mergeCell ref="C448:C449"/>
    <mergeCell ref="D448:E449"/>
    <mergeCell ref="F448:F449"/>
    <mergeCell ref="G448:G449"/>
    <mergeCell ref="R444:R445"/>
    <mergeCell ref="S444:S445"/>
    <mergeCell ref="T444:U445"/>
    <mergeCell ref="V444:V445"/>
    <mergeCell ref="D446:F446"/>
    <mergeCell ref="H446:J446"/>
    <mergeCell ref="L446:N446"/>
    <mergeCell ref="P446:R446"/>
    <mergeCell ref="T446:V446"/>
    <mergeCell ref="J444:J445"/>
    <mergeCell ref="K444:K445"/>
    <mergeCell ref="L444:M445"/>
    <mergeCell ref="N444:N445"/>
    <mergeCell ref="O444:O445"/>
    <mergeCell ref="P444:Q445"/>
    <mergeCell ref="R442:R443"/>
    <mergeCell ref="S442:S443"/>
    <mergeCell ref="T442:U443"/>
    <mergeCell ref="V442:V443"/>
    <mergeCell ref="B444:B445"/>
    <mergeCell ref="C444:C445"/>
    <mergeCell ref="D444:E445"/>
    <mergeCell ref="F444:F445"/>
    <mergeCell ref="G444:G445"/>
    <mergeCell ref="H444:I445"/>
    <mergeCell ref="J442:J443"/>
    <mergeCell ref="K442:K443"/>
    <mergeCell ref="L442:M443"/>
    <mergeCell ref="N442:N443"/>
    <mergeCell ref="O442:O443"/>
    <mergeCell ref="P442:Q443"/>
    <mergeCell ref="R440:R441"/>
    <mergeCell ref="S440:S441"/>
    <mergeCell ref="T440:U441"/>
    <mergeCell ref="V440:V441"/>
    <mergeCell ref="B442:B443"/>
    <mergeCell ref="C442:C443"/>
    <mergeCell ref="D442:E443"/>
    <mergeCell ref="F442:F443"/>
    <mergeCell ref="G442:G443"/>
    <mergeCell ref="H442:I443"/>
    <mergeCell ref="J440:J441"/>
    <mergeCell ref="K440:K441"/>
    <mergeCell ref="L440:M441"/>
    <mergeCell ref="N440:N441"/>
    <mergeCell ref="O440:O441"/>
    <mergeCell ref="P440:Q441"/>
    <mergeCell ref="R438:R439"/>
    <mergeCell ref="S438:S439"/>
    <mergeCell ref="T438:U439"/>
    <mergeCell ref="V438:V439"/>
    <mergeCell ref="B440:B441"/>
    <mergeCell ref="C440:C441"/>
    <mergeCell ref="D440:E441"/>
    <mergeCell ref="F440:F441"/>
    <mergeCell ref="G440:G441"/>
    <mergeCell ref="H440:I441"/>
    <mergeCell ref="J438:J439"/>
    <mergeCell ref="K438:K439"/>
    <mergeCell ref="L438:M439"/>
    <mergeCell ref="N438:N439"/>
    <mergeCell ref="O438:O439"/>
    <mergeCell ref="P438:Q439"/>
    <mergeCell ref="R436:R437"/>
    <mergeCell ref="S436:S437"/>
    <mergeCell ref="T436:U437"/>
    <mergeCell ref="V436:V437"/>
    <mergeCell ref="B438:B439"/>
    <mergeCell ref="C438:C439"/>
    <mergeCell ref="D438:E439"/>
    <mergeCell ref="F438:F439"/>
    <mergeCell ref="G438:G439"/>
    <mergeCell ref="H438:I439"/>
    <mergeCell ref="J436:J437"/>
    <mergeCell ref="K436:K437"/>
    <mergeCell ref="L436:M437"/>
    <mergeCell ref="N436:N437"/>
    <mergeCell ref="O436:O437"/>
    <mergeCell ref="P436:Q437"/>
    <mergeCell ref="S434:S435"/>
    <mergeCell ref="T434:T435"/>
    <mergeCell ref="U434:U435"/>
    <mergeCell ref="V434:V435"/>
    <mergeCell ref="B436:B437"/>
    <mergeCell ref="C436:C437"/>
    <mergeCell ref="D436:E437"/>
    <mergeCell ref="F436:F437"/>
    <mergeCell ref="G436:G437"/>
    <mergeCell ref="H436:I437"/>
    <mergeCell ref="M434:M435"/>
    <mergeCell ref="N434:N435"/>
    <mergeCell ref="O434:O435"/>
    <mergeCell ref="P434:P435"/>
    <mergeCell ref="Q434:Q435"/>
    <mergeCell ref="R434:R435"/>
    <mergeCell ref="G434:G435"/>
    <mergeCell ref="H434:H435"/>
    <mergeCell ref="I434:I435"/>
    <mergeCell ref="J434:J435"/>
    <mergeCell ref="K434:K435"/>
    <mergeCell ref="L434:L435"/>
    <mergeCell ref="D433:F433"/>
    <mergeCell ref="H433:J433"/>
    <mergeCell ref="L433:N433"/>
    <mergeCell ref="P433:R433"/>
    <mergeCell ref="T433:V433"/>
    <mergeCell ref="B434:B435"/>
    <mergeCell ref="C434:C435"/>
    <mergeCell ref="D434:D435"/>
    <mergeCell ref="E434:E435"/>
    <mergeCell ref="F434:F435"/>
    <mergeCell ref="D431:V431"/>
    <mergeCell ref="D432:F432"/>
    <mergeCell ref="H432:J432"/>
    <mergeCell ref="L432:N432"/>
    <mergeCell ref="P432:R432"/>
    <mergeCell ref="T432:V432"/>
    <mergeCell ref="B428:V428"/>
    <mergeCell ref="B429:V429"/>
    <mergeCell ref="D430:F430"/>
    <mergeCell ref="H430:J430"/>
    <mergeCell ref="L430:N430"/>
    <mergeCell ref="P430:R430"/>
    <mergeCell ref="T430:V430"/>
    <mergeCell ref="T421:T422"/>
    <mergeCell ref="U421:U422"/>
    <mergeCell ref="V421:V422"/>
    <mergeCell ref="B424:V424"/>
    <mergeCell ref="B426:V426"/>
    <mergeCell ref="B427:V427"/>
    <mergeCell ref="B423:V423"/>
    <mergeCell ref="N421:N422"/>
    <mergeCell ref="O421:O422"/>
    <mergeCell ref="P421:P422"/>
    <mergeCell ref="Q421:Q422"/>
    <mergeCell ref="R421:R422"/>
    <mergeCell ref="S421:S422"/>
    <mergeCell ref="H421:H422"/>
    <mergeCell ref="I421:I422"/>
    <mergeCell ref="J421:J422"/>
    <mergeCell ref="K421:K422"/>
    <mergeCell ref="L421:L422"/>
    <mergeCell ref="M421:M422"/>
    <mergeCell ref="R419:R420"/>
    <mergeCell ref="S419:S420"/>
    <mergeCell ref="T419:U420"/>
    <mergeCell ref="V419:V420"/>
    <mergeCell ref="B421:B422"/>
    <mergeCell ref="C421:C422"/>
    <mergeCell ref="D421:D422"/>
    <mergeCell ref="E421:E422"/>
    <mergeCell ref="F421:F422"/>
    <mergeCell ref="G421:G422"/>
    <mergeCell ref="J419:J420"/>
    <mergeCell ref="K419:K420"/>
    <mergeCell ref="L419:M420"/>
    <mergeCell ref="N419:N420"/>
    <mergeCell ref="O419:O420"/>
    <mergeCell ref="P419:Q420"/>
    <mergeCell ref="S417:S418"/>
    <mergeCell ref="T417:T418"/>
    <mergeCell ref="U417:U418"/>
    <mergeCell ref="V417:V418"/>
    <mergeCell ref="B419:B420"/>
    <mergeCell ref="C419:C420"/>
    <mergeCell ref="D419:E420"/>
    <mergeCell ref="F419:F420"/>
    <mergeCell ref="G419:G420"/>
    <mergeCell ref="H419:I420"/>
    <mergeCell ref="M417:M418"/>
    <mergeCell ref="N417:N418"/>
    <mergeCell ref="O417:O418"/>
    <mergeCell ref="P417:P418"/>
    <mergeCell ref="Q417:Q418"/>
    <mergeCell ref="R417:R418"/>
    <mergeCell ref="G417:G418"/>
    <mergeCell ref="H417:H418"/>
    <mergeCell ref="I417:I418"/>
    <mergeCell ref="J417:J418"/>
    <mergeCell ref="K417:K418"/>
    <mergeCell ref="L417:L418"/>
    <mergeCell ref="D416:F416"/>
    <mergeCell ref="H416:J416"/>
    <mergeCell ref="L416:N416"/>
    <mergeCell ref="P416:R416"/>
    <mergeCell ref="T416:V416"/>
    <mergeCell ref="B417:B418"/>
    <mergeCell ref="C417:C418"/>
    <mergeCell ref="D417:D418"/>
    <mergeCell ref="E417:E418"/>
    <mergeCell ref="F417:F418"/>
    <mergeCell ref="S413:S414"/>
    <mergeCell ref="T413:T414"/>
    <mergeCell ref="U413:U414"/>
    <mergeCell ref="V413:V414"/>
    <mergeCell ref="D415:F415"/>
    <mergeCell ref="H415:J415"/>
    <mergeCell ref="L415:N415"/>
    <mergeCell ref="P415:R415"/>
    <mergeCell ref="T415:V415"/>
    <mergeCell ref="M413:M414"/>
    <mergeCell ref="N413:N414"/>
    <mergeCell ref="O413:O414"/>
    <mergeCell ref="P413:P414"/>
    <mergeCell ref="Q413:Q414"/>
    <mergeCell ref="R413:R414"/>
    <mergeCell ref="G413:G414"/>
    <mergeCell ref="H413:H414"/>
    <mergeCell ref="I413:I414"/>
    <mergeCell ref="J413:J414"/>
    <mergeCell ref="K413:K414"/>
    <mergeCell ref="L413:L414"/>
    <mergeCell ref="P411:Q412"/>
    <mergeCell ref="R411:R412"/>
    <mergeCell ref="S411:S412"/>
    <mergeCell ref="T411:U412"/>
    <mergeCell ref="V411:V412"/>
    <mergeCell ref="B413:B414"/>
    <mergeCell ref="C413:C414"/>
    <mergeCell ref="D413:D414"/>
    <mergeCell ref="E413:E414"/>
    <mergeCell ref="F413:F414"/>
    <mergeCell ref="H411:I412"/>
    <mergeCell ref="J411:J412"/>
    <mergeCell ref="K411:K412"/>
    <mergeCell ref="L411:M412"/>
    <mergeCell ref="N411:N412"/>
    <mergeCell ref="O411:O412"/>
    <mergeCell ref="P409:Q410"/>
    <mergeCell ref="R409:R410"/>
    <mergeCell ref="S409:S410"/>
    <mergeCell ref="T409:U410"/>
    <mergeCell ref="V409:V410"/>
    <mergeCell ref="B411:B412"/>
    <mergeCell ref="C411:C412"/>
    <mergeCell ref="D411:E412"/>
    <mergeCell ref="F411:F412"/>
    <mergeCell ref="G411:G412"/>
    <mergeCell ref="H409:I410"/>
    <mergeCell ref="J409:J410"/>
    <mergeCell ref="K409:K410"/>
    <mergeCell ref="L409:M410"/>
    <mergeCell ref="N409:N410"/>
    <mergeCell ref="O409:O410"/>
    <mergeCell ref="P407:Q408"/>
    <mergeCell ref="R407:R408"/>
    <mergeCell ref="S407:S408"/>
    <mergeCell ref="T407:U408"/>
    <mergeCell ref="V407:V408"/>
    <mergeCell ref="B409:B410"/>
    <mergeCell ref="C409:C410"/>
    <mergeCell ref="D409:E410"/>
    <mergeCell ref="F409:F410"/>
    <mergeCell ref="G409:G410"/>
    <mergeCell ref="H407:I408"/>
    <mergeCell ref="J407:J408"/>
    <mergeCell ref="K407:K408"/>
    <mergeCell ref="L407:M408"/>
    <mergeCell ref="N407:N408"/>
    <mergeCell ref="O407:O408"/>
    <mergeCell ref="P405:Q406"/>
    <mergeCell ref="R405:R406"/>
    <mergeCell ref="S405:S406"/>
    <mergeCell ref="T405:U406"/>
    <mergeCell ref="V405:V406"/>
    <mergeCell ref="B407:B408"/>
    <mergeCell ref="C407:C408"/>
    <mergeCell ref="D407:E408"/>
    <mergeCell ref="F407:F408"/>
    <mergeCell ref="G407:G408"/>
    <mergeCell ref="H405:I406"/>
    <mergeCell ref="J405:J406"/>
    <mergeCell ref="K405:K406"/>
    <mergeCell ref="L405:M406"/>
    <mergeCell ref="N405:N406"/>
    <mergeCell ref="O405:O406"/>
    <mergeCell ref="P403:Q404"/>
    <mergeCell ref="R403:R404"/>
    <mergeCell ref="S403:S404"/>
    <mergeCell ref="T403:U404"/>
    <mergeCell ref="V403:V404"/>
    <mergeCell ref="B405:B406"/>
    <mergeCell ref="C405:C406"/>
    <mergeCell ref="D405:E406"/>
    <mergeCell ref="F405:F406"/>
    <mergeCell ref="G405:G406"/>
    <mergeCell ref="H403:I404"/>
    <mergeCell ref="J403:J404"/>
    <mergeCell ref="K403:K404"/>
    <mergeCell ref="L403:M404"/>
    <mergeCell ref="N403:N404"/>
    <mergeCell ref="O403:O404"/>
    <mergeCell ref="P401:Q402"/>
    <mergeCell ref="R401:R402"/>
    <mergeCell ref="S401:S402"/>
    <mergeCell ref="T401:U402"/>
    <mergeCell ref="V401:V402"/>
    <mergeCell ref="B403:B404"/>
    <mergeCell ref="C403:C404"/>
    <mergeCell ref="D403:E404"/>
    <mergeCell ref="F403:F404"/>
    <mergeCell ref="G403:G404"/>
    <mergeCell ref="H401:I402"/>
    <mergeCell ref="J401:J402"/>
    <mergeCell ref="K401:K402"/>
    <mergeCell ref="L401:M402"/>
    <mergeCell ref="N401:N402"/>
    <mergeCell ref="O401:O402"/>
    <mergeCell ref="P399:Q400"/>
    <mergeCell ref="R399:R400"/>
    <mergeCell ref="S399:S400"/>
    <mergeCell ref="T399:U400"/>
    <mergeCell ref="V399:V400"/>
    <mergeCell ref="B401:B402"/>
    <mergeCell ref="C401:C402"/>
    <mergeCell ref="D401:E402"/>
    <mergeCell ref="F401:F402"/>
    <mergeCell ref="G401:G402"/>
    <mergeCell ref="H399:I400"/>
    <mergeCell ref="J399:J400"/>
    <mergeCell ref="K399:K400"/>
    <mergeCell ref="L399:M400"/>
    <mergeCell ref="N399:N400"/>
    <mergeCell ref="O399:O400"/>
    <mergeCell ref="P397:Q398"/>
    <mergeCell ref="R397:R398"/>
    <mergeCell ref="S397:S398"/>
    <mergeCell ref="T397:U398"/>
    <mergeCell ref="V397:V398"/>
    <mergeCell ref="B399:B400"/>
    <mergeCell ref="C399:C400"/>
    <mergeCell ref="D399:E400"/>
    <mergeCell ref="F399:F400"/>
    <mergeCell ref="G399:G400"/>
    <mergeCell ref="H397:I398"/>
    <mergeCell ref="J397:J398"/>
    <mergeCell ref="K397:K398"/>
    <mergeCell ref="L397:M398"/>
    <mergeCell ref="N397:N398"/>
    <mergeCell ref="O397:O398"/>
    <mergeCell ref="P395:Q396"/>
    <mergeCell ref="R395:R396"/>
    <mergeCell ref="S395:S396"/>
    <mergeCell ref="T395:U396"/>
    <mergeCell ref="V395:V396"/>
    <mergeCell ref="B397:B398"/>
    <mergeCell ref="C397:C398"/>
    <mergeCell ref="D397:E398"/>
    <mergeCell ref="F397:F398"/>
    <mergeCell ref="G397:G398"/>
    <mergeCell ref="H395:I396"/>
    <mergeCell ref="J395:J396"/>
    <mergeCell ref="K395:K396"/>
    <mergeCell ref="L395:M396"/>
    <mergeCell ref="N395:N396"/>
    <mergeCell ref="O395:O396"/>
    <mergeCell ref="P393:Q394"/>
    <mergeCell ref="R393:R394"/>
    <mergeCell ref="S393:S394"/>
    <mergeCell ref="T393:U394"/>
    <mergeCell ref="V393:V394"/>
    <mergeCell ref="B395:B396"/>
    <mergeCell ref="C395:C396"/>
    <mergeCell ref="D395:E396"/>
    <mergeCell ref="F395:F396"/>
    <mergeCell ref="G395:G396"/>
    <mergeCell ref="H393:I394"/>
    <mergeCell ref="J393:J394"/>
    <mergeCell ref="K393:K394"/>
    <mergeCell ref="L393:M394"/>
    <mergeCell ref="N393:N394"/>
    <mergeCell ref="O393:O394"/>
    <mergeCell ref="P391:Q392"/>
    <mergeCell ref="R391:R392"/>
    <mergeCell ref="S391:S392"/>
    <mergeCell ref="T391:U392"/>
    <mergeCell ref="V391:V392"/>
    <mergeCell ref="B393:B394"/>
    <mergeCell ref="C393:C394"/>
    <mergeCell ref="D393:E394"/>
    <mergeCell ref="F393:F394"/>
    <mergeCell ref="G393:G394"/>
    <mergeCell ref="H391:I392"/>
    <mergeCell ref="J391:J392"/>
    <mergeCell ref="K391:K392"/>
    <mergeCell ref="L391:M392"/>
    <mergeCell ref="N391:N392"/>
    <mergeCell ref="O391:O392"/>
    <mergeCell ref="P389:Q390"/>
    <mergeCell ref="R389:R390"/>
    <mergeCell ref="S389:S390"/>
    <mergeCell ref="T389:U390"/>
    <mergeCell ref="V389:V390"/>
    <mergeCell ref="B391:B392"/>
    <mergeCell ref="C391:C392"/>
    <mergeCell ref="D391:E392"/>
    <mergeCell ref="F391:F392"/>
    <mergeCell ref="G391:G392"/>
    <mergeCell ref="H389:I390"/>
    <mergeCell ref="J389:J390"/>
    <mergeCell ref="K389:K390"/>
    <mergeCell ref="L389:M390"/>
    <mergeCell ref="N389:N390"/>
    <mergeCell ref="O389:O390"/>
    <mergeCell ref="P387:Q388"/>
    <mergeCell ref="R387:R388"/>
    <mergeCell ref="S387:S388"/>
    <mergeCell ref="T387:U388"/>
    <mergeCell ref="V387:V388"/>
    <mergeCell ref="B389:B390"/>
    <mergeCell ref="C389:C390"/>
    <mergeCell ref="D389:E390"/>
    <mergeCell ref="F389:F390"/>
    <mergeCell ref="G389:G390"/>
    <mergeCell ref="H387:I388"/>
    <mergeCell ref="J387:J388"/>
    <mergeCell ref="K387:K388"/>
    <mergeCell ref="L387:M388"/>
    <mergeCell ref="N387:N388"/>
    <mergeCell ref="O387:O388"/>
    <mergeCell ref="P385:Q386"/>
    <mergeCell ref="R385:R386"/>
    <mergeCell ref="S385:S386"/>
    <mergeCell ref="T385:U386"/>
    <mergeCell ref="V385:V386"/>
    <mergeCell ref="B387:B388"/>
    <mergeCell ref="C387:C388"/>
    <mergeCell ref="D387:E388"/>
    <mergeCell ref="F387:F388"/>
    <mergeCell ref="G387:G388"/>
    <mergeCell ref="H385:I386"/>
    <mergeCell ref="J385:J386"/>
    <mergeCell ref="K385:K386"/>
    <mergeCell ref="L385:M386"/>
    <mergeCell ref="N385:N386"/>
    <mergeCell ref="O385:O386"/>
    <mergeCell ref="P383:Q384"/>
    <mergeCell ref="R383:R384"/>
    <mergeCell ref="S383:S384"/>
    <mergeCell ref="T383:U384"/>
    <mergeCell ref="V383:V384"/>
    <mergeCell ref="B385:B386"/>
    <mergeCell ref="C385:C386"/>
    <mergeCell ref="D385:E386"/>
    <mergeCell ref="F385:F386"/>
    <mergeCell ref="G385:G386"/>
    <mergeCell ref="H383:I384"/>
    <mergeCell ref="J383:J384"/>
    <mergeCell ref="K383:K384"/>
    <mergeCell ref="L383:M384"/>
    <mergeCell ref="N383:N384"/>
    <mergeCell ref="O383:O384"/>
    <mergeCell ref="P381:Q382"/>
    <mergeCell ref="R381:R382"/>
    <mergeCell ref="S381:S382"/>
    <mergeCell ref="T381:U382"/>
    <mergeCell ref="V381:V382"/>
    <mergeCell ref="B383:B384"/>
    <mergeCell ref="C383:C384"/>
    <mergeCell ref="D383:E384"/>
    <mergeCell ref="F383:F384"/>
    <mergeCell ref="G383:G384"/>
    <mergeCell ref="H381:I382"/>
    <mergeCell ref="J381:J382"/>
    <mergeCell ref="K381:K382"/>
    <mergeCell ref="L381:M382"/>
    <mergeCell ref="N381:N382"/>
    <mergeCell ref="O381:O382"/>
    <mergeCell ref="P379:Q380"/>
    <mergeCell ref="R379:R380"/>
    <mergeCell ref="S379:S380"/>
    <mergeCell ref="T379:U380"/>
    <mergeCell ref="V379:V380"/>
    <mergeCell ref="B381:B382"/>
    <mergeCell ref="C381:C382"/>
    <mergeCell ref="D381:E382"/>
    <mergeCell ref="F381:F382"/>
    <mergeCell ref="G381:G382"/>
    <mergeCell ref="H379:I380"/>
    <mergeCell ref="J379:J380"/>
    <mergeCell ref="K379:K380"/>
    <mergeCell ref="L379:M380"/>
    <mergeCell ref="N379:N380"/>
    <mergeCell ref="O379:O380"/>
    <mergeCell ref="D378:F378"/>
    <mergeCell ref="H378:J378"/>
    <mergeCell ref="L378:N378"/>
    <mergeCell ref="P378:R378"/>
    <mergeCell ref="T378:V378"/>
    <mergeCell ref="B379:B380"/>
    <mergeCell ref="C379:C380"/>
    <mergeCell ref="D379:E380"/>
    <mergeCell ref="F379:F380"/>
    <mergeCell ref="G379:G380"/>
    <mergeCell ref="R375:R376"/>
    <mergeCell ref="S375:S376"/>
    <mergeCell ref="T375:U376"/>
    <mergeCell ref="V375:V376"/>
    <mergeCell ref="D377:F377"/>
    <mergeCell ref="H377:J377"/>
    <mergeCell ref="L377:N377"/>
    <mergeCell ref="P377:R377"/>
    <mergeCell ref="T377:V377"/>
    <mergeCell ref="J375:J376"/>
    <mergeCell ref="K375:K376"/>
    <mergeCell ref="L375:M376"/>
    <mergeCell ref="N375:N376"/>
    <mergeCell ref="O375:O376"/>
    <mergeCell ref="P375:Q376"/>
    <mergeCell ref="R373:R374"/>
    <mergeCell ref="S373:S374"/>
    <mergeCell ref="T373:U374"/>
    <mergeCell ref="V373:V374"/>
    <mergeCell ref="B375:B376"/>
    <mergeCell ref="C375:C376"/>
    <mergeCell ref="D375:E376"/>
    <mergeCell ref="F375:F376"/>
    <mergeCell ref="G375:G376"/>
    <mergeCell ref="H375:I376"/>
    <mergeCell ref="J373:J374"/>
    <mergeCell ref="K373:K374"/>
    <mergeCell ref="L373:M374"/>
    <mergeCell ref="N373:N374"/>
    <mergeCell ref="O373:O374"/>
    <mergeCell ref="P373:Q374"/>
    <mergeCell ref="R371:R372"/>
    <mergeCell ref="S371:S372"/>
    <mergeCell ref="T371:U372"/>
    <mergeCell ref="V371:V372"/>
    <mergeCell ref="B373:B374"/>
    <mergeCell ref="C373:C374"/>
    <mergeCell ref="D373:E374"/>
    <mergeCell ref="F373:F374"/>
    <mergeCell ref="G373:G374"/>
    <mergeCell ref="H373:I374"/>
    <mergeCell ref="J371:J372"/>
    <mergeCell ref="K371:K372"/>
    <mergeCell ref="L371:M372"/>
    <mergeCell ref="N371:N372"/>
    <mergeCell ref="O371:O372"/>
    <mergeCell ref="P371:Q372"/>
    <mergeCell ref="R369:R370"/>
    <mergeCell ref="S369:S370"/>
    <mergeCell ref="T369:U370"/>
    <mergeCell ref="V369:V370"/>
    <mergeCell ref="B371:B372"/>
    <mergeCell ref="C371:C372"/>
    <mergeCell ref="D371:E372"/>
    <mergeCell ref="F371:F372"/>
    <mergeCell ref="G371:G372"/>
    <mergeCell ref="H371:I372"/>
    <mergeCell ref="J369:J370"/>
    <mergeCell ref="K369:K370"/>
    <mergeCell ref="L369:M370"/>
    <mergeCell ref="N369:N370"/>
    <mergeCell ref="O369:O370"/>
    <mergeCell ref="P369:Q370"/>
    <mergeCell ref="R367:R368"/>
    <mergeCell ref="S367:S368"/>
    <mergeCell ref="T367:U368"/>
    <mergeCell ref="V367:V368"/>
    <mergeCell ref="B369:B370"/>
    <mergeCell ref="C369:C370"/>
    <mergeCell ref="D369:E370"/>
    <mergeCell ref="F369:F370"/>
    <mergeCell ref="G369:G370"/>
    <mergeCell ref="H369:I370"/>
    <mergeCell ref="J367:J368"/>
    <mergeCell ref="K367:K368"/>
    <mergeCell ref="L367:M368"/>
    <mergeCell ref="N367:N368"/>
    <mergeCell ref="O367:O368"/>
    <mergeCell ref="P367:Q368"/>
    <mergeCell ref="S365:S366"/>
    <mergeCell ref="T365:T366"/>
    <mergeCell ref="U365:U366"/>
    <mergeCell ref="V365:V366"/>
    <mergeCell ref="B367:B368"/>
    <mergeCell ref="C367:C368"/>
    <mergeCell ref="D367:E368"/>
    <mergeCell ref="F367:F368"/>
    <mergeCell ref="G367:G368"/>
    <mergeCell ref="H367:I368"/>
    <mergeCell ref="M365:M366"/>
    <mergeCell ref="N365:N366"/>
    <mergeCell ref="O365:O366"/>
    <mergeCell ref="P365:P366"/>
    <mergeCell ref="Q365:Q366"/>
    <mergeCell ref="R365:R366"/>
    <mergeCell ref="G365:G366"/>
    <mergeCell ref="H365:H366"/>
    <mergeCell ref="I365:I366"/>
    <mergeCell ref="J365:J366"/>
    <mergeCell ref="K365:K366"/>
    <mergeCell ref="L365:L366"/>
    <mergeCell ref="D364:F364"/>
    <mergeCell ref="H364:J364"/>
    <mergeCell ref="L364:N364"/>
    <mergeCell ref="P364:R364"/>
    <mergeCell ref="T364:V364"/>
    <mergeCell ref="B365:B366"/>
    <mergeCell ref="C365:C366"/>
    <mergeCell ref="D365:D366"/>
    <mergeCell ref="E365:E366"/>
    <mergeCell ref="F365:F366"/>
    <mergeCell ref="D362:V362"/>
    <mergeCell ref="D363:F363"/>
    <mergeCell ref="H363:J363"/>
    <mergeCell ref="L363:N363"/>
    <mergeCell ref="P363:R363"/>
    <mergeCell ref="T363:V363"/>
    <mergeCell ref="B360:V360"/>
    <mergeCell ref="D361:F361"/>
    <mergeCell ref="H361:J361"/>
    <mergeCell ref="L361:N361"/>
    <mergeCell ref="P361:R361"/>
    <mergeCell ref="T361:V361"/>
    <mergeCell ref="U353:U354"/>
    <mergeCell ref="V353:V354"/>
    <mergeCell ref="B355:V355"/>
    <mergeCell ref="B357:V357"/>
    <mergeCell ref="B358:V358"/>
    <mergeCell ref="B359:V359"/>
    <mergeCell ref="O353:O354"/>
    <mergeCell ref="P353:P354"/>
    <mergeCell ref="Q353:Q354"/>
    <mergeCell ref="R353:R354"/>
    <mergeCell ref="S353:S354"/>
    <mergeCell ref="T353:T354"/>
    <mergeCell ref="I353:I354"/>
    <mergeCell ref="J353:J354"/>
    <mergeCell ref="K353:K354"/>
    <mergeCell ref="L353:L354"/>
    <mergeCell ref="M353:M354"/>
    <mergeCell ref="N353:N354"/>
    <mergeCell ref="S351:S352"/>
    <mergeCell ref="T351:U352"/>
    <mergeCell ref="V351:V352"/>
    <mergeCell ref="B353:B354"/>
    <mergeCell ref="C353:C354"/>
    <mergeCell ref="D353:D354"/>
    <mergeCell ref="E353:E354"/>
    <mergeCell ref="F353:F354"/>
    <mergeCell ref="G353:G354"/>
    <mergeCell ref="H353:H354"/>
    <mergeCell ref="K351:K352"/>
    <mergeCell ref="L351:M352"/>
    <mergeCell ref="N351:N352"/>
    <mergeCell ref="O351:O352"/>
    <mergeCell ref="P351:Q352"/>
    <mergeCell ref="R351:R352"/>
    <mergeCell ref="T349:T350"/>
    <mergeCell ref="U349:U350"/>
    <mergeCell ref="V349:V350"/>
    <mergeCell ref="B351:B352"/>
    <mergeCell ref="C351:C352"/>
    <mergeCell ref="D351:E352"/>
    <mergeCell ref="F351:F352"/>
    <mergeCell ref="G351:G352"/>
    <mergeCell ref="H351:I352"/>
    <mergeCell ref="J351:J352"/>
    <mergeCell ref="N349:N350"/>
    <mergeCell ref="O349:O350"/>
    <mergeCell ref="P349:P350"/>
    <mergeCell ref="Q349:Q350"/>
    <mergeCell ref="R349:R350"/>
    <mergeCell ref="S349:S350"/>
    <mergeCell ref="H349:H350"/>
    <mergeCell ref="I349:I350"/>
    <mergeCell ref="J349:J350"/>
    <mergeCell ref="K349:K350"/>
    <mergeCell ref="L349:L350"/>
    <mergeCell ref="M349:M350"/>
    <mergeCell ref="B349:B350"/>
    <mergeCell ref="C349:C350"/>
    <mergeCell ref="D349:D350"/>
    <mergeCell ref="E349:E350"/>
    <mergeCell ref="F349:F350"/>
    <mergeCell ref="G349:G350"/>
    <mergeCell ref="R346:R347"/>
    <mergeCell ref="S346:S347"/>
    <mergeCell ref="T346:U347"/>
    <mergeCell ref="V346:V347"/>
    <mergeCell ref="D348:F348"/>
    <mergeCell ref="H348:J348"/>
    <mergeCell ref="L348:N348"/>
    <mergeCell ref="P348:R348"/>
    <mergeCell ref="T348:V348"/>
    <mergeCell ref="J346:J347"/>
    <mergeCell ref="K346:K347"/>
    <mergeCell ref="L346:M347"/>
    <mergeCell ref="N346:N347"/>
    <mergeCell ref="O346:O347"/>
    <mergeCell ref="P346:Q347"/>
    <mergeCell ref="S344:S345"/>
    <mergeCell ref="T344:T345"/>
    <mergeCell ref="U344:U345"/>
    <mergeCell ref="V344:V345"/>
    <mergeCell ref="B346:B347"/>
    <mergeCell ref="C346:C347"/>
    <mergeCell ref="D346:E347"/>
    <mergeCell ref="F346:F347"/>
    <mergeCell ref="G346:G347"/>
    <mergeCell ref="H346:I347"/>
    <mergeCell ref="M344:M345"/>
    <mergeCell ref="N344:N345"/>
    <mergeCell ref="O344:O345"/>
    <mergeCell ref="P344:P345"/>
    <mergeCell ref="Q344:Q345"/>
    <mergeCell ref="R344:R345"/>
    <mergeCell ref="G344:G345"/>
    <mergeCell ref="H344:H345"/>
    <mergeCell ref="I344:I345"/>
    <mergeCell ref="J344:J345"/>
    <mergeCell ref="K344:K345"/>
    <mergeCell ref="L344:L345"/>
    <mergeCell ref="P342:Q343"/>
    <mergeCell ref="R342:R343"/>
    <mergeCell ref="S342:S343"/>
    <mergeCell ref="T342:U343"/>
    <mergeCell ref="V342:V343"/>
    <mergeCell ref="B344:B345"/>
    <mergeCell ref="C344:C345"/>
    <mergeCell ref="D344:D345"/>
    <mergeCell ref="E344:E345"/>
    <mergeCell ref="F344:F345"/>
    <mergeCell ref="H342:I343"/>
    <mergeCell ref="J342:J343"/>
    <mergeCell ref="K342:K343"/>
    <mergeCell ref="L342:M343"/>
    <mergeCell ref="N342:N343"/>
    <mergeCell ref="O342:O343"/>
    <mergeCell ref="P340:Q341"/>
    <mergeCell ref="R340:R341"/>
    <mergeCell ref="S340:S341"/>
    <mergeCell ref="T340:U341"/>
    <mergeCell ref="V340:V341"/>
    <mergeCell ref="B342:B343"/>
    <mergeCell ref="C342:C343"/>
    <mergeCell ref="D342:E343"/>
    <mergeCell ref="F342:F343"/>
    <mergeCell ref="G342:G343"/>
    <mergeCell ref="H340:I341"/>
    <mergeCell ref="J340:J341"/>
    <mergeCell ref="K340:K341"/>
    <mergeCell ref="L340:M341"/>
    <mergeCell ref="N340:N341"/>
    <mergeCell ref="O340:O341"/>
    <mergeCell ref="P338:Q339"/>
    <mergeCell ref="R338:R339"/>
    <mergeCell ref="S338:S339"/>
    <mergeCell ref="T338:U339"/>
    <mergeCell ref="V338:V339"/>
    <mergeCell ref="B340:B341"/>
    <mergeCell ref="C340:C341"/>
    <mergeCell ref="D340:E341"/>
    <mergeCell ref="F340:F341"/>
    <mergeCell ref="G340:G341"/>
    <mergeCell ref="H338:I339"/>
    <mergeCell ref="J338:J339"/>
    <mergeCell ref="K338:K339"/>
    <mergeCell ref="L338:M339"/>
    <mergeCell ref="N338:N339"/>
    <mergeCell ref="O338:O339"/>
    <mergeCell ref="P336:Q337"/>
    <mergeCell ref="R336:R337"/>
    <mergeCell ref="S336:S337"/>
    <mergeCell ref="T336:U337"/>
    <mergeCell ref="V336:V337"/>
    <mergeCell ref="B338:B339"/>
    <mergeCell ref="C338:C339"/>
    <mergeCell ref="D338:E339"/>
    <mergeCell ref="F338:F339"/>
    <mergeCell ref="G338:G339"/>
    <mergeCell ref="H336:I337"/>
    <mergeCell ref="J336:J337"/>
    <mergeCell ref="K336:K337"/>
    <mergeCell ref="L336:M337"/>
    <mergeCell ref="N336:N337"/>
    <mergeCell ref="O336:O337"/>
    <mergeCell ref="P334:Q335"/>
    <mergeCell ref="R334:R335"/>
    <mergeCell ref="S334:S335"/>
    <mergeCell ref="T334:U335"/>
    <mergeCell ref="V334:V335"/>
    <mergeCell ref="B336:B337"/>
    <mergeCell ref="C336:C337"/>
    <mergeCell ref="D336:E337"/>
    <mergeCell ref="F336:F337"/>
    <mergeCell ref="G336:G337"/>
    <mergeCell ref="H334:I335"/>
    <mergeCell ref="J334:J335"/>
    <mergeCell ref="K334:K335"/>
    <mergeCell ref="L334:M335"/>
    <mergeCell ref="N334:N335"/>
    <mergeCell ref="O334:O335"/>
    <mergeCell ref="P332:Q333"/>
    <mergeCell ref="R332:R333"/>
    <mergeCell ref="S332:S333"/>
    <mergeCell ref="T332:U333"/>
    <mergeCell ref="V332:V333"/>
    <mergeCell ref="B334:B335"/>
    <mergeCell ref="C334:C335"/>
    <mergeCell ref="D334:E335"/>
    <mergeCell ref="F334:F335"/>
    <mergeCell ref="G334:G335"/>
    <mergeCell ref="H332:I333"/>
    <mergeCell ref="J332:J333"/>
    <mergeCell ref="K332:K333"/>
    <mergeCell ref="L332:M333"/>
    <mergeCell ref="N332:N333"/>
    <mergeCell ref="O332:O333"/>
    <mergeCell ref="P330:Q331"/>
    <mergeCell ref="R330:R331"/>
    <mergeCell ref="S330:S331"/>
    <mergeCell ref="T330:U331"/>
    <mergeCell ref="V330:V331"/>
    <mergeCell ref="B332:B333"/>
    <mergeCell ref="C332:C333"/>
    <mergeCell ref="D332:E333"/>
    <mergeCell ref="F332:F333"/>
    <mergeCell ref="G332:G333"/>
    <mergeCell ref="H330:I331"/>
    <mergeCell ref="J330:J331"/>
    <mergeCell ref="K330:K331"/>
    <mergeCell ref="L330:M331"/>
    <mergeCell ref="N330:N331"/>
    <mergeCell ref="O330:O331"/>
    <mergeCell ref="P328:Q329"/>
    <mergeCell ref="R328:R329"/>
    <mergeCell ref="S328:S329"/>
    <mergeCell ref="T328:U329"/>
    <mergeCell ref="V328:V329"/>
    <mergeCell ref="B330:B331"/>
    <mergeCell ref="C330:C331"/>
    <mergeCell ref="D330:E331"/>
    <mergeCell ref="F330:F331"/>
    <mergeCell ref="G330:G331"/>
    <mergeCell ref="H328:I329"/>
    <mergeCell ref="J328:J329"/>
    <mergeCell ref="K328:K329"/>
    <mergeCell ref="L328:M329"/>
    <mergeCell ref="N328:N329"/>
    <mergeCell ref="O328:O329"/>
    <mergeCell ref="P326:Q327"/>
    <mergeCell ref="R326:R327"/>
    <mergeCell ref="S326:S327"/>
    <mergeCell ref="T326:U327"/>
    <mergeCell ref="V326:V327"/>
    <mergeCell ref="B328:B329"/>
    <mergeCell ref="C328:C329"/>
    <mergeCell ref="D328:E329"/>
    <mergeCell ref="F328:F329"/>
    <mergeCell ref="G328:G329"/>
    <mergeCell ref="H326:I327"/>
    <mergeCell ref="J326:J327"/>
    <mergeCell ref="K326:K327"/>
    <mergeCell ref="L326:M327"/>
    <mergeCell ref="N326:N327"/>
    <mergeCell ref="O326:O327"/>
    <mergeCell ref="P324:Q325"/>
    <mergeCell ref="R324:R325"/>
    <mergeCell ref="S324:S325"/>
    <mergeCell ref="T324:U325"/>
    <mergeCell ref="V324:V325"/>
    <mergeCell ref="B326:B327"/>
    <mergeCell ref="C326:C327"/>
    <mergeCell ref="D326:E327"/>
    <mergeCell ref="F326:F327"/>
    <mergeCell ref="G326:G327"/>
    <mergeCell ref="H324:I325"/>
    <mergeCell ref="J324:J325"/>
    <mergeCell ref="K324:K325"/>
    <mergeCell ref="L324:M325"/>
    <mergeCell ref="N324:N325"/>
    <mergeCell ref="O324:O325"/>
    <mergeCell ref="P322:Q323"/>
    <mergeCell ref="R322:R323"/>
    <mergeCell ref="S322:S323"/>
    <mergeCell ref="T322:U323"/>
    <mergeCell ref="V322:V323"/>
    <mergeCell ref="B324:B325"/>
    <mergeCell ref="C324:C325"/>
    <mergeCell ref="D324:E325"/>
    <mergeCell ref="F324:F325"/>
    <mergeCell ref="G324:G325"/>
    <mergeCell ref="H322:I323"/>
    <mergeCell ref="J322:J323"/>
    <mergeCell ref="K322:K323"/>
    <mergeCell ref="L322:M323"/>
    <mergeCell ref="N322:N323"/>
    <mergeCell ref="O322:O323"/>
    <mergeCell ref="P320:Q321"/>
    <mergeCell ref="R320:R321"/>
    <mergeCell ref="S320:S321"/>
    <mergeCell ref="T320:U321"/>
    <mergeCell ref="V320:V321"/>
    <mergeCell ref="B322:B323"/>
    <mergeCell ref="C322:C323"/>
    <mergeCell ref="D322:E323"/>
    <mergeCell ref="F322:F323"/>
    <mergeCell ref="G322:G323"/>
    <mergeCell ref="H320:I321"/>
    <mergeCell ref="J320:J321"/>
    <mergeCell ref="K320:K321"/>
    <mergeCell ref="L320:M321"/>
    <mergeCell ref="N320:N321"/>
    <mergeCell ref="O320:O321"/>
    <mergeCell ref="P318:Q319"/>
    <mergeCell ref="R318:R319"/>
    <mergeCell ref="S318:S319"/>
    <mergeCell ref="T318:U319"/>
    <mergeCell ref="V318:V319"/>
    <mergeCell ref="B320:B321"/>
    <mergeCell ref="C320:C321"/>
    <mergeCell ref="D320:E321"/>
    <mergeCell ref="F320:F321"/>
    <mergeCell ref="G320:G321"/>
    <mergeCell ref="H318:I319"/>
    <mergeCell ref="J318:J319"/>
    <mergeCell ref="K318:K319"/>
    <mergeCell ref="L318:M319"/>
    <mergeCell ref="N318:N319"/>
    <mergeCell ref="O318:O319"/>
    <mergeCell ref="P316:Q317"/>
    <mergeCell ref="R316:R317"/>
    <mergeCell ref="S316:S317"/>
    <mergeCell ref="T316:U317"/>
    <mergeCell ref="V316:V317"/>
    <mergeCell ref="B318:B319"/>
    <mergeCell ref="C318:C319"/>
    <mergeCell ref="D318:E319"/>
    <mergeCell ref="F318:F319"/>
    <mergeCell ref="G318:G319"/>
    <mergeCell ref="H316:I317"/>
    <mergeCell ref="J316:J317"/>
    <mergeCell ref="K316:K317"/>
    <mergeCell ref="L316:M317"/>
    <mergeCell ref="N316:N317"/>
    <mergeCell ref="O316:O317"/>
    <mergeCell ref="P314:Q315"/>
    <mergeCell ref="R314:R315"/>
    <mergeCell ref="S314:S315"/>
    <mergeCell ref="T314:U315"/>
    <mergeCell ref="V314:V315"/>
    <mergeCell ref="B316:B317"/>
    <mergeCell ref="C316:C317"/>
    <mergeCell ref="D316:E317"/>
    <mergeCell ref="F316:F317"/>
    <mergeCell ref="G316:G317"/>
    <mergeCell ref="H314:I315"/>
    <mergeCell ref="J314:J315"/>
    <mergeCell ref="K314:K315"/>
    <mergeCell ref="L314:M315"/>
    <mergeCell ref="N314:N315"/>
    <mergeCell ref="O314:O315"/>
    <mergeCell ref="P312:Q313"/>
    <mergeCell ref="R312:R313"/>
    <mergeCell ref="S312:S313"/>
    <mergeCell ref="T312:U313"/>
    <mergeCell ref="V312:V313"/>
    <mergeCell ref="B314:B315"/>
    <mergeCell ref="C314:C315"/>
    <mergeCell ref="D314:E315"/>
    <mergeCell ref="F314:F315"/>
    <mergeCell ref="G314:G315"/>
    <mergeCell ref="H312:I313"/>
    <mergeCell ref="J312:J313"/>
    <mergeCell ref="K312:K313"/>
    <mergeCell ref="L312:M313"/>
    <mergeCell ref="N312:N313"/>
    <mergeCell ref="O312:O313"/>
    <mergeCell ref="P310:Q311"/>
    <mergeCell ref="R310:R311"/>
    <mergeCell ref="S310:S311"/>
    <mergeCell ref="T310:U311"/>
    <mergeCell ref="V310:V311"/>
    <mergeCell ref="B312:B313"/>
    <mergeCell ref="C312:C313"/>
    <mergeCell ref="D312:E313"/>
    <mergeCell ref="F312:F313"/>
    <mergeCell ref="G312:G313"/>
    <mergeCell ref="H310:I311"/>
    <mergeCell ref="J310:J311"/>
    <mergeCell ref="K310:K311"/>
    <mergeCell ref="L310:M311"/>
    <mergeCell ref="N310:N311"/>
    <mergeCell ref="O310:O311"/>
    <mergeCell ref="D309:F309"/>
    <mergeCell ref="H309:J309"/>
    <mergeCell ref="L309:N309"/>
    <mergeCell ref="P309:R309"/>
    <mergeCell ref="T309:V309"/>
    <mergeCell ref="B310:B311"/>
    <mergeCell ref="C310:C311"/>
    <mergeCell ref="D310:E311"/>
    <mergeCell ref="F310:F311"/>
    <mergeCell ref="G310:G311"/>
    <mergeCell ref="R306:R307"/>
    <mergeCell ref="S306:S307"/>
    <mergeCell ref="T306:U307"/>
    <mergeCell ref="V306:V307"/>
    <mergeCell ref="D308:F308"/>
    <mergeCell ref="H308:J308"/>
    <mergeCell ref="L308:N308"/>
    <mergeCell ref="P308:R308"/>
    <mergeCell ref="T308:V308"/>
    <mergeCell ref="J306:J307"/>
    <mergeCell ref="K306:K307"/>
    <mergeCell ref="L306:M307"/>
    <mergeCell ref="N306:N307"/>
    <mergeCell ref="O306:O307"/>
    <mergeCell ref="P306:Q307"/>
    <mergeCell ref="R304:R305"/>
    <mergeCell ref="S304:S305"/>
    <mergeCell ref="T304:U305"/>
    <mergeCell ref="V304:V305"/>
    <mergeCell ref="B306:B307"/>
    <mergeCell ref="C306:C307"/>
    <mergeCell ref="D306:E307"/>
    <mergeCell ref="F306:F307"/>
    <mergeCell ref="G306:G307"/>
    <mergeCell ref="H306:I307"/>
    <mergeCell ref="J304:J305"/>
    <mergeCell ref="K304:K305"/>
    <mergeCell ref="L304:M305"/>
    <mergeCell ref="N304:N305"/>
    <mergeCell ref="O304:O305"/>
    <mergeCell ref="P304:Q305"/>
    <mergeCell ref="R302:R303"/>
    <mergeCell ref="S302:S303"/>
    <mergeCell ref="T302:U303"/>
    <mergeCell ref="V302:V303"/>
    <mergeCell ref="B304:B305"/>
    <mergeCell ref="C304:C305"/>
    <mergeCell ref="D304:E305"/>
    <mergeCell ref="F304:F305"/>
    <mergeCell ref="G304:G305"/>
    <mergeCell ref="H304:I305"/>
    <mergeCell ref="J302:J303"/>
    <mergeCell ref="K302:K303"/>
    <mergeCell ref="L302:M303"/>
    <mergeCell ref="N302:N303"/>
    <mergeCell ref="O302:O303"/>
    <mergeCell ref="P302:Q303"/>
    <mergeCell ref="R300:R301"/>
    <mergeCell ref="S300:S301"/>
    <mergeCell ref="T300:U301"/>
    <mergeCell ref="V300:V301"/>
    <mergeCell ref="B302:B303"/>
    <mergeCell ref="C302:C303"/>
    <mergeCell ref="D302:E303"/>
    <mergeCell ref="F302:F303"/>
    <mergeCell ref="G302:G303"/>
    <mergeCell ref="H302:I303"/>
    <mergeCell ref="J300:J301"/>
    <mergeCell ref="K300:K301"/>
    <mergeCell ref="L300:M301"/>
    <mergeCell ref="N300:N301"/>
    <mergeCell ref="O300:O301"/>
    <mergeCell ref="P300:Q301"/>
    <mergeCell ref="R298:R299"/>
    <mergeCell ref="S298:S299"/>
    <mergeCell ref="T298:U299"/>
    <mergeCell ref="V298:V299"/>
    <mergeCell ref="B300:B301"/>
    <mergeCell ref="C300:C301"/>
    <mergeCell ref="D300:E301"/>
    <mergeCell ref="F300:F301"/>
    <mergeCell ref="G300:G301"/>
    <mergeCell ref="H300:I301"/>
    <mergeCell ref="J298:J299"/>
    <mergeCell ref="K298:K299"/>
    <mergeCell ref="L298:M299"/>
    <mergeCell ref="N298:N299"/>
    <mergeCell ref="O298:O299"/>
    <mergeCell ref="P298:Q299"/>
    <mergeCell ref="S296:S297"/>
    <mergeCell ref="T296:T297"/>
    <mergeCell ref="U296:U297"/>
    <mergeCell ref="V296:V297"/>
    <mergeCell ref="B298:B299"/>
    <mergeCell ref="C298:C299"/>
    <mergeCell ref="D298:E299"/>
    <mergeCell ref="F298:F299"/>
    <mergeCell ref="G298:G299"/>
    <mergeCell ref="H298:I299"/>
    <mergeCell ref="M296:M297"/>
    <mergeCell ref="N296:N297"/>
    <mergeCell ref="O296:O297"/>
    <mergeCell ref="P296:P297"/>
    <mergeCell ref="Q296:Q297"/>
    <mergeCell ref="R296:R297"/>
    <mergeCell ref="G296:G297"/>
    <mergeCell ref="H296:H297"/>
    <mergeCell ref="I296:I297"/>
    <mergeCell ref="J296:J297"/>
    <mergeCell ref="K296:K297"/>
    <mergeCell ref="L296:L297"/>
    <mergeCell ref="D295:F295"/>
    <mergeCell ref="H295:J295"/>
    <mergeCell ref="L295:N295"/>
    <mergeCell ref="P295:R295"/>
    <mergeCell ref="T295:V295"/>
    <mergeCell ref="B296:B297"/>
    <mergeCell ref="C296:C297"/>
    <mergeCell ref="D296:D297"/>
    <mergeCell ref="E296:E297"/>
    <mergeCell ref="F296:F297"/>
    <mergeCell ref="D293:V293"/>
    <mergeCell ref="D294:F294"/>
    <mergeCell ref="H294:J294"/>
    <mergeCell ref="L294:N294"/>
    <mergeCell ref="P294:R294"/>
    <mergeCell ref="T294:V294"/>
    <mergeCell ref="B289:V289"/>
    <mergeCell ref="B290:V290"/>
    <mergeCell ref="B291:V291"/>
    <mergeCell ref="D292:F292"/>
    <mergeCell ref="H292:J292"/>
    <mergeCell ref="L292:N292"/>
    <mergeCell ref="P292:R292"/>
    <mergeCell ref="T292:V292"/>
    <mergeCell ref="R284:R285"/>
    <mergeCell ref="S284:S285"/>
    <mergeCell ref="T284:U285"/>
    <mergeCell ref="V284:V285"/>
    <mergeCell ref="B286:V286"/>
    <mergeCell ref="B288:V288"/>
    <mergeCell ref="J284:J285"/>
    <mergeCell ref="K284:K285"/>
    <mergeCell ref="L284:M285"/>
    <mergeCell ref="N284:N285"/>
    <mergeCell ref="O284:O285"/>
    <mergeCell ref="P284:Q285"/>
    <mergeCell ref="R282:R283"/>
    <mergeCell ref="S282:S283"/>
    <mergeCell ref="T282:U283"/>
    <mergeCell ref="V282:V283"/>
    <mergeCell ref="B284:B285"/>
    <mergeCell ref="C284:C285"/>
    <mergeCell ref="D284:E285"/>
    <mergeCell ref="F284:F285"/>
    <mergeCell ref="G284:G285"/>
    <mergeCell ref="H284:I285"/>
    <mergeCell ref="J282:J283"/>
    <mergeCell ref="K282:K283"/>
    <mergeCell ref="L282:M283"/>
    <mergeCell ref="N282:N283"/>
    <mergeCell ref="O282:O283"/>
    <mergeCell ref="P282:Q283"/>
    <mergeCell ref="S280:S281"/>
    <mergeCell ref="T280:T281"/>
    <mergeCell ref="U280:U281"/>
    <mergeCell ref="V280:V281"/>
    <mergeCell ref="B282:B283"/>
    <mergeCell ref="C282:C283"/>
    <mergeCell ref="D282:E283"/>
    <mergeCell ref="F282:F283"/>
    <mergeCell ref="G282:G283"/>
    <mergeCell ref="H282:I283"/>
    <mergeCell ref="M280:M281"/>
    <mergeCell ref="N280:N281"/>
    <mergeCell ref="O280:O281"/>
    <mergeCell ref="P280:P281"/>
    <mergeCell ref="Q280:Q281"/>
    <mergeCell ref="R280:R281"/>
    <mergeCell ref="G280:G281"/>
    <mergeCell ref="H280:H281"/>
    <mergeCell ref="I280:I281"/>
    <mergeCell ref="J280:J281"/>
    <mergeCell ref="K280:K281"/>
    <mergeCell ref="L280:L281"/>
    <mergeCell ref="P278:Q279"/>
    <mergeCell ref="R278:R279"/>
    <mergeCell ref="S278:S279"/>
    <mergeCell ref="T278:U279"/>
    <mergeCell ref="V278:V279"/>
    <mergeCell ref="B280:B281"/>
    <mergeCell ref="C280:C281"/>
    <mergeCell ref="D280:D281"/>
    <mergeCell ref="E280:E281"/>
    <mergeCell ref="F280:F281"/>
    <mergeCell ref="H278:I279"/>
    <mergeCell ref="J278:J279"/>
    <mergeCell ref="K278:K279"/>
    <mergeCell ref="L278:M279"/>
    <mergeCell ref="N278:N279"/>
    <mergeCell ref="O278:O279"/>
    <mergeCell ref="P276:Q277"/>
    <mergeCell ref="R276:R277"/>
    <mergeCell ref="S276:S277"/>
    <mergeCell ref="T276:U277"/>
    <mergeCell ref="V276:V277"/>
    <mergeCell ref="B278:B279"/>
    <mergeCell ref="C278:C279"/>
    <mergeCell ref="D278:E279"/>
    <mergeCell ref="F278:F279"/>
    <mergeCell ref="G278:G279"/>
    <mergeCell ref="H276:I277"/>
    <mergeCell ref="J276:J277"/>
    <mergeCell ref="K276:K277"/>
    <mergeCell ref="L276:M277"/>
    <mergeCell ref="N276:N277"/>
    <mergeCell ref="O276:O277"/>
    <mergeCell ref="P274:Q275"/>
    <mergeCell ref="R274:R275"/>
    <mergeCell ref="S274:S275"/>
    <mergeCell ref="T274:U275"/>
    <mergeCell ref="V274:V275"/>
    <mergeCell ref="B276:B277"/>
    <mergeCell ref="C276:C277"/>
    <mergeCell ref="D276:E277"/>
    <mergeCell ref="F276:F277"/>
    <mergeCell ref="G276:G277"/>
    <mergeCell ref="H274:I275"/>
    <mergeCell ref="J274:J275"/>
    <mergeCell ref="K274:K275"/>
    <mergeCell ref="L274:M275"/>
    <mergeCell ref="N274:N275"/>
    <mergeCell ref="O274:O275"/>
    <mergeCell ref="P272:Q273"/>
    <mergeCell ref="R272:R273"/>
    <mergeCell ref="S272:S273"/>
    <mergeCell ref="T272:U273"/>
    <mergeCell ref="V272:V273"/>
    <mergeCell ref="B274:B275"/>
    <mergeCell ref="C274:C275"/>
    <mergeCell ref="D274:E275"/>
    <mergeCell ref="F274:F275"/>
    <mergeCell ref="G274:G275"/>
    <mergeCell ref="H272:I273"/>
    <mergeCell ref="J272:J273"/>
    <mergeCell ref="K272:K273"/>
    <mergeCell ref="L272:M273"/>
    <mergeCell ref="N272:N273"/>
    <mergeCell ref="O272:O273"/>
    <mergeCell ref="P270:Q271"/>
    <mergeCell ref="R270:R271"/>
    <mergeCell ref="S270:S271"/>
    <mergeCell ref="T270:U271"/>
    <mergeCell ref="V270:V271"/>
    <mergeCell ref="B272:B273"/>
    <mergeCell ref="C272:C273"/>
    <mergeCell ref="D272:E273"/>
    <mergeCell ref="F272:F273"/>
    <mergeCell ref="G272:G273"/>
    <mergeCell ref="H270:I271"/>
    <mergeCell ref="J270:J271"/>
    <mergeCell ref="K270:K271"/>
    <mergeCell ref="L270:M271"/>
    <mergeCell ref="N270:N271"/>
    <mergeCell ref="O270:O271"/>
    <mergeCell ref="P268:Q269"/>
    <mergeCell ref="R268:R269"/>
    <mergeCell ref="S268:S269"/>
    <mergeCell ref="T268:U269"/>
    <mergeCell ref="V268:V269"/>
    <mergeCell ref="B270:B271"/>
    <mergeCell ref="C270:C271"/>
    <mergeCell ref="D270:E271"/>
    <mergeCell ref="F270:F271"/>
    <mergeCell ref="G270:G271"/>
    <mergeCell ref="H268:I269"/>
    <mergeCell ref="J268:J269"/>
    <mergeCell ref="K268:K269"/>
    <mergeCell ref="L268:M269"/>
    <mergeCell ref="N268:N269"/>
    <mergeCell ref="O268:O269"/>
    <mergeCell ref="P266:Q267"/>
    <mergeCell ref="R266:R267"/>
    <mergeCell ref="S266:S267"/>
    <mergeCell ref="T266:U267"/>
    <mergeCell ref="V266:V267"/>
    <mergeCell ref="B268:B269"/>
    <mergeCell ref="C268:C269"/>
    <mergeCell ref="D268:E269"/>
    <mergeCell ref="F268:F269"/>
    <mergeCell ref="G268:G269"/>
    <mergeCell ref="H266:I267"/>
    <mergeCell ref="J266:J267"/>
    <mergeCell ref="K266:K267"/>
    <mergeCell ref="L266:M267"/>
    <mergeCell ref="N266:N267"/>
    <mergeCell ref="O266:O267"/>
    <mergeCell ref="P264:Q265"/>
    <mergeCell ref="R264:R265"/>
    <mergeCell ref="S264:S265"/>
    <mergeCell ref="T264:U265"/>
    <mergeCell ref="V264:V265"/>
    <mergeCell ref="B266:B267"/>
    <mergeCell ref="C266:C267"/>
    <mergeCell ref="D266:E267"/>
    <mergeCell ref="F266:F267"/>
    <mergeCell ref="G266:G267"/>
    <mergeCell ref="H264:I265"/>
    <mergeCell ref="J264:J265"/>
    <mergeCell ref="K264:K265"/>
    <mergeCell ref="L264:M265"/>
    <mergeCell ref="N264:N265"/>
    <mergeCell ref="O264:O265"/>
    <mergeCell ref="P262:Q263"/>
    <mergeCell ref="R262:R263"/>
    <mergeCell ref="S262:S263"/>
    <mergeCell ref="T262:U263"/>
    <mergeCell ref="V262:V263"/>
    <mergeCell ref="B264:B265"/>
    <mergeCell ref="C264:C265"/>
    <mergeCell ref="D264:E265"/>
    <mergeCell ref="F264:F265"/>
    <mergeCell ref="G264:G265"/>
    <mergeCell ref="H262:I263"/>
    <mergeCell ref="J262:J263"/>
    <mergeCell ref="K262:K263"/>
    <mergeCell ref="L262:M263"/>
    <mergeCell ref="N262:N263"/>
    <mergeCell ref="O262:O263"/>
    <mergeCell ref="P260:Q261"/>
    <mergeCell ref="R260:R261"/>
    <mergeCell ref="S260:S261"/>
    <mergeCell ref="T260:U261"/>
    <mergeCell ref="V260:V261"/>
    <mergeCell ref="B262:B263"/>
    <mergeCell ref="C262:C263"/>
    <mergeCell ref="D262:E263"/>
    <mergeCell ref="F262:F263"/>
    <mergeCell ref="G262:G263"/>
    <mergeCell ref="H260:I261"/>
    <mergeCell ref="J260:J261"/>
    <mergeCell ref="K260:K261"/>
    <mergeCell ref="L260:M261"/>
    <mergeCell ref="N260:N261"/>
    <mergeCell ref="O260:O261"/>
    <mergeCell ref="P258:Q259"/>
    <mergeCell ref="R258:R259"/>
    <mergeCell ref="S258:S259"/>
    <mergeCell ref="T258:U259"/>
    <mergeCell ref="V258:V259"/>
    <mergeCell ref="B260:B261"/>
    <mergeCell ref="C260:C261"/>
    <mergeCell ref="D260:E261"/>
    <mergeCell ref="F260:F261"/>
    <mergeCell ref="G260:G261"/>
    <mergeCell ref="H258:I259"/>
    <mergeCell ref="J258:J259"/>
    <mergeCell ref="K258:K259"/>
    <mergeCell ref="L258:M259"/>
    <mergeCell ref="N258:N259"/>
    <mergeCell ref="O258:O259"/>
    <mergeCell ref="P256:Q257"/>
    <mergeCell ref="R256:R257"/>
    <mergeCell ref="S256:S257"/>
    <mergeCell ref="T256:U257"/>
    <mergeCell ref="V256:V257"/>
    <mergeCell ref="B258:B259"/>
    <mergeCell ref="C258:C259"/>
    <mergeCell ref="D258:E259"/>
    <mergeCell ref="F258:F259"/>
    <mergeCell ref="G258:G259"/>
    <mergeCell ref="H256:I257"/>
    <mergeCell ref="J256:J257"/>
    <mergeCell ref="K256:K257"/>
    <mergeCell ref="L256:M257"/>
    <mergeCell ref="N256:N257"/>
    <mergeCell ref="O256:O257"/>
    <mergeCell ref="P254:Q255"/>
    <mergeCell ref="R254:R255"/>
    <mergeCell ref="S254:S255"/>
    <mergeCell ref="T254:U255"/>
    <mergeCell ref="V254:V255"/>
    <mergeCell ref="B256:B257"/>
    <mergeCell ref="C256:C257"/>
    <mergeCell ref="D256:E257"/>
    <mergeCell ref="F256:F257"/>
    <mergeCell ref="G256:G257"/>
    <mergeCell ref="H254:I255"/>
    <mergeCell ref="J254:J255"/>
    <mergeCell ref="K254:K255"/>
    <mergeCell ref="L254:M255"/>
    <mergeCell ref="N254:N255"/>
    <mergeCell ref="O254:O255"/>
    <mergeCell ref="P252:Q253"/>
    <mergeCell ref="R252:R253"/>
    <mergeCell ref="S252:S253"/>
    <mergeCell ref="T252:U253"/>
    <mergeCell ref="V252:V253"/>
    <mergeCell ref="B254:B255"/>
    <mergeCell ref="C254:C255"/>
    <mergeCell ref="D254:E255"/>
    <mergeCell ref="F254:F255"/>
    <mergeCell ref="G254:G255"/>
    <mergeCell ref="H252:I253"/>
    <mergeCell ref="J252:J253"/>
    <mergeCell ref="K252:K253"/>
    <mergeCell ref="L252:M253"/>
    <mergeCell ref="N252:N253"/>
    <mergeCell ref="O252:O253"/>
    <mergeCell ref="P250:Q251"/>
    <mergeCell ref="R250:R251"/>
    <mergeCell ref="S250:S251"/>
    <mergeCell ref="T250:U251"/>
    <mergeCell ref="V250:V251"/>
    <mergeCell ref="B252:B253"/>
    <mergeCell ref="C252:C253"/>
    <mergeCell ref="D252:E253"/>
    <mergeCell ref="F252:F253"/>
    <mergeCell ref="G252:G253"/>
    <mergeCell ref="H250:I251"/>
    <mergeCell ref="J250:J251"/>
    <mergeCell ref="K250:K251"/>
    <mergeCell ref="L250:M251"/>
    <mergeCell ref="N250:N251"/>
    <mergeCell ref="O250:O251"/>
    <mergeCell ref="P248:Q249"/>
    <mergeCell ref="R248:R249"/>
    <mergeCell ref="S248:S249"/>
    <mergeCell ref="T248:U249"/>
    <mergeCell ref="V248:V249"/>
    <mergeCell ref="B250:B251"/>
    <mergeCell ref="C250:C251"/>
    <mergeCell ref="D250:E251"/>
    <mergeCell ref="F250:F251"/>
    <mergeCell ref="G250:G251"/>
    <mergeCell ref="H248:I249"/>
    <mergeCell ref="J248:J249"/>
    <mergeCell ref="K248:K249"/>
    <mergeCell ref="L248:M249"/>
    <mergeCell ref="N248:N249"/>
    <mergeCell ref="O248:O249"/>
    <mergeCell ref="P246:Q247"/>
    <mergeCell ref="R246:R247"/>
    <mergeCell ref="S246:S247"/>
    <mergeCell ref="T246:U247"/>
    <mergeCell ref="V246:V247"/>
    <mergeCell ref="B248:B249"/>
    <mergeCell ref="C248:C249"/>
    <mergeCell ref="D248:E249"/>
    <mergeCell ref="F248:F249"/>
    <mergeCell ref="G248:G249"/>
    <mergeCell ref="H246:I247"/>
    <mergeCell ref="J246:J247"/>
    <mergeCell ref="K246:K247"/>
    <mergeCell ref="L246:M247"/>
    <mergeCell ref="N246:N247"/>
    <mergeCell ref="O246:O247"/>
    <mergeCell ref="P244:Q245"/>
    <mergeCell ref="R244:R245"/>
    <mergeCell ref="S244:S245"/>
    <mergeCell ref="T244:U245"/>
    <mergeCell ref="V244:V245"/>
    <mergeCell ref="B246:B247"/>
    <mergeCell ref="C246:C247"/>
    <mergeCell ref="D246:E247"/>
    <mergeCell ref="F246:F247"/>
    <mergeCell ref="G246:G247"/>
    <mergeCell ref="H244:I245"/>
    <mergeCell ref="J244:J245"/>
    <mergeCell ref="K244:K245"/>
    <mergeCell ref="L244:M245"/>
    <mergeCell ref="N244:N245"/>
    <mergeCell ref="O244:O245"/>
    <mergeCell ref="P242:Q243"/>
    <mergeCell ref="R242:R243"/>
    <mergeCell ref="S242:S243"/>
    <mergeCell ref="T242:U243"/>
    <mergeCell ref="V242:V243"/>
    <mergeCell ref="B244:B245"/>
    <mergeCell ref="C244:C245"/>
    <mergeCell ref="D244:E245"/>
    <mergeCell ref="F244:F245"/>
    <mergeCell ref="G244:G245"/>
    <mergeCell ref="H242:I243"/>
    <mergeCell ref="J242:J243"/>
    <mergeCell ref="K242:K243"/>
    <mergeCell ref="L242:M243"/>
    <mergeCell ref="N242:N243"/>
    <mergeCell ref="O242:O243"/>
    <mergeCell ref="P240:Q241"/>
    <mergeCell ref="R240:R241"/>
    <mergeCell ref="S240:S241"/>
    <mergeCell ref="T240:U241"/>
    <mergeCell ref="V240:V241"/>
    <mergeCell ref="B242:B243"/>
    <mergeCell ref="C242:C243"/>
    <mergeCell ref="D242:E243"/>
    <mergeCell ref="F242:F243"/>
    <mergeCell ref="G242:G243"/>
    <mergeCell ref="H240:I241"/>
    <mergeCell ref="J240:J241"/>
    <mergeCell ref="K240:K241"/>
    <mergeCell ref="L240:M241"/>
    <mergeCell ref="N240:N241"/>
    <mergeCell ref="O240:O241"/>
    <mergeCell ref="D239:F239"/>
    <mergeCell ref="H239:J239"/>
    <mergeCell ref="L239:N239"/>
    <mergeCell ref="P239:R239"/>
    <mergeCell ref="T239:V239"/>
    <mergeCell ref="B240:B241"/>
    <mergeCell ref="C240:C241"/>
    <mergeCell ref="D240:E241"/>
    <mergeCell ref="F240:F241"/>
    <mergeCell ref="G240:G241"/>
    <mergeCell ref="R236:R237"/>
    <mergeCell ref="S236:S237"/>
    <mergeCell ref="T236:U237"/>
    <mergeCell ref="V236:V237"/>
    <mergeCell ref="D238:F238"/>
    <mergeCell ref="H238:J238"/>
    <mergeCell ref="L238:N238"/>
    <mergeCell ref="P238:R238"/>
    <mergeCell ref="T238:V238"/>
    <mergeCell ref="J236:J237"/>
    <mergeCell ref="K236:K237"/>
    <mergeCell ref="L236:M237"/>
    <mergeCell ref="N236:N237"/>
    <mergeCell ref="O236:O237"/>
    <mergeCell ref="P236:Q237"/>
    <mergeCell ref="R234:R235"/>
    <mergeCell ref="S234:S235"/>
    <mergeCell ref="T234:U235"/>
    <mergeCell ref="V234:V235"/>
    <mergeCell ref="B236:B237"/>
    <mergeCell ref="C236:C237"/>
    <mergeCell ref="D236:E237"/>
    <mergeCell ref="F236:F237"/>
    <mergeCell ref="G236:G237"/>
    <mergeCell ref="H236:I237"/>
    <mergeCell ref="J234:J235"/>
    <mergeCell ref="K234:K235"/>
    <mergeCell ref="L234:M235"/>
    <mergeCell ref="N234:N235"/>
    <mergeCell ref="O234:O235"/>
    <mergeCell ref="P234:Q235"/>
    <mergeCell ref="R232:R233"/>
    <mergeCell ref="S232:S233"/>
    <mergeCell ref="T232:U233"/>
    <mergeCell ref="V232:V233"/>
    <mergeCell ref="B234:B235"/>
    <mergeCell ref="C234:C235"/>
    <mergeCell ref="D234:E235"/>
    <mergeCell ref="F234:F235"/>
    <mergeCell ref="G234:G235"/>
    <mergeCell ref="H234:I235"/>
    <mergeCell ref="J232:J233"/>
    <mergeCell ref="K232:K233"/>
    <mergeCell ref="L232:M233"/>
    <mergeCell ref="N232:N233"/>
    <mergeCell ref="O232:O233"/>
    <mergeCell ref="P232:Q233"/>
    <mergeCell ref="R230:R231"/>
    <mergeCell ref="S230:S231"/>
    <mergeCell ref="T230:U231"/>
    <mergeCell ref="V230:V231"/>
    <mergeCell ref="B232:B233"/>
    <mergeCell ref="C232:C233"/>
    <mergeCell ref="D232:E233"/>
    <mergeCell ref="F232:F233"/>
    <mergeCell ref="G232:G233"/>
    <mergeCell ref="H232:I233"/>
    <mergeCell ref="J230:J231"/>
    <mergeCell ref="K230:K231"/>
    <mergeCell ref="L230:M231"/>
    <mergeCell ref="N230:N231"/>
    <mergeCell ref="O230:O231"/>
    <mergeCell ref="P230:Q231"/>
    <mergeCell ref="R228:R229"/>
    <mergeCell ref="S228:S229"/>
    <mergeCell ref="T228:U229"/>
    <mergeCell ref="V228:V229"/>
    <mergeCell ref="B230:B231"/>
    <mergeCell ref="C230:C231"/>
    <mergeCell ref="D230:E231"/>
    <mergeCell ref="F230:F231"/>
    <mergeCell ref="G230:G231"/>
    <mergeCell ref="H230:I231"/>
    <mergeCell ref="J228:J229"/>
    <mergeCell ref="K228:K229"/>
    <mergeCell ref="L228:M229"/>
    <mergeCell ref="N228:N229"/>
    <mergeCell ref="O228:O229"/>
    <mergeCell ref="P228:Q229"/>
    <mergeCell ref="S226:S227"/>
    <mergeCell ref="T226:T227"/>
    <mergeCell ref="U226:U227"/>
    <mergeCell ref="V226:V227"/>
    <mergeCell ref="B228:B229"/>
    <mergeCell ref="C228:C229"/>
    <mergeCell ref="D228:E229"/>
    <mergeCell ref="F228:F229"/>
    <mergeCell ref="G228:G229"/>
    <mergeCell ref="H228:I229"/>
    <mergeCell ref="M226:M227"/>
    <mergeCell ref="N226:N227"/>
    <mergeCell ref="O226:O227"/>
    <mergeCell ref="P226:P227"/>
    <mergeCell ref="Q226:Q227"/>
    <mergeCell ref="R226:R227"/>
    <mergeCell ref="G226:G227"/>
    <mergeCell ref="H226:H227"/>
    <mergeCell ref="I226:I227"/>
    <mergeCell ref="J226:J227"/>
    <mergeCell ref="K226:K227"/>
    <mergeCell ref="L226:L227"/>
    <mergeCell ref="D225:F225"/>
    <mergeCell ref="H225:J225"/>
    <mergeCell ref="L225:N225"/>
    <mergeCell ref="P225:R225"/>
    <mergeCell ref="T225:V225"/>
    <mergeCell ref="B226:B227"/>
    <mergeCell ref="C226:C227"/>
    <mergeCell ref="D226:D227"/>
    <mergeCell ref="E226:E227"/>
    <mergeCell ref="F226:F227"/>
    <mergeCell ref="D223:V223"/>
    <mergeCell ref="D224:F224"/>
    <mergeCell ref="H224:J224"/>
    <mergeCell ref="L224:N224"/>
    <mergeCell ref="P224:R224"/>
    <mergeCell ref="T224:V224"/>
    <mergeCell ref="B219:V219"/>
    <mergeCell ref="B220:V220"/>
    <mergeCell ref="B221:V221"/>
    <mergeCell ref="D222:F222"/>
    <mergeCell ref="H222:J222"/>
    <mergeCell ref="L222:N222"/>
    <mergeCell ref="P222:R222"/>
    <mergeCell ref="T222:V222"/>
    <mergeCell ref="R214:R215"/>
    <mergeCell ref="S214:S215"/>
    <mergeCell ref="T214:U215"/>
    <mergeCell ref="V214:V215"/>
    <mergeCell ref="B216:V216"/>
    <mergeCell ref="B218:V218"/>
    <mergeCell ref="J214:J215"/>
    <mergeCell ref="K214:K215"/>
    <mergeCell ref="L214:M215"/>
    <mergeCell ref="N214:N215"/>
    <mergeCell ref="O214:O215"/>
    <mergeCell ref="P214:Q215"/>
    <mergeCell ref="R212:R213"/>
    <mergeCell ref="S212:S213"/>
    <mergeCell ref="T212:U213"/>
    <mergeCell ref="V212:V213"/>
    <mergeCell ref="B214:B215"/>
    <mergeCell ref="C214:C215"/>
    <mergeCell ref="D214:E215"/>
    <mergeCell ref="F214:F215"/>
    <mergeCell ref="G214:G215"/>
    <mergeCell ref="H214:I215"/>
    <mergeCell ref="J212:J213"/>
    <mergeCell ref="K212:K213"/>
    <mergeCell ref="L212:M213"/>
    <mergeCell ref="N212:N213"/>
    <mergeCell ref="O212:O213"/>
    <mergeCell ref="P212:Q213"/>
    <mergeCell ref="B212:B213"/>
    <mergeCell ref="C212:C213"/>
    <mergeCell ref="D212:E213"/>
    <mergeCell ref="F212:F213"/>
    <mergeCell ref="G212:G213"/>
    <mergeCell ref="H212:I213"/>
    <mergeCell ref="Q210:Q211"/>
    <mergeCell ref="R210:R211"/>
    <mergeCell ref="S210:S211"/>
    <mergeCell ref="T210:T211"/>
    <mergeCell ref="U210:U211"/>
    <mergeCell ref="V210:V211"/>
    <mergeCell ref="K210:K211"/>
    <mergeCell ref="L210:L211"/>
    <mergeCell ref="M210:M211"/>
    <mergeCell ref="N210:N211"/>
    <mergeCell ref="O210:O211"/>
    <mergeCell ref="P210:P211"/>
    <mergeCell ref="V208:V209"/>
    <mergeCell ref="B210:B211"/>
    <mergeCell ref="C210:C211"/>
    <mergeCell ref="D210:D211"/>
    <mergeCell ref="E210:E211"/>
    <mergeCell ref="F210:F211"/>
    <mergeCell ref="G210:G211"/>
    <mergeCell ref="H210:H211"/>
    <mergeCell ref="I210:I211"/>
    <mergeCell ref="J210:J211"/>
    <mergeCell ref="N208:N209"/>
    <mergeCell ref="O208:O209"/>
    <mergeCell ref="P208:Q209"/>
    <mergeCell ref="R208:R209"/>
    <mergeCell ref="S208:S209"/>
    <mergeCell ref="T208:U209"/>
    <mergeCell ref="V206:V207"/>
    <mergeCell ref="B208:B209"/>
    <mergeCell ref="C208:C209"/>
    <mergeCell ref="D208:E209"/>
    <mergeCell ref="F208:F209"/>
    <mergeCell ref="G208:G209"/>
    <mergeCell ref="H208:I209"/>
    <mergeCell ref="J208:J209"/>
    <mergeCell ref="K208:K209"/>
    <mergeCell ref="L208:M209"/>
    <mergeCell ref="N206:N207"/>
    <mergeCell ref="O206:O207"/>
    <mergeCell ref="P206:Q207"/>
    <mergeCell ref="R206:R207"/>
    <mergeCell ref="S206:S207"/>
    <mergeCell ref="T206:U207"/>
    <mergeCell ref="V204:V205"/>
    <mergeCell ref="B206:B207"/>
    <mergeCell ref="C206:C207"/>
    <mergeCell ref="D206:E207"/>
    <mergeCell ref="F206:F207"/>
    <mergeCell ref="G206:G207"/>
    <mergeCell ref="H206:I207"/>
    <mergeCell ref="J206:J207"/>
    <mergeCell ref="K206:K207"/>
    <mergeCell ref="L206:M207"/>
    <mergeCell ref="N204:N205"/>
    <mergeCell ref="O204:O205"/>
    <mergeCell ref="P204:Q205"/>
    <mergeCell ref="R204:R205"/>
    <mergeCell ref="S204:S205"/>
    <mergeCell ref="T204:U205"/>
    <mergeCell ref="V202:V203"/>
    <mergeCell ref="B204:B205"/>
    <mergeCell ref="C204:C205"/>
    <mergeCell ref="D204:E205"/>
    <mergeCell ref="F204:F205"/>
    <mergeCell ref="G204:G205"/>
    <mergeCell ref="H204:I205"/>
    <mergeCell ref="J204:J205"/>
    <mergeCell ref="K204:K205"/>
    <mergeCell ref="L204:M205"/>
    <mergeCell ref="N202:N203"/>
    <mergeCell ref="O202:O203"/>
    <mergeCell ref="P202:Q203"/>
    <mergeCell ref="R202:R203"/>
    <mergeCell ref="S202:S203"/>
    <mergeCell ref="T202:U203"/>
    <mergeCell ref="V200:V201"/>
    <mergeCell ref="B202:B203"/>
    <mergeCell ref="C202:C203"/>
    <mergeCell ref="D202:E203"/>
    <mergeCell ref="F202:F203"/>
    <mergeCell ref="G202:G203"/>
    <mergeCell ref="H202:I203"/>
    <mergeCell ref="J202:J203"/>
    <mergeCell ref="K202:K203"/>
    <mergeCell ref="L202:M203"/>
    <mergeCell ref="N200:N201"/>
    <mergeCell ref="O200:O201"/>
    <mergeCell ref="P200:Q201"/>
    <mergeCell ref="R200:R201"/>
    <mergeCell ref="S200:S201"/>
    <mergeCell ref="T200:U201"/>
    <mergeCell ref="V198:V199"/>
    <mergeCell ref="B200:B201"/>
    <mergeCell ref="C200:C201"/>
    <mergeCell ref="D200:E201"/>
    <mergeCell ref="F200:F201"/>
    <mergeCell ref="G200:G201"/>
    <mergeCell ref="H200:I201"/>
    <mergeCell ref="J200:J201"/>
    <mergeCell ref="K200:K201"/>
    <mergeCell ref="L200:M201"/>
    <mergeCell ref="N198:N199"/>
    <mergeCell ref="O198:O199"/>
    <mergeCell ref="P198:Q199"/>
    <mergeCell ref="R198:R199"/>
    <mergeCell ref="S198:S199"/>
    <mergeCell ref="T198:U199"/>
    <mergeCell ref="V196:V197"/>
    <mergeCell ref="B198:B199"/>
    <mergeCell ref="C198:C199"/>
    <mergeCell ref="D198:E199"/>
    <mergeCell ref="F198:F199"/>
    <mergeCell ref="G198:G199"/>
    <mergeCell ref="H198:I199"/>
    <mergeCell ref="J198:J199"/>
    <mergeCell ref="K198:K199"/>
    <mergeCell ref="L198:M199"/>
    <mergeCell ref="N196:N197"/>
    <mergeCell ref="O196:O197"/>
    <mergeCell ref="P196:Q197"/>
    <mergeCell ref="R196:R197"/>
    <mergeCell ref="S196:S197"/>
    <mergeCell ref="T196:U197"/>
    <mergeCell ref="V194:V195"/>
    <mergeCell ref="B196:B197"/>
    <mergeCell ref="C196:C197"/>
    <mergeCell ref="D196:E197"/>
    <mergeCell ref="F196:F197"/>
    <mergeCell ref="G196:G197"/>
    <mergeCell ref="H196:I197"/>
    <mergeCell ref="J196:J197"/>
    <mergeCell ref="K196:K197"/>
    <mergeCell ref="L196:M197"/>
    <mergeCell ref="N194:N195"/>
    <mergeCell ref="O194:O195"/>
    <mergeCell ref="P194:Q195"/>
    <mergeCell ref="R194:R195"/>
    <mergeCell ref="S194:S195"/>
    <mergeCell ref="T194:U195"/>
    <mergeCell ref="V192:V193"/>
    <mergeCell ref="B194:B195"/>
    <mergeCell ref="C194:C195"/>
    <mergeCell ref="D194:E195"/>
    <mergeCell ref="F194:F195"/>
    <mergeCell ref="G194:G195"/>
    <mergeCell ref="H194:I195"/>
    <mergeCell ref="J194:J195"/>
    <mergeCell ref="K194:K195"/>
    <mergeCell ref="L194:M195"/>
    <mergeCell ref="N192:N193"/>
    <mergeCell ref="O192:O193"/>
    <mergeCell ref="P192:Q193"/>
    <mergeCell ref="R192:R193"/>
    <mergeCell ref="S192:S193"/>
    <mergeCell ref="T192:U193"/>
    <mergeCell ref="V190:V191"/>
    <mergeCell ref="B192:B193"/>
    <mergeCell ref="C192:C193"/>
    <mergeCell ref="D192:E193"/>
    <mergeCell ref="F192:F193"/>
    <mergeCell ref="G192:G193"/>
    <mergeCell ref="H192:I193"/>
    <mergeCell ref="J192:J193"/>
    <mergeCell ref="K192:K193"/>
    <mergeCell ref="L192:M193"/>
    <mergeCell ref="N190:N191"/>
    <mergeCell ref="O190:O191"/>
    <mergeCell ref="P190:Q191"/>
    <mergeCell ref="R190:R191"/>
    <mergeCell ref="S190:S191"/>
    <mergeCell ref="T190:U191"/>
    <mergeCell ref="V188:V189"/>
    <mergeCell ref="B190:B191"/>
    <mergeCell ref="C190:C191"/>
    <mergeCell ref="D190:E191"/>
    <mergeCell ref="F190:F191"/>
    <mergeCell ref="G190:G191"/>
    <mergeCell ref="H190:I191"/>
    <mergeCell ref="J190:J191"/>
    <mergeCell ref="K190:K191"/>
    <mergeCell ref="L190:M191"/>
    <mergeCell ref="N188:N189"/>
    <mergeCell ref="O188:O189"/>
    <mergeCell ref="P188:Q189"/>
    <mergeCell ref="R188:R189"/>
    <mergeCell ref="S188:S189"/>
    <mergeCell ref="T188:U189"/>
    <mergeCell ref="V186:V187"/>
    <mergeCell ref="B188:B189"/>
    <mergeCell ref="C188:C189"/>
    <mergeCell ref="D188:E189"/>
    <mergeCell ref="F188:F189"/>
    <mergeCell ref="G188:G189"/>
    <mergeCell ref="H188:I189"/>
    <mergeCell ref="J188:J189"/>
    <mergeCell ref="K188:K189"/>
    <mergeCell ref="L188:M189"/>
    <mergeCell ref="N186:N187"/>
    <mergeCell ref="O186:O187"/>
    <mergeCell ref="P186:Q187"/>
    <mergeCell ref="R186:R187"/>
    <mergeCell ref="S186:S187"/>
    <mergeCell ref="T186:U187"/>
    <mergeCell ref="V184:V185"/>
    <mergeCell ref="B186:B187"/>
    <mergeCell ref="C186:C187"/>
    <mergeCell ref="D186:E187"/>
    <mergeCell ref="F186:F187"/>
    <mergeCell ref="G186:G187"/>
    <mergeCell ref="H186:I187"/>
    <mergeCell ref="J186:J187"/>
    <mergeCell ref="K186:K187"/>
    <mergeCell ref="L186:M187"/>
    <mergeCell ref="N184:N185"/>
    <mergeCell ref="O184:O185"/>
    <mergeCell ref="P184:Q185"/>
    <mergeCell ref="R184:R185"/>
    <mergeCell ref="S184:S185"/>
    <mergeCell ref="T184:U185"/>
    <mergeCell ref="V182:V183"/>
    <mergeCell ref="B184:B185"/>
    <mergeCell ref="C184:C185"/>
    <mergeCell ref="D184:E185"/>
    <mergeCell ref="F184:F185"/>
    <mergeCell ref="G184:G185"/>
    <mergeCell ref="H184:I185"/>
    <mergeCell ref="J184:J185"/>
    <mergeCell ref="K184:K185"/>
    <mergeCell ref="L184:M185"/>
    <mergeCell ref="N182:N183"/>
    <mergeCell ref="O182:O183"/>
    <mergeCell ref="P182:Q183"/>
    <mergeCell ref="R182:R183"/>
    <mergeCell ref="S182:S183"/>
    <mergeCell ref="T182:U183"/>
    <mergeCell ref="V180:V181"/>
    <mergeCell ref="B182:B183"/>
    <mergeCell ref="C182:C183"/>
    <mergeCell ref="D182:E183"/>
    <mergeCell ref="F182:F183"/>
    <mergeCell ref="G182:G183"/>
    <mergeCell ref="H182:I183"/>
    <mergeCell ref="J182:J183"/>
    <mergeCell ref="K182:K183"/>
    <mergeCell ref="L182:M183"/>
    <mergeCell ref="K180:K181"/>
    <mergeCell ref="L180:N181"/>
    <mergeCell ref="O180:O181"/>
    <mergeCell ref="P180:R181"/>
    <mergeCell ref="S180:S181"/>
    <mergeCell ref="T180:U181"/>
    <mergeCell ref="P178:Q179"/>
    <mergeCell ref="R178:R179"/>
    <mergeCell ref="S178:S179"/>
    <mergeCell ref="T178:U179"/>
    <mergeCell ref="V178:V179"/>
    <mergeCell ref="B180:B181"/>
    <mergeCell ref="C180:C181"/>
    <mergeCell ref="D180:F181"/>
    <mergeCell ref="G180:G181"/>
    <mergeCell ref="H180:J181"/>
    <mergeCell ref="H178:I179"/>
    <mergeCell ref="J178:J179"/>
    <mergeCell ref="K178:K179"/>
    <mergeCell ref="L178:M179"/>
    <mergeCell ref="N178:N179"/>
    <mergeCell ref="O178:O179"/>
    <mergeCell ref="P176:Q177"/>
    <mergeCell ref="R176:R177"/>
    <mergeCell ref="S176:S177"/>
    <mergeCell ref="T176:U177"/>
    <mergeCell ref="V176:V177"/>
    <mergeCell ref="B178:B179"/>
    <mergeCell ref="C178:C179"/>
    <mergeCell ref="D178:E179"/>
    <mergeCell ref="F178:F179"/>
    <mergeCell ref="G178:G179"/>
    <mergeCell ref="H176:I177"/>
    <mergeCell ref="J176:J177"/>
    <mergeCell ref="K176:K177"/>
    <mergeCell ref="L176:M177"/>
    <mergeCell ref="N176:N177"/>
    <mergeCell ref="O176:O177"/>
    <mergeCell ref="P174:Q175"/>
    <mergeCell ref="R174:R175"/>
    <mergeCell ref="S174:S175"/>
    <mergeCell ref="T174:U175"/>
    <mergeCell ref="V174:V175"/>
    <mergeCell ref="B176:B177"/>
    <mergeCell ref="C176:C177"/>
    <mergeCell ref="D176:E177"/>
    <mergeCell ref="F176:F177"/>
    <mergeCell ref="G176:G177"/>
    <mergeCell ref="H174:I175"/>
    <mergeCell ref="J174:J175"/>
    <mergeCell ref="K174:K175"/>
    <mergeCell ref="L174:M175"/>
    <mergeCell ref="N174:N175"/>
    <mergeCell ref="O174:O175"/>
    <mergeCell ref="P172:Q173"/>
    <mergeCell ref="R172:R173"/>
    <mergeCell ref="S172:S173"/>
    <mergeCell ref="T172:U173"/>
    <mergeCell ref="V172:V173"/>
    <mergeCell ref="B174:B175"/>
    <mergeCell ref="C174:C175"/>
    <mergeCell ref="D174:E175"/>
    <mergeCell ref="F174:F175"/>
    <mergeCell ref="G174:G175"/>
    <mergeCell ref="H172:I173"/>
    <mergeCell ref="J172:J173"/>
    <mergeCell ref="K172:K173"/>
    <mergeCell ref="L172:M173"/>
    <mergeCell ref="N172:N173"/>
    <mergeCell ref="O172:O173"/>
    <mergeCell ref="P170:Q171"/>
    <mergeCell ref="R170:R171"/>
    <mergeCell ref="S170:S171"/>
    <mergeCell ref="T170:U171"/>
    <mergeCell ref="V170:V171"/>
    <mergeCell ref="B172:B173"/>
    <mergeCell ref="C172:C173"/>
    <mergeCell ref="D172:E173"/>
    <mergeCell ref="F172:F173"/>
    <mergeCell ref="G172:G173"/>
    <mergeCell ref="H170:I171"/>
    <mergeCell ref="J170:J171"/>
    <mergeCell ref="K170:K171"/>
    <mergeCell ref="L170:M171"/>
    <mergeCell ref="N170:N171"/>
    <mergeCell ref="O170:O171"/>
    <mergeCell ref="D169:F169"/>
    <mergeCell ref="H169:J169"/>
    <mergeCell ref="L169:N169"/>
    <mergeCell ref="P169:R169"/>
    <mergeCell ref="T169:V169"/>
    <mergeCell ref="B170:B171"/>
    <mergeCell ref="C170:C171"/>
    <mergeCell ref="D170:E171"/>
    <mergeCell ref="F170:F171"/>
    <mergeCell ref="G170:G171"/>
    <mergeCell ref="R166:R167"/>
    <mergeCell ref="S166:S167"/>
    <mergeCell ref="T166:U167"/>
    <mergeCell ref="V166:V167"/>
    <mergeCell ref="D168:F168"/>
    <mergeCell ref="H168:J168"/>
    <mergeCell ref="L168:N168"/>
    <mergeCell ref="P168:R168"/>
    <mergeCell ref="T168:V168"/>
    <mergeCell ref="J166:J167"/>
    <mergeCell ref="K166:K167"/>
    <mergeCell ref="L166:M167"/>
    <mergeCell ref="N166:N167"/>
    <mergeCell ref="O166:O167"/>
    <mergeCell ref="P166:Q167"/>
    <mergeCell ref="R164:R165"/>
    <mergeCell ref="S164:S165"/>
    <mergeCell ref="T164:U165"/>
    <mergeCell ref="V164:V165"/>
    <mergeCell ref="B166:B167"/>
    <mergeCell ref="C166:C167"/>
    <mergeCell ref="D166:E167"/>
    <mergeCell ref="F166:F167"/>
    <mergeCell ref="G166:G167"/>
    <mergeCell ref="H166:I167"/>
    <mergeCell ref="J164:J165"/>
    <mergeCell ref="K164:K165"/>
    <mergeCell ref="L164:M165"/>
    <mergeCell ref="N164:N165"/>
    <mergeCell ref="O164:O165"/>
    <mergeCell ref="P164:Q165"/>
    <mergeCell ref="R162:R163"/>
    <mergeCell ref="S162:S163"/>
    <mergeCell ref="T162:U163"/>
    <mergeCell ref="V162:V163"/>
    <mergeCell ref="B164:B165"/>
    <mergeCell ref="C164:C165"/>
    <mergeCell ref="D164:E165"/>
    <mergeCell ref="F164:F165"/>
    <mergeCell ref="G164:G165"/>
    <mergeCell ref="H164:I165"/>
    <mergeCell ref="J162:J163"/>
    <mergeCell ref="K162:K163"/>
    <mergeCell ref="L162:M163"/>
    <mergeCell ref="N162:N163"/>
    <mergeCell ref="O162:O163"/>
    <mergeCell ref="P162:Q163"/>
    <mergeCell ref="R160:R161"/>
    <mergeCell ref="S160:S161"/>
    <mergeCell ref="T160:U161"/>
    <mergeCell ref="V160:V161"/>
    <mergeCell ref="B162:B163"/>
    <mergeCell ref="C162:C163"/>
    <mergeCell ref="D162:E163"/>
    <mergeCell ref="F162:F163"/>
    <mergeCell ref="G162:G163"/>
    <mergeCell ref="H162:I163"/>
    <mergeCell ref="J160:J161"/>
    <mergeCell ref="K160:K161"/>
    <mergeCell ref="L160:M161"/>
    <mergeCell ref="N160:N161"/>
    <mergeCell ref="O160:O161"/>
    <mergeCell ref="P160:Q161"/>
    <mergeCell ref="R158:R159"/>
    <mergeCell ref="S158:S159"/>
    <mergeCell ref="T158:U159"/>
    <mergeCell ref="V158:V159"/>
    <mergeCell ref="B160:B161"/>
    <mergeCell ref="C160:C161"/>
    <mergeCell ref="D160:E161"/>
    <mergeCell ref="F160:F161"/>
    <mergeCell ref="G160:G161"/>
    <mergeCell ref="H160:I161"/>
    <mergeCell ref="J158:J159"/>
    <mergeCell ref="K158:K159"/>
    <mergeCell ref="L158:M159"/>
    <mergeCell ref="N158:N159"/>
    <mergeCell ref="O158:O159"/>
    <mergeCell ref="P158:Q159"/>
    <mergeCell ref="S156:S157"/>
    <mergeCell ref="T156:T157"/>
    <mergeCell ref="U156:U157"/>
    <mergeCell ref="V156:V157"/>
    <mergeCell ref="B158:B159"/>
    <mergeCell ref="C158:C159"/>
    <mergeCell ref="D158:E159"/>
    <mergeCell ref="F158:F159"/>
    <mergeCell ref="G158:G159"/>
    <mergeCell ref="H158:I159"/>
    <mergeCell ref="M156:M157"/>
    <mergeCell ref="N156:N157"/>
    <mergeCell ref="O156:O157"/>
    <mergeCell ref="P156:P157"/>
    <mergeCell ref="Q156:Q157"/>
    <mergeCell ref="R156:R157"/>
    <mergeCell ref="G156:G157"/>
    <mergeCell ref="H156:H157"/>
    <mergeCell ref="I156:I157"/>
    <mergeCell ref="J156:J157"/>
    <mergeCell ref="K156:K157"/>
    <mergeCell ref="L156:L157"/>
    <mergeCell ref="D155:F155"/>
    <mergeCell ref="H155:J155"/>
    <mergeCell ref="L155:N155"/>
    <mergeCell ref="P155:R155"/>
    <mergeCell ref="T155:V155"/>
    <mergeCell ref="B156:B157"/>
    <mergeCell ref="C156:C157"/>
    <mergeCell ref="D156:D157"/>
    <mergeCell ref="E156:E157"/>
    <mergeCell ref="F156:F157"/>
    <mergeCell ref="D153:V153"/>
    <mergeCell ref="D154:F154"/>
    <mergeCell ref="H154:J154"/>
    <mergeCell ref="L154:N154"/>
    <mergeCell ref="P154:R154"/>
    <mergeCell ref="T154:V154"/>
    <mergeCell ref="B150:V150"/>
    <mergeCell ref="B151:V151"/>
    <mergeCell ref="D152:F152"/>
    <mergeCell ref="H152:J152"/>
    <mergeCell ref="L152:N152"/>
    <mergeCell ref="P152:R152"/>
    <mergeCell ref="T152:V152"/>
    <mergeCell ref="T144:T145"/>
    <mergeCell ref="U144:U145"/>
    <mergeCell ref="V144:V145"/>
    <mergeCell ref="B146:V146"/>
    <mergeCell ref="B148:V148"/>
    <mergeCell ref="B149:V149"/>
    <mergeCell ref="N144:N145"/>
    <mergeCell ref="O144:O145"/>
    <mergeCell ref="P144:P145"/>
    <mergeCell ref="Q144:Q145"/>
    <mergeCell ref="R144:R145"/>
    <mergeCell ref="S144:S145"/>
    <mergeCell ref="H144:H145"/>
    <mergeCell ref="I144:I145"/>
    <mergeCell ref="J144:J145"/>
    <mergeCell ref="K144:K145"/>
    <mergeCell ref="L144:L145"/>
    <mergeCell ref="M144:M145"/>
    <mergeCell ref="R142:R143"/>
    <mergeCell ref="S142:S143"/>
    <mergeCell ref="T142:U143"/>
    <mergeCell ref="V142:V143"/>
    <mergeCell ref="B144:B145"/>
    <mergeCell ref="C144:C145"/>
    <mergeCell ref="D144:D145"/>
    <mergeCell ref="E144:E145"/>
    <mergeCell ref="F144:F145"/>
    <mergeCell ref="G144:G145"/>
    <mergeCell ref="J142:J143"/>
    <mergeCell ref="K142:K143"/>
    <mergeCell ref="L142:M143"/>
    <mergeCell ref="N142:N143"/>
    <mergeCell ref="O142:O143"/>
    <mergeCell ref="P142:Q143"/>
    <mergeCell ref="R140:R141"/>
    <mergeCell ref="S140:S141"/>
    <mergeCell ref="T140:U141"/>
    <mergeCell ref="V140:V141"/>
    <mergeCell ref="B142:B143"/>
    <mergeCell ref="C142:C143"/>
    <mergeCell ref="D142:E143"/>
    <mergeCell ref="F142:F143"/>
    <mergeCell ref="G142:G143"/>
    <mergeCell ref="H142:I143"/>
    <mergeCell ref="J140:J141"/>
    <mergeCell ref="K140:K141"/>
    <mergeCell ref="L140:M141"/>
    <mergeCell ref="N140:N141"/>
    <mergeCell ref="O140:O141"/>
    <mergeCell ref="P140:Q141"/>
    <mergeCell ref="R138:R139"/>
    <mergeCell ref="S138:S139"/>
    <mergeCell ref="T138:U139"/>
    <mergeCell ref="V138:V139"/>
    <mergeCell ref="B140:B141"/>
    <mergeCell ref="C140:C141"/>
    <mergeCell ref="D140:E141"/>
    <mergeCell ref="F140:F141"/>
    <mergeCell ref="G140:G141"/>
    <mergeCell ref="H140:I141"/>
    <mergeCell ref="J138:J139"/>
    <mergeCell ref="K138:K139"/>
    <mergeCell ref="L138:M139"/>
    <mergeCell ref="N138:N139"/>
    <mergeCell ref="O138:O139"/>
    <mergeCell ref="P138:Q139"/>
    <mergeCell ref="R136:R137"/>
    <mergeCell ref="S136:S137"/>
    <mergeCell ref="T136:U137"/>
    <mergeCell ref="V136:V137"/>
    <mergeCell ref="B138:B139"/>
    <mergeCell ref="C138:C139"/>
    <mergeCell ref="D138:E139"/>
    <mergeCell ref="F138:F139"/>
    <mergeCell ref="G138:G139"/>
    <mergeCell ref="H138:I139"/>
    <mergeCell ref="J136:J137"/>
    <mergeCell ref="K136:K137"/>
    <mergeCell ref="L136:M137"/>
    <mergeCell ref="N136:N137"/>
    <mergeCell ref="O136:O137"/>
    <mergeCell ref="P136:Q137"/>
    <mergeCell ref="R134:R135"/>
    <mergeCell ref="S134:S135"/>
    <mergeCell ref="T134:U135"/>
    <mergeCell ref="V134:V135"/>
    <mergeCell ref="B136:B137"/>
    <mergeCell ref="C136:C137"/>
    <mergeCell ref="D136:E137"/>
    <mergeCell ref="F136:F137"/>
    <mergeCell ref="G136:G137"/>
    <mergeCell ref="H136:I137"/>
    <mergeCell ref="J134:J135"/>
    <mergeCell ref="K134:K135"/>
    <mergeCell ref="L134:M135"/>
    <mergeCell ref="N134:N135"/>
    <mergeCell ref="O134:O135"/>
    <mergeCell ref="P134:Q135"/>
    <mergeCell ref="B134:B135"/>
    <mergeCell ref="C134:C135"/>
    <mergeCell ref="D134:E135"/>
    <mergeCell ref="F134:F135"/>
    <mergeCell ref="G134:G135"/>
    <mergeCell ref="H134:I135"/>
    <mergeCell ref="S131:S132"/>
    <mergeCell ref="T131:U132"/>
    <mergeCell ref="V131:V132"/>
    <mergeCell ref="D133:F133"/>
    <mergeCell ref="H133:J133"/>
    <mergeCell ref="L133:N133"/>
    <mergeCell ref="P133:R133"/>
    <mergeCell ref="T133:V133"/>
    <mergeCell ref="K131:K132"/>
    <mergeCell ref="L131:M132"/>
    <mergeCell ref="N131:N132"/>
    <mergeCell ref="O131:O132"/>
    <mergeCell ref="P131:Q132"/>
    <mergeCell ref="R131:R132"/>
    <mergeCell ref="S129:S130"/>
    <mergeCell ref="T129:U130"/>
    <mergeCell ref="V129:V130"/>
    <mergeCell ref="B131:B132"/>
    <mergeCell ref="C131:C132"/>
    <mergeCell ref="D131:E132"/>
    <mergeCell ref="F131:F132"/>
    <mergeCell ref="G131:G132"/>
    <mergeCell ref="H131:I132"/>
    <mergeCell ref="J131:J132"/>
    <mergeCell ref="K129:K130"/>
    <mergeCell ref="L129:M130"/>
    <mergeCell ref="N129:N130"/>
    <mergeCell ref="O129:O130"/>
    <mergeCell ref="P129:Q130"/>
    <mergeCell ref="R129:R130"/>
    <mergeCell ref="S127:S128"/>
    <mergeCell ref="T127:U128"/>
    <mergeCell ref="V127:V128"/>
    <mergeCell ref="B129:B130"/>
    <mergeCell ref="C129:C130"/>
    <mergeCell ref="D129:E130"/>
    <mergeCell ref="F129:F130"/>
    <mergeCell ref="G129:G130"/>
    <mergeCell ref="H129:I130"/>
    <mergeCell ref="J129:J130"/>
    <mergeCell ref="K127:K128"/>
    <mergeCell ref="L127:M128"/>
    <mergeCell ref="N127:N128"/>
    <mergeCell ref="O127:O128"/>
    <mergeCell ref="P127:Q128"/>
    <mergeCell ref="R127:R128"/>
    <mergeCell ref="S125:S126"/>
    <mergeCell ref="T125:U126"/>
    <mergeCell ref="V125:V126"/>
    <mergeCell ref="B127:B128"/>
    <mergeCell ref="C127:C128"/>
    <mergeCell ref="D127:E128"/>
    <mergeCell ref="F127:F128"/>
    <mergeCell ref="G127:G128"/>
    <mergeCell ref="H127:I128"/>
    <mergeCell ref="J127:J128"/>
    <mergeCell ref="K125:K126"/>
    <mergeCell ref="L125:M126"/>
    <mergeCell ref="N125:N126"/>
    <mergeCell ref="O125:O126"/>
    <mergeCell ref="P125:Q126"/>
    <mergeCell ref="R125:R126"/>
    <mergeCell ref="S123:S124"/>
    <mergeCell ref="T123:U124"/>
    <mergeCell ref="V123:V124"/>
    <mergeCell ref="B125:B126"/>
    <mergeCell ref="C125:C126"/>
    <mergeCell ref="D125:E126"/>
    <mergeCell ref="F125:F126"/>
    <mergeCell ref="G125:G126"/>
    <mergeCell ref="H125:I126"/>
    <mergeCell ref="J125:J126"/>
    <mergeCell ref="K123:K124"/>
    <mergeCell ref="L123:M124"/>
    <mergeCell ref="N123:N124"/>
    <mergeCell ref="O123:O124"/>
    <mergeCell ref="P123:Q124"/>
    <mergeCell ref="R123:R124"/>
    <mergeCell ref="S121:S122"/>
    <mergeCell ref="T121:U122"/>
    <mergeCell ref="V121:V122"/>
    <mergeCell ref="B123:B124"/>
    <mergeCell ref="C123:C124"/>
    <mergeCell ref="D123:E124"/>
    <mergeCell ref="F123:F124"/>
    <mergeCell ref="G123:G124"/>
    <mergeCell ref="H123:I124"/>
    <mergeCell ref="J123:J124"/>
    <mergeCell ref="K121:K122"/>
    <mergeCell ref="L121:M122"/>
    <mergeCell ref="N121:N122"/>
    <mergeCell ref="O121:O122"/>
    <mergeCell ref="P121:Q122"/>
    <mergeCell ref="R121:R122"/>
    <mergeCell ref="S119:S120"/>
    <mergeCell ref="T119:U120"/>
    <mergeCell ref="V119:V120"/>
    <mergeCell ref="B121:B122"/>
    <mergeCell ref="C121:C122"/>
    <mergeCell ref="D121:E122"/>
    <mergeCell ref="F121:F122"/>
    <mergeCell ref="G121:G122"/>
    <mergeCell ref="H121:I122"/>
    <mergeCell ref="J121:J122"/>
    <mergeCell ref="K119:K120"/>
    <mergeCell ref="L119:M120"/>
    <mergeCell ref="N119:N120"/>
    <mergeCell ref="O119:O120"/>
    <mergeCell ref="P119:Q120"/>
    <mergeCell ref="R119:R120"/>
    <mergeCell ref="S117:S118"/>
    <mergeCell ref="T117:U118"/>
    <mergeCell ref="V117:V118"/>
    <mergeCell ref="B119:B120"/>
    <mergeCell ref="C119:C120"/>
    <mergeCell ref="D119:E120"/>
    <mergeCell ref="F119:F120"/>
    <mergeCell ref="G119:G120"/>
    <mergeCell ref="H119:I120"/>
    <mergeCell ref="J119:J120"/>
    <mergeCell ref="K117:K118"/>
    <mergeCell ref="L117:M118"/>
    <mergeCell ref="N117:N118"/>
    <mergeCell ref="O117:O118"/>
    <mergeCell ref="P117:Q118"/>
    <mergeCell ref="R117:R118"/>
    <mergeCell ref="S115:S116"/>
    <mergeCell ref="T115:U116"/>
    <mergeCell ref="V115:V116"/>
    <mergeCell ref="B117:B118"/>
    <mergeCell ref="C117:C118"/>
    <mergeCell ref="D117:E118"/>
    <mergeCell ref="F117:F118"/>
    <mergeCell ref="G117:G118"/>
    <mergeCell ref="H117:I118"/>
    <mergeCell ref="J117:J118"/>
    <mergeCell ref="K115:K116"/>
    <mergeCell ref="L115:M116"/>
    <mergeCell ref="N115:N116"/>
    <mergeCell ref="O115:O116"/>
    <mergeCell ref="P115:Q116"/>
    <mergeCell ref="R115:R116"/>
    <mergeCell ref="S113:S114"/>
    <mergeCell ref="T113:U114"/>
    <mergeCell ref="V113:V114"/>
    <mergeCell ref="B115:B116"/>
    <mergeCell ref="C115:C116"/>
    <mergeCell ref="D115:E116"/>
    <mergeCell ref="F115:F116"/>
    <mergeCell ref="G115:G116"/>
    <mergeCell ref="H115:I116"/>
    <mergeCell ref="J115:J116"/>
    <mergeCell ref="K113:K114"/>
    <mergeCell ref="L113:M114"/>
    <mergeCell ref="N113:N114"/>
    <mergeCell ref="O113:O114"/>
    <mergeCell ref="P113:Q114"/>
    <mergeCell ref="R113:R114"/>
    <mergeCell ref="T111:T112"/>
    <mergeCell ref="U111:U112"/>
    <mergeCell ref="V111:V112"/>
    <mergeCell ref="B113:B114"/>
    <mergeCell ref="C113:C114"/>
    <mergeCell ref="D113:E114"/>
    <mergeCell ref="F113:F114"/>
    <mergeCell ref="G113:G114"/>
    <mergeCell ref="H113:I114"/>
    <mergeCell ref="J113:J114"/>
    <mergeCell ref="N111:N112"/>
    <mergeCell ref="O111:O112"/>
    <mergeCell ref="P111:P112"/>
    <mergeCell ref="Q111:Q112"/>
    <mergeCell ref="R111:R112"/>
    <mergeCell ref="S111:S112"/>
    <mergeCell ref="H111:H112"/>
    <mergeCell ref="I111:I112"/>
    <mergeCell ref="J111:J112"/>
    <mergeCell ref="K111:K112"/>
    <mergeCell ref="L111:L112"/>
    <mergeCell ref="M111:M112"/>
    <mergeCell ref="B111:B112"/>
    <mergeCell ref="C111:C112"/>
    <mergeCell ref="D111:D112"/>
    <mergeCell ref="E111:E112"/>
    <mergeCell ref="F111:F112"/>
    <mergeCell ref="G111:G112"/>
    <mergeCell ref="T108:T109"/>
    <mergeCell ref="U108:U109"/>
    <mergeCell ref="V108:V109"/>
    <mergeCell ref="D110:F110"/>
    <mergeCell ref="H110:J110"/>
    <mergeCell ref="L110:N110"/>
    <mergeCell ref="P110:R110"/>
    <mergeCell ref="T110:V110"/>
    <mergeCell ref="N108:N109"/>
    <mergeCell ref="O108:O109"/>
    <mergeCell ref="P108:P109"/>
    <mergeCell ref="Q108:Q109"/>
    <mergeCell ref="R108:R109"/>
    <mergeCell ref="S108:S109"/>
    <mergeCell ref="H108:H109"/>
    <mergeCell ref="I108:I109"/>
    <mergeCell ref="J108:J109"/>
    <mergeCell ref="K108:K109"/>
    <mergeCell ref="L108:L109"/>
    <mergeCell ref="M108:M109"/>
    <mergeCell ref="R106:R107"/>
    <mergeCell ref="S106:S107"/>
    <mergeCell ref="T106:U107"/>
    <mergeCell ref="V106:V107"/>
    <mergeCell ref="B108:B109"/>
    <mergeCell ref="C108:C109"/>
    <mergeCell ref="D108:D109"/>
    <mergeCell ref="E108:E109"/>
    <mergeCell ref="F108:F109"/>
    <mergeCell ref="G108:G109"/>
    <mergeCell ref="J106:J107"/>
    <mergeCell ref="K106:K107"/>
    <mergeCell ref="L106:M107"/>
    <mergeCell ref="N106:N107"/>
    <mergeCell ref="O106:O107"/>
    <mergeCell ref="P106:Q107"/>
    <mergeCell ref="R104:R105"/>
    <mergeCell ref="S104:S105"/>
    <mergeCell ref="T104:U105"/>
    <mergeCell ref="V104:V105"/>
    <mergeCell ref="B106:B107"/>
    <mergeCell ref="C106:C107"/>
    <mergeCell ref="D106:E107"/>
    <mergeCell ref="F106:F107"/>
    <mergeCell ref="G106:G107"/>
    <mergeCell ref="H106:I107"/>
    <mergeCell ref="J104:J105"/>
    <mergeCell ref="K104:K105"/>
    <mergeCell ref="L104:M105"/>
    <mergeCell ref="N104:N105"/>
    <mergeCell ref="O104:O105"/>
    <mergeCell ref="P104:Q105"/>
    <mergeCell ref="R102:R103"/>
    <mergeCell ref="S102:S103"/>
    <mergeCell ref="T102:U103"/>
    <mergeCell ref="V102:V103"/>
    <mergeCell ref="B104:B105"/>
    <mergeCell ref="C104:C105"/>
    <mergeCell ref="D104:E105"/>
    <mergeCell ref="F104:F105"/>
    <mergeCell ref="G104:G105"/>
    <mergeCell ref="H104:I105"/>
    <mergeCell ref="J102:J103"/>
    <mergeCell ref="K102:K103"/>
    <mergeCell ref="L102:M103"/>
    <mergeCell ref="N102:N103"/>
    <mergeCell ref="O102:O103"/>
    <mergeCell ref="P102:Q103"/>
    <mergeCell ref="R100:R101"/>
    <mergeCell ref="S100:S101"/>
    <mergeCell ref="T100:U101"/>
    <mergeCell ref="V100:V101"/>
    <mergeCell ref="B102:B103"/>
    <mergeCell ref="C102:C103"/>
    <mergeCell ref="D102:E103"/>
    <mergeCell ref="F102:F103"/>
    <mergeCell ref="G102:G103"/>
    <mergeCell ref="H102:I103"/>
    <mergeCell ref="J100:J101"/>
    <mergeCell ref="K100:K101"/>
    <mergeCell ref="L100:M101"/>
    <mergeCell ref="N100:N101"/>
    <mergeCell ref="O100:O101"/>
    <mergeCell ref="P100:Q101"/>
    <mergeCell ref="R98:R99"/>
    <mergeCell ref="S98:S99"/>
    <mergeCell ref="T98:U99"/>
    <mergeCell ref="V98:V99"/>
    <mergeCell ref="B100:B101"/>
    <mergeCell ref="C100:C101"/>
    <mergeCell ref="D100:E101"/>
    <mergeCell ref="F100:F101"/>
    <mergeCell ref="G100:G101"/>
    <mergeCell ref="H100:I101"/>
    <mergeCell ref="J98:J99"/>
    <mergeCell ref="K98:K99"/>
    <mergeCell ref="L98:M99"/>
    <mergeCell ref="N98:N99"/>
    <mergeCell ref="O98:O99"/>
    <mergeCell ref="P98:Q99"/>
    <mergeCell ref="R96:R97"/>
    <mergeCell ref="S96:S97"/>
    <mergeCell ref="T96:U97"/>
    <mergeCell ref="V96:V97"/>
    <mergeCell ref="B98:B99"/>
    <mergeCell ref="C98:C99"/>
    <mergeCell ref="D98:E99"/>
    <mergeCell ref="F98:F99"/>
    <mergeCell ref="G98:G99"/>
    <mergeCell ref="H98:I99"/>
    <mergeCell ref="J96:J97"/>
    <mergeCell ref="K96:K97"/>
    <mergeCell ref="L96:M97"/>
    <mergeCell ref="N96:N97"/>
    <mergeCell ref="O96:O97"/>
    <mergeCell ref="P96:Q97"/>
    <mergeCell ref="R94:R95"/>
    <mergeCell ref="S94:S95"/>
    <mergeCell ref="T94:U95"/>
    <mergeCell ref="V94:V95"/>
    <mergeCell ref="B96:B97"/>
    <mergeCell ref="C96:C97"/>
    <mergeCell ref="D96:E97"/>
    <mergeCell ref="F96:F97"/>
    <mergeCell ref="G96:G97"/>
    <mergeCell ref="H96:I97"/>
    <mergeCell ref="J94:J95"/>
    <mergeCell ref="K94:K95"/>
    <mergeCell ref="L94:M95"/>
    <mergeCell ref="N94:N95"/>
    <mergeCell ref="O94:O95"/>
    <mergeCell ref="P94:Q95"/>
    <mergeCell ref="R92:R93"/>
    <mergeCell ref="S92:S93"/>
    <mergeCell ref="T92:U93"/>
    <mergeCell ref="V92:V93"/>
    <mergeCell ref="B94:B95"/>
    <mergeCell ref="C94:C95"/>
    <mergeCell ref="D94:E95"/>
    <mergeCell ref="F94:F95"/>
    <mergeCell ref="G94:G95"/>
    <mergeCell ref="H94:I95"/>
    <mergeCell ref="J92:J93"/>
    <mergeCell ref="K92:K93"/>
    <mergeCell ref="L92:M93"/>
    <mergeCell ref="N92:N93"/>
    <mergeCell ref="O92:O93"/>
    <mergeCell ref="P92:Q93"/>
    <mergeCell ref="R90:R91"/>
    <mergeCell ref="S90:S91"/>
    <mergeCell ref="T90:U91"/>
    <mergeCell ref="V90:V91"/>
    <mergeCell ref="B92:B93"/>
    <mergeCell ref="C92:C93"/>
    <mergeCell ref="D92:E93"/>
    <mergeCell ref="F92:F93"/>
    <mergeCell ref="G92:G93"/>
    <mergeCell ref="H92:I93"/>
    <mergeCell ref="J90:J91"/>
    <mergeCell ref="K90:K91"/>
    <mergeCell ref="L90:M91"/>
    <mergeCell ref="N90:N91"/>
    <mergeCell ref="O90:O91"/>
    <mergeCell ref="P90:Q91"/>
    <mergeCell ref="R88:R89"/>
    <mergeCell ref="S88:S89"/>
    <mergeCell ref="T88:U89"/>
    <mergeCell ref="V88:V89"/>
    <mergeCell ref="B90:B91"/>
    <mergeCell ref="C90:C91"/>
    <mergeCell ref="D90:E91"/>
    <mergeCell ref="F90:F91"/>
    <mergeCell ref="G90:G91"/>
    <mergeCell ref="H90:I91"/>
    <mergeCell ref="J88:J89"/>
    <mergeCell ref="K88:K89"/>
    <mergeCell ref="L88:M89"/>
    <mergeCell ref="N88:N89"/>
    <mergeCell ref="O88:O89"/>
    <mergeCell ref="P88:Q89"/>
    <mergeCell ref="S86:S87"/>
    <mergeCell ref="T86:T87"/>
    <mergeCell ref="U86:U87"/>
    <mergeCell ref="V86:V87"/>
    <mergeCell ref="B88:B89"/>
    <mergeCell ref="C88:C89"/>
    <mergeCell ref="D88:E89"/>
    <mergeCell ref="F88:F89"/>
    <mergeCell ref="G88:G89"/>
    <mergeCell ref="H88:I89"/>
    <mergeCell ref="M86:M87"/>
    <mergeCell ref="N86:N87"/>
    <mergeCell ref="O86:O87"/>
    <mergeCell ref="P86:P87"/>
    <mergeCell ref="Q86:Q87"/>
    <mergeCell ref="R86:R87"/>
    <mergeCell ref="G86:G87"/>
    <mergeCell ref="H86:H87"/>
    <mergeCell ref="I86:I87"/>
    <mergeCell ref="J86:J87"/>
    <mergeCell ref="K86:K87"/>
    <mergeCell ref="L86:L87"/>
    <mergeCell ref="D85:F85"/>
    <mergeCell ref="H85:J85"/>
    <mergeCell ref="L85:N85"/>
    <mergeCell ref="P85:R85"/>
    <mergeCell ref="T85:V85"/>
    <mergeCell ref="B86:B87"/>
    <mergeCell ref="C86:C87"/>
    <mergeCell ref="D86:D87"/>
    <mergeCell ref="E86:E87"/>
    <mergeCell ref="F86:F87"/>
    <mergeCell ref="D83:V83"/>
    <mergeCell ref="D84:F84"/>
    <mergeCell ref="H84:J84"/>
    <mergeCell ref="L84:N84"/>
    <mergeCell ref="P84:R84"/>
    <mergeCell ref="T84:V84"/>
    <mergeCell ref="B80:V80"/>
    <mergeCell ref="B81:V81"/>
    <mergeCell ref="D82:F82"/>
    <mergeCell ref="H82:J82"/>
    <mergeCell ref="L82:N82"/>
    <mergeCell ref="P82:R82"/>
    <mergeCell ref="T82:V82"/>
    <mergeCell ref="T74:T75"/>
    <mergeCell ref="U74:U75"/>
    <mergeCell ref="V74:V75"/>
    <mergeCell ref="B76:V76"/>
    <mergeCell ref="B78:V78"/>
    <mergeCell ref="B79:V79"/>
    <mergeCell ref="N74:N75"/>
    <mergeCell ref="O74:O75"/>
    <mergeCell ref="P74:P75"/>
    <mergeCell ref="Q74:Q75"/>
    <mergeCell ref="R74:R75"/>
    <mergeCell ref="S74:S75"/>
    <mergeCell ref="H74:H75"/>
    <mergeCell ref="I74:I75"/>
    <mergeCell ref="J74:J75"/>
    <mergeCell ref="K74:K75"/>
    <mergeCell ref="L74:L75"/>
    <mergeCell ref="M74:M75"/>
    <mergeCell ref="R72:R73"/>
    <mergeCell ref="S72:S73"/>
    <mergeCell ref="T72:U73"/>
    <mergeCell ref="V72:V73"/>
    <mergeCell ref="B74:B75"/>
    <mergeCell ref="C74:C75"/>
    <mergeCell ref="D74:D75"/>
    <mergeCell ref="E74:E75"/>
    <mergeCell ref="F74:F75"/>
    <mergeCell ref="G74:G75"/>
    <mergeCell ref="J72:J73"/>
    <mergeCell ref="K72:K73"/>
    <mergeCell ref="L72:M73"/>
    <mergeCell ref="N72:N73"/>
    <mergeCell ref="O72:O73"/>
    <mergeCell ref="P72:Q73"/>
    <mergeCell ref="R70:R71"/>
    <mergeCell ref="S70:S71"/>
    <mergeCell ref="T70:U71"/>
    <mergeCell ref="V70:V71"/>
    <mergeCell ref="B72:B73"/>
    <mergeCell ref="C72:C73"/>
    <mergeCell ref="D72:E73"/>
    <mergeCell ref="F72:F73"/>
    <mergeCell ref="G72:G73"/>
    <mergeCell ref="H72:I73"/>
    <mergeCell ref="J70:J71"/>
    <mergeCell ref="K70:K71"/>
    <mergeCell ref="L70:M71"/>
    <mergeCell ref="N70:N71"/>
    <mergeCell ref="O70:O71"/>
    <mergeCell ref="P70:Q71"/>
    <mergeCell ref="R68:R69"/>
    <mergeCell ref="S68:S69"/>
    <mergeCell ref="T68:U69"/>
    <mergeCell ref="V68:V69"/>
    <mergeCell ref="B70:B71"/>
    <mergeCell ref="C70:C71"/>
    <mergeCell ref="D70:E71"/>
    <mergeCell ref="F70:F71"/>
    <mergeCell ref="G70:G71"/>
    <mergeCell ref="H70:I71"/>
    <mergeCell ref="J68:J69"/>
    <mergeCell ref="K68:K69"/>
    <mergeCell ref="L68:M69"/>
    <mergeCell ref="N68:N69"/>
    <mergeCell ref="O68:O69"/>
    <mergeCell ref="P68:Q69"/>
    <mergeCell ref="R66:R67"/>
    <mergeCell ref="S66:S67"/>
    <mergeCell ref="T66:U67"/>
    <mergeCell ref="V66:V67"/>
    <mergeCell ref="B68:B69"/>
    <mergeCell ref="C68:C69"/>
    <mergeCell ref="D68:E69"/>
    <mergeCell ref="F68:F69"/>
    <mergeCell ref="G68:G69"/>
    <mergeCell ref="H68:I69"/>
    <mergeCell ref="J66:J67"/>
    <mergeCell ref="K66:K67"/>
    <mergeCell ref="L66:M67"/>
    <mergeCell ref="N66:N67"/>
    <mergeCell ref="O66:O67"/>
    <mergeCell ref="P66:Q67"/>
    <mergeCell ref="R64:R65"/>
    <mergeCell ref="S64:S65"/>
    <mergeCell ref="T64:U65"/>
    <mergeCell ref="V64:V65"/>
    <mergeCell ref="B66:B67"/>
    <mergeCell ref="C66:C67"/>
    <mergeCell ref="D66:E67"/>
    <mergeCell ref="F66:F67"/>
    <mergeCell ref="G66:G67"/>
    <mergeCell ref="H66:I67"/>
    <mergeCell ref="J64:J65"/>
    <mergeCell ref="K64:K65"/>
    <mergeCell ref="L64:M65"/>
    <mergeCell ref="N64:N65"/>
    <mergeCell ref="O64:O65"/>
    <mergeCell ref="P64:Q65"/>
    <mergeCell ref="B64:B65"/>
    <mergeCell ref="C64:C65"/>
    <mergeCell ref="D64:E65"/>
    <mergeCell ref="F64:F65"/>
    <mergeCell ref="G64:G65"/>
    <mergeCell ref="H64:I65"/>
    <mergeCell ref="S61:S62"/>
    <mergeCell ref="T61:U62"/>
    <mergeCell ref="V61:V62"/>
    <mergeCell ref="D63:F63"/>
    <mergeCell ref="H63:J63"/>
    <mergeCell ref="L63:N63"/>
    <mergeCell ref="P63:R63"/>
    <mergeCell ref="T63:V63"/>
    <mergeCell ref="K61:K62"/>
    <mergeCell ref="L61:M62"/>
    <mergeCell ref="N61:N62"/>
    <mergeCell ref="O61:O62"/>
    <mergeCell ref="P61:Q62"/>
    <mergeCell ref="R61:R62"/>
    <mergeCell ref="S59:S60"/>
    <mergeCell ref="T59:U60"/>
    <mergeCell ref="V59:V60"/>
    <mergeCell ref="B61:B62"/>
    <mergeCell ref="C61:C62"/>
    <mergeCell ref="D61:E62"/>
    <mergeCell ref="F61:F62"/>
    <mergeCell ref="G61:G62"/>
    <mergeCell ref="H61:I62"/>
    <mergeCell ref="J61:J62"/>
    <mergeCell ref="K59:K60"/>
    <mergeCell ref="L59:M60"/>
    <mergeCell ref="N59:N60"/>
    <mergeCell ref="O59:O60"/>
    <mergeCell ref="P59:Q60"/>
    <mergeCell ref="R59:R60"/>
    <mergeCell ref="S57:S58"/>
    <mergeCell ref="T57:U58"/>
    <mergeCell ref="V57:V58"/>
    <mergeCell ref="B59:B60"/>
    <mergeCell ref="C59:C60"/>
    <mergeCell ref="D59:E60"/>
    <mergeCell ref="F59:F60"/>
    <mergeCell ref="G59:G60"/>
    <mergeCell ref="H59:I60"/>
    <mergeCell ref="J59:J60"/>
    <mergeCell ref="K57:K58"/>
    <mergeCell ref="L57:M58"/>
    <mergeCell ref="N57:N58"/>
    <mergeCell ref="O57:O58"/>
    <mergeCell ref="P57:Q58"/>
    <mergeCell ref="R57:R58"/>
    <mergeCell ref="S55:S56"/>
    <mergeCell ref="T55:U56"/>
    <mergeCell ref="V55:V56"/>
    <mergeCell ref="B57:B58"/>
    <mergeCell ref="C57:C58"/>
    <mergeCell ref="D57:E58"/>
    <mergeCell ref="F57:F58"/>
    <mergeCell ref="G57:G58"/>
    <mergeCell ref="H57:I58"/>
    <mergeCell ref="J57:J58"/>
    <mergeCell ref="K55:K56"/>
    <mergeCell ref="L55:M56"/>
    <mergeCell ref="N55:N56"/>
    <mergeCell ref="O55:O56"/>
    <mergeCell ref="P55:Q56"/>
    <mergeCell ref="R55:R56"/>
    <mergeCell ref="S53:S54"/>
    <mergeCell ref="T53:U54"/>
    <mergeCell ref="V53:V54"/>
    <mergeCell ref="B55:B56"/>
    <mergeCell ref="C55:C56"/>
    <mergeCell ref="D55:E56"/>
    <mergeCell ref="F55:F56"/>
    <mergeCell ref="G55:G56"/>
    <mergeCell ref="H55:I56"/>
    <mergeCell ref="J55:J56"/>
    <mergeCell ref="K53:K54"/>
    <mergeCell ref="L53:M54"/>
    <mergeCell ref="N53:N54"/>
    <mergeCell ref="O53:O54"/>
    <mergeCell ref="P53:Q54"/>
    <mergeCell ref="R53:R54"/>
    <mergeCell ref="S51:S52"/>
    <mergeCell ref="T51:U52"/>
    <mergeCell ref="V51:V52"/>
    <mergeCell ref="B53:B54"/>
    <mergeCell ref="C53:C54"/>
    <mergeCell ref="D53:E54"/>
    <mergeCell ref="F53:F54"/>
    <mergeCell ref="G53:G54"/>
    <mergeCell ref="H53:I54"/>
    <mergeCell ref="J53:J54"/>
    <mergeCell ref="K51:K52"/>
    <mergeCell ref="L51:M52"/>
    <mergeCell ref="N51:N52"/>
    <mergeCell ref="O51:O52"/>
    <mergeCell ref="P51:Q52"/>
    <mergeCell ref="R51:R52"/>
    <mergeCell ref="S49:S50"/>
    <mergeCell ref="T49:U50"/>
    <mergeCell ref="V49:V50"/>
    <mergeCell ref="B51:B52"/>
    <mergeCell ref="C51:C52"/>
    <mergeCell ref="D51:E52"/>
    <mergeCell ref="F51:F52"/>
    <mergeCell ref="G51:G52"/>
    <mergeCell ref="H51:I52"/>
    <mergeCell ref="J51:J52"/>
    <mergeCell ref="K49:K50"/>
    <mergeCell ref="L49:M50"/>
    <mergeCell ref="N49:N50"/>
    <mergeCell ref="O49:O50"/>
    <mergeCell ref="P49:Q50"/>
    <mergeCell ref="R49:R50"/>
    <mergeCell ref="S47:S48"/>
    <mergeCell ref="T47:U48"/>
    <mergeCell ref="V47:V48"/>
    <mergeCell ref="B49:B50"/>
    <mergeCell ref="C49:C50"/>
    <mergeCell ref="D49:E50"/>
    <mergeCell ref="F49:F50"/>
    <mergeCell ref="G49:G50"/>
    <mergeCell ref="H49:I50"/>
    <mergeCell ref="J49:J50"/>
    <mergeCell ref="K47:K48"/>
    <mergeCell ref="L47:M48"/>
    <mergeCell ref="N47:N48"/>
    <mergeCell ref="O47:O48"/>
    <mergeCell ref="P47:Q48"/>
    <mergeCell ref="R47:R48"/>
    <mergeCell ref="S45:S46"/>
    <mergeCell ref="T45:U46"/>
    <mergeCell ref="V45:V46"/>
    <mergeCell ref="B47:B48"/>
    <mergeCell ref="C47:C48"/>
    <mergeCell ref="D47:E48"/>
    <mergeCell ref="F47:F48"/>
    <mergeCell ref="G47:G48"/>
    <mergeCell ref="H47:I48"/>
    <mergeCell ref="J47:J48"/>
    <mergeCell ref="K45:K46"/>
    <mergeCell ref="L45:M46"/>
    <mergeCell ref="N45:N46"/>
    <mergeCell ref="O45:O46"/>
    <mergeCell ref="P45:Q46"/>
    <mergeCell ref="R45:R46"/>
    <mergeCell ref="S43:S44"/>
    <mergeCell ref="T43:U44"/>
    <mergeCell ref="V43:V44"/>
    <mergeCell ref="B45:B46"/>
    <mergeCell ref="C45:C46"/>
    <mergeCell ref="D45:E46"/>
    <mergeCell ref="F45:F46"/>
    <mergeCell ref="G45:G46"/>
    <mergeCell ref="H45:I46"/>
    <mergeCell ref="J45:J46"/>
    <mergeCell ref="K43:K44"/>
    <mergeCell ref="L43:M44"/>
    <mergeCell ref="N43:N44"/>
    <mergeCell ref="O43:O44"/>
    <mergeCell ref="P43:Q44"/>
    <mergeCell ref="R43:R44"/>
    <mergeCell ref="T41:T42"/>
    <mergeCell ref="U41:U42"/>
    <mergeCell ref="V41:V42"/>
    <mergeCell ref="B43:B44"/>
    <mergeCell ref="C43:C44"/>
    <mergeCell ref="D43:E44"/>
    <mergeCell ref="F43:F44"/>
    <mergeCell ref="G43:G44"/>
    <mergeCell ref="H43:I44"/>
    <mergeCell ref="J43:J44"/>
    <mergeCell ref="N41:N42"/>
    <mergeCell ref="O41:O42"/>
    <mergeCell ref="P41:P42"/>
    <mergeCell ref="Q41:Q42"/>
    <mergeCell ref="R41:R42"/>
    <mergeCell ref="S41:S42"/>
    <mergeCell ref="H41:H42"/>
    <mergeCell ref="I41:I42"/>
    <mergeCell ref="J41:J42"/>
    <mergeCell ref="K41:K42"/>
    <mergeCell ref="L41:L42"/>
    <mergeCell ref="M41:M42"/>
    <mergeCell ref="B41:B42"/>
    <mergeCell ref="C41:C42"/>
    <mergeCell ref="D41:D42"/>
    <mergeCell ref="E41:E42"/>
    <mergeCell ref="F41:F42"/>
    <mergeCell ref="G41:G42"/>
    <mergeCell ref="T38:T39"/>
    <mergeCell ref="U38:U39"/>
    <mergeCell ref="V38:V39"/>
    <mergeCell ref="D40:F40"/>
    <mergeCell ref="H40:J40"/>
    <mergeCell ref="L40:N40"/>
    <mergeCell ref="P40:R40"/>
    <mergeCell ref="T40:V40"/>
    <mergeCell ref="N38:N39"/>
    <mergeCell ref="O38:O39"/>
    <mergeCell ref="P38:P39"/>
    <mergeCell ref="Q38:Q39"/>
    <mergeCell ref="R38:R39"/>
    <mergeCell ref="S38:S39"/>
    <mergeCell ref="H38:H39"/>
    <mergeCell ref="I38:I39"/>
    <mergeCell ref="J38:J39"/>
    <mergeCell ref="K38:K39"/>
    <mergeCell ref="L38:L39"/>
    <mergeCell ref="M38:M39"/>
    <mergeCell ref="R36:R37"/>
    <mergeCell ref="S36:S37"/>
    <mergeCell ref="T36:U37"/>
    <mergeCell ref="V36:V37"/>
    <mergeCell ref="B38:B39"/>
    <mergeCell ref="C38:C39"/>
    <mergeCell ref="D38:D39"/>
    <mergeCell ref="E38:E39"/>
    <mergeCell ref="F38:F39"/>
    <mergeCell ref="G38:G39"/>
    <mergeCell ref="J36:J37"/>
    <mergeCell ref="K36:K37"/>
    <mergeCell ref="L36:M37"/>
    <mergeCell ref="N36:N37"/>
    <mergeCell ref="O36:O37"/>
    <mergeCell ref="P36:Q37"/>
    <mergeCell ref="R34:R35"/>
    <mergeCell ref="S34:S35"/>
    <mergeCell ref="T34:U35"/>
    <mergeCell ref="V34:V35"/>
    <mergeCell ref="B36:B37"/>
    <mergeCell ref="C36:C37"/>
    <mergeCell ref="D36:E37"/>
    <mergeCell ref="F36:F37"/>
    <mergeCell ref="G36:G37"/>
    <mergeCell ref="H36:I37"/>
    <mergeCell ref="J34:J35"/>
    <mergeCell ref="K34:K35"/>
    <mergeCell ref="L34:M35"/>
    <mergeCell ref="N34:N35"/>
    <mergeCell ref="O34:O35"/>
    <mergeCell ref="P34:Q35"/>
    <mergeCell ref="R32:R33"/>
    <mergeCell ref="S32:S33"/>
    <mergeCell ref="T32:U33"/>
    <mergeCell ref="V32:V33"/>
    <mergeCell ref="B34:B35"/>
    <mergeCell ref="C34:C35"/>
    <mergeCell ref="D34:E35"/>
    <mergeCell ref="F34:F35"/>
    <mergeCell ref="G34:G35"/>
    <mergeCell ref="H34:I35"/>
    <mergeCell ref="J32:J33"/>
    <mergeCell ref="K32:K33"/>
    <mergeCell ref="L32:M33"/>
    <mergeCell ref="N32:N33"/>
    <mergeCell ref="O32:O33"/>
    <mergeCell ref="P32:Q33"/>
    <mergeCell ref="R30:R31"/>
    <mergeCell ref="S30:S31"/>
    <mergeCell ref="T30:U31"/>
    <mergeCell ref="V30:V31"/>
    <mergeCell ref="B32:B33"/>
    <mergeCell ref="C32:C33"/>
    <mergeCell ref="D32:E33"/>
    <mergeCell ref="F32:F33"/>
    <mergeCell ref="G32:G33"/>
    <mergeCell ref="H32:I33"/>
    <mergeCell ref="J30:J31"/>
    <mergeCell ref="K30:K31"/>
    <mergeCell ref="L30:M31"/>
    <mergeCell ref="N30:N31"/>
    <mergeCell ref="O30:O31"/>
    <mergeCell ref="P30:Q31"/>
    <mergeCell ref="R28:R29"/>
    <mergeCell ref="S28:S29"/>
    <mergeCell ref="T28:U29"/>
    <mergeCell ref="V28:V29"/>
    <mergeCell ref="B30:B31"/>
    <mergeCell ref="C30:C31"/>
    <mergeCell ref="D30:E31"/>
    <mergeCell ref="F30:F31"/>
    <mergeCell ref="G30:G31"/>
    <mergeCell ref="H30:I31"/>
    <mergeCell ref="J28:J29"/>
    <mergeCell ref="K28:K29"/>
    <mergeCell ref="L28:M29"/>
    <mergeCell ref="N28:N29"/>
    <mergeCell ref="O28:O29"/>
    <mergeCell ref="P28:Q29"/>
    <mergeCell ref="R26:R27"/>
    <mergeCell ref="S26:S27"/>
    <mergeCell ref="T26:U27"/>
    <mergeCell ref="V26:V27"/>
    <mergeCell ref="B28:B29"/>
    <mergeCell ref="C28:C29"/>
    <mergeCell ref="D28:E29"/>
    <mergeCell ref="F28:F29"/>
    <mergeCell ref="G28:G29"/>
    <mergeCell ref="H28:I29"/>
    <mergeCell ref="J26:J27"/>
    <mergeCell ref="K26:K27"/>
    <mergeCell ref="L26:M27"/>
    <mergeCell ref="N26:N27"/>
    <mergeCell ref="O26:O27"/>
    <mergeCell ref="P26:Q27"/>
    <mergeCell ref="R24:R25"/>
    <mergeCell ref="S24:S25"/>
    <mergeCell ref="T24:U25"/>
    <mergeCell ref="V24:V25"/>
    <mergeCell ref="B26:B27"/>
    <mergeCell ref="C26:C27"/>
    <mergeCell ref="D26:E27"/>
    <mergeCell ref="F26:F27"/>
    <mergeCell ref="G26:G27"/>
    <mergeCell ref="H26:I27"/>
    <mergeCell ref="J24:J25"/>
    <mergeCell ref="K24:K25"/>
    <mergeCell ref="L24:M25"/>
    <mergeCell ref="N24:N25"/>
    <mergeCell ref="O24:O25"/>
    <mergeCell ref="P24:Q25"/>
    <mergeCell ref="R22:R23"/>
    <mergeCell ref="S22:S23"/>
    <mergeCell ref="T22:U23"/>
    <mergeCell ref="V22:V23"/>
    <mergeCell ref="B24:B25"/>
    <mergeCell ref="C24:C25"/>
    <mergeCell ref="D24:E25"/>
    <mergeCell ref="F24:F25"/>
    <mergeCell ref="G24:G25"/>
    <mergeCell ref="H24:I25"/>
    <mergeCell ref="J22:J23"/>
    <mergeCell ref="K22:K23"/>
    <mergeCell ref="L22:M23"/>
    <mergeCell ref="N22:N23"/>
    <mergeCell ref="O22:O23"/>
    <mergeCell ref="P22:Q23"/>
    <mergeCell ref="R20:R21"/>
    <mergeCell ref="S20:S21"/>
    <mergeCell ref="T20:U21"/>
    <mergeCell ref="V20:V21"/>
    <mergeCell ref="B22:B23"/>
    <mergeCell ref="C22:C23"/>
    <mergeCell ref="D22:E23"/>
    <mergeCell ref="F22:F23"/>
    <mergeCell ref="G22:G23"/>
    <mergeCell ref="H22:I23"/>
    <mergeCell ref="J20:J21"/>
    <mergeCell ref="K20:K21"/>
    <mergeCell ref="L20:M21"/>
    <mergeCell ref="N20:N21"/>
    <mergeCell ref="O20:O21"/>
    <mergeCell ref="P20:Q21"/>
    <mergeCell ref="R18:R19"/>
    <mergeCell ref="S18:S19"/>
    <mergeCell ref="T18:U19"/>
    <mergeCell ref="V18:V19"/>
    <mergeCell ref="B20:B21"/>
    <mergeCell ref="C20:C21"/>
    <mergeCell ref="D20:E21"/>
    <mergeCell ref="F20:F21"/>
    <mergeCell ref="G20:G21"/>
    <mergeCell ref="H20:I21"/>
    <mergeCell ref="J18:J19"/>
    <mergeCell ref="K18:K19"/>
    <mergeCell ref="L18:M19"/>
    <mergeCell ref="N18:N19"/>
    <mergeCell ref="O18:O19"/>
    <mergeCell ref="P18:Q19"/>
    <mergeCell ref="S16:S17"/>
    <mergeCell ref="T16:T17"/>
    <mergeCell ref="U16:U17"/>
    <mergeCell ref="V16:V17"/>
    <mergeCell ref="B18:B19"/>
    <mergeCell ref="C18:C19"/>
    <mergeCell ref="D18:E19"/>
    <mergeCell ref="F18:F19"/>
    <mergeCell ref="G18:G19"/>
    <mergeCell ref="H18:I19"/>
    <mergeCell ref="M16:M17"/>
    <mergeCell ref="N16:N17"/>
    <mergeCell ref="O16:O17"/>
    <mergeCell ref="P16:P17"/>
    <mergeCell ref="Q16:Q17"/>
    <mergeCell ref="R16:R17"/>
    <mergeCell ref="G16:G17"/>
    <mergeCell ref="H16:H17"/>
    <mergeCell ref="I16:I17"/>
    <mergeCell ref="J16:J17"/>
    <mergeCell ref="K16:K17"/>
    <mergeCell ref="L16:L17"/>
    <mergeCell ref="D15:F15"/>
    <mergeCell ref="H15:J15"/>
    <mergeCell ref="L15:N15"/>
    <mergeCell ref="P15:R15"/>
    <mergeCell ref="T15:V15"/>
    <mergeCell ref="B16:B17"/>
    <mergeCell ref="C16:C17"/>
    <mergeCell ref="D16:D17"/>
    <mergeCell ref="E16:E17"/>
    <mergeCell ref="F16:F17"/>
    <mergeCell ref="D13:V13"/>
    <mergeCell ref="D14:F14"/>
    <mergeCell ref="H14:J14"/>
    <mergeCell ref="L14:N14"/>
    <mergeCell ref="P14:R14"/>
    <mergeCell ref="T14:V14"/>
    <mergeCell ref="B6:V6"/>
    <mergeCell ref="B8:V8"/>
    <mergeCell ref="B9:V9"/>
    <mergeCell ref="B10:V10"/>
    <mergeCell ref="B11:V11"/>
    <mergeCell ref="D12:F12"/>
    <mergeCell ref="H12:J12"/>
    <mergeCell ref="L12:N12"/>
    <mergeCell ref="P12:R12"/>
    <mergeCell ref="T12:V12"/>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27.5703125" bestFit="1" customWidth="1"/>
    <col min="2" max="2" width="19" bestFit="1" customWidth="1"/>
  </cols>
  <sheetData>
    <row r="1" spans="1:2">
      <c r="A1" s="6" t="s">
        <v>547</v>
      </c>
      <c r="B1" s="1" t="s">
        <v>1</v>
      </c>
    </row>
    <row r="2" spans="1:2">
      <c r="A2" s="6"/>
      <c r="B2" s="1" t="s">
        <v>2</v>
      </c>
    </row>
    <row r="3" spans="1:2">
      <c r="A3" s="3" t="s">
        <v>548</v>
      </c>
      <c r="B3" s="4"/>
    </row>
    <row r="4" spans="1:2">
      <c r="A4" s="2" t="s">
        <v>547</v>
      </c>
      <c r="B4" s="10" t="s">
        <v>549</v>
      </c>
    </row>
  </sheetData>
  <mergeCells count="1">
    <mergeCell ref="A1:A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2"/>
  <sheetViews>
    <sheetView showGridLines="0" workbookViewId="0"/>
  </sheetViews>
  <sheetFormatPr defaultRowHeight="15"/>
  <cols>
    <col min="1" max="1" width="36.5703125" bestFit="1" customWidth="1"/>
    <col min="2" max="2" width="12.7109375" bestFit="1" customWidth="1"/>
    <col min="3" max="3" width="14.28515625" bestFit="1" customWidth="1"/>
  </cols>
  <sheetData>
    <row r="1" spans="1:3">
      <c r="A1" s="1" t="s">
        <v>21</v>
      </c>
      <c r="B1" s="1" t="s">
        <v>2</v>
      </c>
      <c r="C1" s="1" t="s">
        <v>22</v>
      </c>
    </row>
    <row r="2" spans="1:3">
      <c r="A2" s="2" t="s">
        <v>23</v>
      </c>
      <c r="B2" s="4"/>
      <c r="C2" s="4"/>
    </row>
    <row r="3" spans="1:3">
      <c r="A3" s="3" t="s">
        <v>24</v>
      </c>
      <c r="B3" s="4"/>
      <c r="C3" s="4"/>
    </row>
    <row r="4" spans="1:3">
      <c r="A4" s="2" t="s">
        <v>25</v>
      </c>
      <c r="B4" s="7">
        <v>151624000</v>
      </c>
      <c r="C4" s="7">
        <v>110994000</v>
      </c>
    </row>
    <row r="5" spans="1:3">
      <c r="A5" s="2" t="s">
        <v>26</v>
      </c>
      <c r="B5" s="8">
        <v>14508000</v>
      </c>
      <c r="C5" s="8">
        <v>18835000</v>
      </c>
    </row>
    <row r="6" spans="1:3">
      <c r="A6" s="2" t="s">
        <v>27</v>
      </c>
      <c r="B6" s="8">
        <v>19538000</v>
      </c>
      <c r="C6" s="8">
        <v>18979000</v>
      </c>
    </row>
    <row r="7" spans="1:3">
      <c r="A7" s="2" t="s">
        <v>28</v>
      </c>
      <c r="B7" s="8">
        <v>18410000</v>
      </c>
      <c r="C7" s="8">
        <v>20894000</v>
      </c>
    </row>
    <row r="8" spans="1:3">
      <c r="A8" s="2" t="s">
        <v>29</v>
      </c>
      <c r="B8" s="8">
        <v>3943000</v>
      </c>
      <c r="C8" s="8">
        <v>3943000</v>
      </c>
    </row>
    <row r="9" spans="1:3">
      <c r="A9" s="2" t="s">
        <v>30</v>
      </c>
      <c r="B9" s="8">
        <v>208023000</v>
      </c>
      <c r="C9" s="8">
        <v>173645000</v>
      </c>
    </row>
    <row r="10" spans="1:3">
      <c r="A10" s="2" t="s">
        <v>31</v>
      </c>
      <c r="B10" s="8">
        <v>667897000</v>
      </c>
      <c r="C10" s="8">
        <v>681972000</v>
      </c>
    </row>
    <row r="11" spans="1:3">
      <c r="A11" s="2" t="s">
        <v>32</v>
      </c>
      <c r="B11" s="8">
        <v>483983000</v>
      </c>
      <c r="C11" s="8">
        <v>483444000</v>
      </c>
    </row>
    <row r="12" spans="1:3">
      <c r="A12" s="2" t="s">
        <v>33</v>
      </c>
      <c r="B12" s="8">
        <v>491211000</v>
      </c>
      <c r="C12" s="8">
        <v>491400000</v>
      </c>
    </row>
    <row r="13" spans="1:3">
      <c r="A13" s="2" t="s">
        <v>34</v>
      </c>
      <c r="B13" s="8">
        <v>23085000</v>
      </c>
      <c r="C13" s="8">
        <v>24087000</v>
      </c>
    </row>
    <row r="14" spans="1:3">
      <c r="A14" s="2" t="s">
        <v>35</v>
      </c>
      <c r="B14" s="8">
        <v>9878000</v>
      </c>
      <c r="C14" s="8">
        <v>9595000</v>
      </c>
    </row>
    <row r="15" spans="1:3">
      <c r="A15" s="2" t="s">
        <v>36</v>
      </c>
      <c r="B15" s="8">
        <v>1884077000</v>
      </c>
      <c r="C15" s="8">
        <v>1864143000</v>
      </c>
    </row>
    <row r="16" spans="1:3">
      <c r="A16" s="3" t="s">
        <v>37</v>
      </c>
      <c r="B16" s="4"/>
      <c r="C16" s="4"/>
    </row>
    <row r="17" spans="1:3" ht="30">
      <c r="A17" s="2" t="s">
        <v>38</v>
      </c>
      <c r="B17" s="8">
        <v>9545000</v>
      </c>
      <c r="C17" s="8">
        <v>9545000</v>
      </c>
    </row>
    <row r="18" spans="1:3" ht="30">
      <c r="A18" s="2" t="s">
        <v>39</v>
      </c>
      <c r="B18" s="8">
        <v>405000</v>
      </c>
      <c r="C18" s="8">
        <v>408000</v>
      </c>
    </row>
    <row r="19" spans="1:3">
      <c r="A19" s="2" t="s">
        <v>40</v>
      </c>
      <c r="B19" s="8">
        <v>42926000</v>
      </c>
      <c r="C19" s="8">
        <v>43633000</v>
      </c>
    </row>
    <row r="20" spans="1:3">
      <c r="A20" s="2" t="s">
        <v>41</v>
      </c>
      <c r="B20" s="8">
        <v>62131000</v>
      </c>
      <c r="C20" s="8">
        <v>35561000</v>
      </c>
    </row>
    <row r="21" spans="1:3">
      <c r="A21" s="2" t="s">
        <v>42</v>
      </c>
      <c r="B21" s="8">
        <v>9209000</v>
      </c>
      <c r="C21" s="8">
        <v>8906000</v>
      </c>
    </row>
    <row r="22" spans="1:3">
      <c r="A22" s="2" t="s">
        <v>43</v>
      </c>
      <c r="B22" s="8">
        <v>10746000</v>
      </c>
      <c r="C22" s="8">
        <v>16152000</v>
      </c>
    </row>
    <row r="23" spans="1:3">
      <c r="A23" s="2" t="s">
        <v>44</v>
      </c>
      <c r="B23" s="8">
        <v>2989000</v>
      </c>
      <c r="C23" s="8">
        <v>2990000</v>
      </c>
    </row>
    <row r="24" spans="1:3">
      <c r="A24" s="2" t="s">
        <v>45</v>
      </c>
      <c r="B24" s="8">
        <v>137951000</v>
      </c>
      <c r="C24" s="8">
        <v>117195000</v>
      </c>
    </row>
    <row r="25" spans="1:3" ht="30">
      <c r="A25" s="2" t="s">
        <v>46</v>
      </c>
      <c r="B25" s="8">
        <v>15371000</v>
      </c>
      <c r="C25" s="8">
        <v>15476000</v>
      </c>
    </row>
    <row r="26" spans="1:3" ht="30">
      <c r="A26" s="2" t="s">
        <v>47</v>
      </c>
      <c r="B26" s="8">
        <v>996665000</v>
      </c>
      <c r="C26" s="8">
        <v>998441000</v>
      </c>
    </row>
    <row r="27" spans="1:3">
      <c r="A27" s="2" t="s">
        <v>48</v>
      </c>
      <c r="B27" s="8">
        <v>209923000</v>
      </c>
      <c r="C27" s="8">
        <v>222915000</v>
      </c>
    </row>
    <row r="28" spans="1:3">
      <c r="A28" s="2" t="s">
        <v>49</v>
      </c>
      <c r="B28" s="8">
        <v>9901000</v>
      </c>
      <c r="C28" s="8">
        <v>12146000</v>
      </c>
    </row>
    <row r="29" spans="1:3">
      <c r="A29" s="2" t="s">
        <v>50</v>
      </c>
      <c r="B29" s="8">
        <v>208185000</v>
      </c>
      <c r="C29" s="8">
        <v>205384000</v>
      </c>
    </row>
    <row r="30" spans="1:3">
      <c r="A30" s="2" t="s">
        <v>51</v>
      </c>
      <c r="B30" s="8">
        <v>1577996000</v>
      </c>
      <c r="C30" s="8">
        <v>1571557000</v>
      </c>
    </row>
    <row r="31" spans="1:3">
      <c r="A31" s="3" t="s">
        <v>52</v>
      </c>
      <c r="B31" s="4"/>
      <c r="C31" s="4"/>
    </row>
    <row r="32" spans="1:3">
      <c r="A32" s="2" t="s">
        <v>53</v>
      </c>
      <c r="B32" s="4">
        <v>0</v>
      </c>
      <c r="C32" s="4">
        <v>0</v>
      </c>
    </row>
    <row r="33" spans="1:3">
      <c r="A33" s="2" t="s">
        <v>54</v>
      </c>
      <c r="B33" s="8">
        <v>355982000</v>
      </c>
      <c r="C33" s="4"/>
    </row>
    <row r="34" spans="1:3">
      <c r="A34" s="2" t="s">
        <v>55</v>
      </c>
      <c r="B34" s="8">
        <v>-47346000</v>
      </c>
      <c r="C34" s="4"/>
    </row>
    <row r="35" spans="1:3" ht="30">
      <c r="A35" s="2" t="s">
        <v>56</v>
      </c>
      <c r="B35" s="8">
        <v>-2555000</v>
      </c>
      <c r="C35" s="4"/>
    </row>
    <row r="36" spans="1:3">
      <c r="A36" s="2" t="s">
        <v>57</v>
      </c>
      <c r="B36" s="8">
        <v>306081000</v>
      </c>
      <c r="C36" s="8">
        <v>292586000</v>
      </c>
    </row>
    <row r="37" spans="1:3" ht="30">
      <c r="A37" s="2" t="s">
        <v>58</v>
      </c>
      <c r="B37" s="8">
        <v>1884077000</v>
      </c>
      <c r="C37" s="8">
        <v>1864143000</v>
      </c>
    </row>
    <row r="38" spans="1:3">
      <c r="A38" s="2" t="s">
        <v>59</v>
      </c>
      <c r="B38" s="4"/>
      <c r="C38" s="4"/>
    </row>
    <row r="39" spans="1:3">
      <c r="A39" s="3" t="s">
        <v>24</v>
      </c>
      <c r="B39" s="4"/>
      <c r="C39" s="4"/>
    </row>
    <row r="40" spans="1:3">
      <c r="A40" s="2" t="s">
        <v>25</v>
      </c>
      <c r="B40" s="4"/>
      <c r="C40" s="8">
        <v>110994000</v>
      </c>
    </row>
    <row r="41" spans="1:3">
      <c r="A41" s="2" t="s">
        <v>26</v>
      </c>
      <c r="B41" s="4"/>
      <c r="C41" s="8">
        <v>18835000</v>
      </c>
    </row>
    <row r="42" spans="1:3">
      <c r="A42" s="2" t="s">
        <v>27</v>
      </c>
      <c r="B42" s="4"/>
      <c r="C42" s="8">
        <v>18979000</v>
      </c>
    </row>
    <row r="43" spans="1:3">
      <c r="A43" s="2" t="s">
        <v>30</v>
      </c>
      <c r="B43" s="4"/>
      <c r="C43" s="8">
        <v>173645000</v>
      </c>
    </row>
    <row r="44" spans="1:3">
      <c r="A44" s="2" t="s">
        <v>31</v>
      </c>
      <c r="B44" s="4"/>
      <c r="C44" s="8">
        <v>681972000</v>
      </c>
    </row>
    <row r="45" spans="1:3">
      <c r="A45" s="2" t="s">
        <v>32</v>
      </c>
      <c r="B45" s="4"/>
      <c r="C45" s="8">
        <v>483444000</v>
      </c>
    </row>
    <row r="46" spans="1:3">
      <c r="A46" s="2" t="s">
        <v>33</v>
      </c>
      <c r="B46" s="4"/>
      <c r="C46" s="8">
        <v>491400000</v>
      </c>
    </row>
    <row r="47" spans="1:3">
      <c r="A47" s="2" t="s">
        <v>36</v>
      </c>
      <c r="B47" s="4"/>
      <c r="C47" s="8">
        <v>1864143000</v>
      </c>
    </row>
    <row r="48" spans="1:3">
      <c r="A48" s="3" t="s">
        <v>37</v>
      </c>
      <c r="B48" s="4"/>
      <c r="C48" s="4"/>
    </row>
    <row r="49" spans="1:3" ht="30">
      <c r="A49" s="2" t="s">
        <v>39</v>
      </c>
      <c r="B49" s="4"/>
      <c r="C49" s="8">
        <v>408000</v>
      </c>
    </row>
    <row r="50" spans="1:3">
      <c r="A50" s="2" t="s">
        <v>44</v>
      </c>
      <c r="B50" s="4"/>
      <c r="C50" s="8">
        <v>2990000</v>
      </c>
    </row>
    <row r="51" spans="1:3">
      <c r="A51" s="2" t="s">
        <v>45</v>
      </c>
      <c r="B51" s="4"/>
      <c r="C51" s="8">
        <v>117195000</v>
      </c>
    </row>
    <row r="52" spans="1:3" ht="30">
      <c r="A52" s="2" t="s">
        <v>46</v>
      </c>
      <c r="B52" s="4"/>
      <c r="C52" s="8">
        <v>15476000</v>
      </c>
    </row>
    <row r="53" spans="1:3" ht="30">
      <c r="A53" s="2" t="s">
        <v>47</v>
      </c>
      <c r="B53" s="4"/>
      <c r="C53" s="8">
        <v>998441000</v>
      </c>
    </row>
    <row r="54" spans="1:3">
      <c r="A54" s="2" t="s">
        <v>48</v>
      </c>
      <c r="B54" s="4"/>
      <c r="C54" s="8">
        <v>222915000</v>
      </c>
    </row>
    <row r="55" spans="1:3">
      <c r="A55" s="2" t="s">
        <v>51</v>
      </c>
      <c r="B55" s="4"/>
      <c r="C55" s="8">
        <v>1571557000</v>
      </c>
    </row>
    <row r="56" spans="1:3">
      <c r="A56" s="3" t="s">
        <v>52</v>
      </c>
      <c r="B56" s="4"/>
      <c r="C56" s="4"/>
    </row>
    <row r="57" spans="1:3">
      <c r="A57" s="2" t="s">
        <v>53</v>
      </c>
      <c r="B57" s="4"/>
      <c r="C57" s="4">
        <v>0</v>
      </c>
    </row>
    <row r="58" spans="1:3">
      <c r="A58" s="2" t="s">
        <v>54</v>
      </c>
      <c r="B58" s="4"/>
      <c r="C58" s="8">
        <v>355587000</v>
      </c>
    </row>
    <row r="59" spans="1:3">
      <c r="A59" s="2" t="s">
        <v>55</v>
      </c>
      <c r="B59" s="4"/>
      <c r="C59" s="8">
        <v>-62088000</v>
      </c>
    </row>
    <row r="60" spans="1:3" ht="30">
      <c r="A60" s="2" t="s">
        <v>56</v>
      </c>
      <c r="B60" s="4"/>
      <c r="C60" s="8">
        <v>-913000</v>
      </c>
    </row>
    <row r="61" spans="1:3">
      <c r="A61" s="2" t="s">
        <v>57</v>
      </c>
      <c r="B61" s="4"/>
      <c r="C61" s="8">
        <v>292586000</v>
      </c>
    </row>
    <row r="62" spans="1:3" ht="30">
      <c r="A62" s="2" t="s">
        <v>58</v>
      </c>
      <c r="B62" s="4"/>
      <c r="C62" s="7">
        <v>1864143000</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cols>
    <col min="1" max="2" width="36.5703125" bestFit="1" customWidth="1"/>
  </cols>
  <sheetData>
    <row r="1" spans="1:2" ht="15" customHeight="1">
      <c r="A1" s="6" t="s">
        <v>550</v>
      </c>
      <c r="B1" s="1" t="s">
        <v>1</v>
      </c>
    </row>
    <row r="2" spans="1:2">
      <c r="A2" s="6"/>
      <c r="B2" s="1" t="s">
        <v>2</v>
      </c>
    </row>
    <row r="3" spans="1:2">
      <c r="A3" s="3" t="s">
        <v>157</v>
      </c>
      <c r="B3" s="4"/>
    </row>
    <row r="4" spans="1:2">
      <c r="A4" s="13" t="s">
        <v>162</v>
      </c>
      <c r="B4" s="11" t="s">
        <v>162</v>
      </c>
    </row>
    <row r="5" spans="1:2" ht="332.25">
      <c r="A5" s="13"/>
      <c r="B5" s="12" t="s">
        <v>163</v>
      </c>
    </row>
    <row r="6" spans="1:2" ht="268.5">
      <c r="A6" s="13"/>
      <c r="B6" s="12" t="s">
        <v>164</v>
      </c>
    </row>
    <row r="7" spans="1:2" ht="357.75">
      <c r="A7" s="13"/>
      <c r="B7" s="12" t="s">
        <v>165</v>
      </c>
    </row>
    <row r="8" spans="1:2" ht="204.75">
      <c r="A8" s="13"/>
      <c r="B8" s="12" t="s">
        <v>166</v>
      </c>
    </row>
    <row r="9" spans="1:2" ht="179.25">
      <c r="A9" s="13"/>
      <c r="B9" s="12" t="s">
        <v>167</v>
      </c>
    </row>
    <row r="10" spans="1:2">
      <c r="A10" s="13"/>
      <c r="B10" s="11" t="s">
        <v>168</v>
      </c>
    </row>
    <row r="11" spans="1:2" ht="345">
      <c r="A11" s="13"/>
      <c r="B11" s="12" t="s">
        <v>169</v>
      </c>
    </row>
    <row r="12" spans="1:2" ht="128.25">
      <c r="A12" s="13"/>
      <c r="B12" s="12" t="s">
        <v>551</v>
      </c>
    </row>
    <row r="13" spans="1:2" ht="230.25">
      <c r="A13" s="2" t="s">
        <v>552</v>
      </c>
      <c r="B13" s="12" t="s">
        <v>553</v>
      </c>
    </row>
    <row r="14" spans="1:2">
      <c r="A14" s="13" t="s">
        <v>554</v>
      </c>
      <c r="B14" s="11" t="s">
        <v>171</v>
      </c>
    </row>
    <row r="15" spans="1:2" ht="243">
      <c r="A15" s="13"/>
      <c r="B15" s="11" t="s">
        <v>172</v>
      </c>
    </row>
    <row r="16" spans="1:2" ht="359.25">
      <c r="A16" s="13"/>
      <c r="B16" s="12" t="s">
        <v>173</v>
      </c>
    </row>
  </sheetData>
  <mergeCells count="3">
    <mergeCell ref="A1:A2"/>
    <mergeCell ref="A4:A12"/>
    <mergeCell ref="A14:A16"/>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9"/>
  <sheetViews>
    <sheetView showGridLines="0" workbookViewId="0"/>
  </sheetViews>
  <sheetFormatPr defaultRowHeight="15"/>
  <cols>
    <col min="1" max="2" width="36.5703125" bestFit="1" customWidth="1"/>
    <col min="3" max="3" width="3.5703125" customWidth="1"/>
    <col min="4" max="5" width="14.42578125" customWidth="1"/>
    <col min="6" max="6" width="2.7109375" customWidth="1"/>
    <col min="7" max="7" width="17.5703125" customWidth="1"/>
    <col min="8" max="8" width="3.5703125" customWidth="1"/>
    <col min="9" max="9" width="14.42578125" customWidth="1"/>
    <col min="10" max="10" width="2.7109375" customWidth="1"/>
    <col min="11" max="11" width="17.5703125" customWidth="1"/>
    <col min="12" max="12" width="3.5703125" customWidth="1"/>
    <col min="13" max="13" width="14.42578125" customWidth="1"/>
    <col min="14" max="14" width="2.7109375" customWidth="1"/>
    <col min="15" max="15" width="17.5703125" customWidth="1"/>
    <col min="16" max="16" width="3.5703125" customWidth="1"/>
    <col min="17" max="17" width="11.5703125" customWidth="1"/>
    <col min="18" max="18" width="2.7109375" customWidth="1"/>
  </cols>
  <sheetData>
    <row r="1" spans="1:18" ht="15" customHeight="1">
      <c r="A1" s="6" t="s">
        <v>555</v>
      </c>
      <c r="B1" s="6" t="s">
        <v>1</v>
      </c>
      <c r="C1" s="6"/>
      <c r="D1" s="6"/>
      <c r="E1" s="6"/>
      <c r="F1" s="6"/>
      <c r="G1" s="6"/>
      <c r="H1" s="6"/>
      <c r="I1" s="6"/>
      <c r="J1" s="6"/>
      <c r="K1" s="6"/>
      <c r="L1" s="6"/>
      <c r="M1" s="6"/>
      <c r="N1" s="6"/>
      <c r="O1" s="6"/>
      <c r="P1" s="6"/>
      <c r="Q1" s="6"/>
      <c r="R1" s="6"/>
    </row>
    <row r="2" spans="1:18" ht="15" customHeight="1">
      <c r="A2" s="6"/>
      <c r="B2" s="6" t="s">
        <v>2</v>
      </c>
      <c r="C2" s="6"/>
      <c r="D2" s="6"/>
      <c r="E2" s="6"/>
      <c r="F2" s="6"/>
      <c r="G2" s="6"/>
      <c r="H2" s="6"/>
      <c r="I2" s="6"/>
      <c r="J2" s="6"/>
      <c r="K2" s="6"/>
      <c r="L2" s="6"/>
      <c r="M2" s="6"/>
      <c r="N2" s="6"/>
      <c r="O2" s="6"/>
      <c r="P2" s="6"/>
      <c r="Q2" s="6"/>
      <c r="R2" s="6"/>
    </row>
    <row r="3" spans="1:18">
      <c r="A3" s="3" t="s">
        <v>556</v>
      </c>
      <c r="B3" s="46"/>
      <c r="C3" s="46"/>
      <c r="D3" s="46"/>
      <c r="E3" s="46"/>
      <c r="F3" s="46"/>
      <c r="G3" s="46"/>
      <c r="H3" s="46"/>
      <c r="I3" s="46"/>
      <c r="J3" s="46"/>
      <c r="K3" s="46"/>
      <c r="L3" s="46"/>
      <c r="M3" s="46"/>
      <c r="N3" s="46"/>
      <c r="O3" s="46"/>
      <c r="P3" s="46"/>
      <c r="Q3" s="46"/>
      <c r="R3" s="46"/>
    </row>
    <row r="4" spans="1:18">
      <c r="A4" s="13" t="s">
        <v>557</v>
      </c>
      <c r="B4" s="26" t="s">
        <v>558</v>
      </c>
      <c r="C4" s="26"/>
      <c r="D4" s="26"/>
      <c r="E4" s="26"/>
      <c r="F4" s="26"/>
      <c r="G4" s="26"/>
      <c r="H4" s="26"/>
      <c r="I4" s="26"/>
      <c r="J4" s="26"/>
      <c r="K4" s="26"/>
      <c r="L4" s="26"/>
      <c r="M4" s="26"/>
      <c r="N4" s="26"/>
      <c r="O4" s="26"/>
      <c r="P4" s="26"/>
      <c r="Q4" s="26"/>
      <c r="R4" s="26"/>
    </row>
    <row r="5" spans="1:18">
      <c r="A5" s="13"/>
      <c r="B5" s="18"/>
      <c r="C5" s="18"/>
      <c r="D5" s="18"/>
      <c r="E5" s="18"/>
    </row>
    <row r="6" spans="1:18">
      <c r="A6" s="13"/>
      <c r="B6" s="14"/>
      <c r="C6" s="14"/>
      <c r="D6" s="14"/>
      <c r="E6" s="14"/>
    </row>
    <row r="7" spans="1:18">
      <c r="A7" s="13"/>
      <c r="B7" s="20" t="s">
        <v>559</v>
      </c>
      <c r="C7" s="20" t="s">
        <v>187</v>
      </c>
      <c r="D7" s="22">
        <v>946898</v>
      </c>
      <c r="E7" s="24"/>
    </row>
    <row r="8" spans="1:18">
      <c r="A8" s="13"/>
      <c r="B8" s="20"/>
      <c r="C8" s="20"/>
      <c r="D8" s="22"/>
      <c r="E8" s="24"/>
    </row>
    <row r="9" spans="1:18">
      <c r="A9" s="13"/>
      <c r="B9" s="12"/>
      <c r="C9" s="26"/>
      <c r="D9" s="26"/>
      <c r="E9" s="26"/>
    </row>
    <row r="10" spans="1:18" ht="26.25">
      <c r="A10" s="13"/>
      <c r="B10" s="15" t="s">
        <v>560</v>
      </c>
      <c r="C10" s="24"/>
      <c r="D10" s="24"/>
      <c r="E10" s="24"/>
    </row>
    <row r="11" spans="1:18">
      <c r="A11" s="13"/>
      <c r="B11" s="41" t="s">
        <v>561</v>
      </c>
      <c r="C11" s="40">
        <v>19184</v>
      </c>
      <c r="D11" s="40"/>
      <c r="E11" s="26"/>
    </row>
    <row r="12" spans="1:18">
      <c r="A12" s="13"/>
      <c r="B12" s="41"/>
      <c r="C12" s="40"/>
      <c r="D12" s="40"/>
      <c r="E12" s="26"/>
    </row>
    <row r="13" spans="1:18">
      <c r="A13" s="13"/>
      <c r="B13" s="20" t="s">
        <v>562</v>
      </c>
      <c r="C13" s="22">
        <v>22185</v>
      </c>
      <c r="D13" s="22"/>
      <c r="E13" s="24"/>
    </row>
    <row r="14" spans="1:18">
      <c r="A14" s="13"/>
      <c r="B14" s="20"/>
      <c r="C14" s="22"/>
      <c r="D14" s="22"/>
      <c r="E14" s="24"/>
    </row>
    <row r="15" spans="1:18">
      <c r="A15" s="13"/>
      <c r="B15" s="41" t="s">
        <v>563</v>
      </c>
      <c r="C15" s="40">
        <v>21696</v>
      </c>
      <c r="D15" s="40"/>
      <c r="E15" s="26"/>
    </row>
    <row r="16" spans="1:18">
      <c r="A16" s="13"/>
      <c r="B16" s="41"/>
      <c r="C16" s="40"/>
      <c r="D16" s="40"/>
      <c r="E16" s="26"/>
    </row>
    <row r="17" spans="1:5">
      <c r="A17" s="13"/>
      <c r="B17" s="20" t="s">
        <v>564</v>
      </c>
      <c r="C17" s="22">
        <v>16463</v>
      </c>
      <c r="D17" s="22"/>
      <c r="E17" s="24"/>
    </row>
    <row r="18" spans="1:5">
      <c r="A18" s="13"/>
      <c r="B18" s="20"/>
      <c r="C18" s="22"/>
      <c r="D18" s="22"/>
      <c r="E18" s="24"/>
    </row>
    <row r="19" spans="1:5">
      <c r="A19" s="13"/>
      <c r="B19" s="41" t="s">
        <v>565</v>
      </c>
      <c r="C19" s="40">
        <v>718066</v>
      </c>
      <c r="D19" s="40"/>
      <c r="E19" s="26"/>
    </row>
    <row r="20" spans="1:5">
      <c r="A20" s="13"/>
      <c r="B20" s="41"/>
      <c r="C20" s="40"/>
      <c r="D20" s="40"/>
      <c r="E20" s="26"/>
    </row>
    <row r="21" spans="1:5">
      <c r="A21" s="13"/>
      <c r="B21" s="20" t="s">
        <v>566</v>
      </c>
      <c r="C21" s="22">
        <v>15530</v>
      </c>
      <c r="D21" s="22"/>
      <c r="E21" s="24"/>
    </row>
    <row r="22" spans="1:5">
      <c r="A22" s="13"/>
      <c r="B22" s="20"/>
      <c r="C22" s="22"/>
      <c r="D22" s="22"/>
      <c r="E22" s="24"/>
    </row>
    <row r="23" spans="1:5">
      <c r="A23" s="13"/>
      <c r="B23" s="41" t="s">
        <v>567</v>
      </c>
      <c r="C23" s="40">
        <v>14000</v>
      </c>
      <c r="D23" s="40"/>
      <c r="E23" s="26"/>
    </row>
    <row r="24" spans="1:5">
      <c r="A24" s="13"/>
      <c r="B24" s="41"/>
      <c r="C24" s="40"/>
      <c r="D24" s="40"/>
      <c r="E24" s="26"/>
    </row>
    <row r="25" spans="1:5">
      <c r="A25" s="13"/>
      <c r="B25" s="20" t="s">
        <v>568</v>
      </c>
      <c r="C25" s="22">
        <v>400000</v>
      </c>
      <c r="D25" s="22"/>
      <c r="E25" s="24"/>
    </row>
    <row r="26" spans="1:5">
      <c r="A26" s="13"/>
      <c r="B26" s="20"/>
      <c r="C26" s="22"/>
      <c r="D26" s="22"/>
      <c r="E26" s="24"/>
    </row>
    <row r="27" spans="1:5">
      <c r="A27" s="13"/>
      <c r="B27" s="41" t="s">
        <v>569</v>
      </c>
      <c r="C27" s="40">
        <v>14000</v>
      </c>
      <c r="D27" s="40"/>
      <c r="E27" s="26"/>
    </row>
    <row r="28" spans="1:5">
      <c r="A28" s="13"/>
      <c r="B28" s="41"/>
      <c r="C28" s="40"/>
      <c r="D28" s="40"/>
      <c r="E28" s="26"/>
    </row>
    <row r="29" spans="1:5">
      <c r="A29" s="13"/>
      <c r="B29" s="20" t="s">
        <v>570</v>
      </c>
      <c r="C29" s="22">
        <v>9872</v>
      </c>
      <c r="D29" s="22"/>
      <c r="E29" s="24"/>
    </row>
    <row r="30" spans="1:5">
      <c r="A30" s="13"/>
      <c r="B30" s="20"/>
      <c r="C30" s="22"/>
      <c r="D30" s="22"/>
      <c r="E30" s="24"/>
    </row>
    <row r="31" spans="1:5">
      <c r="A31" s="13"/>
      <c r="B31" s="33" t="s">
        <v>571</v>
      </c>
      <c r="C31" s="27" t="s">
        <v>509</v>
      </c>
      <c r="D31" s="27"/>
      <c r="E31" s="33" t="s">
        <v>204</v>
      </c>
    </row>
    <row r="32" spans="1:5">
      <c r="A32" s="13"/>
      <c r="B32" s="15" t="s">
        <v>572</v>
      </c>
      <c r="C32" s="39" t="s">
        <v>573</v>
      </c>
      <c r="D32" s="39"/>
      <c r="E32" s="15" t="s">
        <v>204</v>
      </c>
    </row>
    <row r="33" spans="1:18">
      <c r="A33" s="13"/>
      <c r="B33" s="33" t="s">
        <v>574</v>
      </c>
      <c r="C33" s="27" t="s">
        <v>575</v>
      </c>
      <c r="D33" s="27"/>
      <c r="E33" s="33" t="s">
        <v>204</v>
      </c>
    </row>
    <row r="34" spans="1:18">
      <c r="A34" s="13"/>
      <c r="B34" s="15" t="s">
        <v>576</v>
      </c>
      <c r="C34" s="39" t="s">
        <v>577</v>
      </c>
      <c r="D34" s="39"/>
      <c r="E34" s="15" t="s">
        <v>204</v>
      </c>
    </row>
    <row r="35" spans="1:18" ht="15.75" thickBot="1">
      <c r="A35" s="13"/>
      <c r="B35" s="33" t="s">
        <v>578</v>
      </c>
      <c r="C35" s="28" t="s">
        <v>579</v>
      </c>
      <c r="D35" s="28"/>
      <c r="E35" s="49" t="s">
        <v>204</v>
      </c>
    </row>
    <row r="36" spans="1:18">
      <c r="A36" s="13"/>
      <c r="B36" s="20" t="s">
        <v>580</v>
      </c>
      <c r="C36" s="23">
        <v>514840</v>
      </c>
      <c r="D36" s="23"/>
      <c r="E36" s="25"/>
    </row>
    <row r="37" spans="1:18" ht="15.75" thickBot="1">
      <c r="A37" s="13"/>
      <c r="B37" s="20"/>
      <c r="C37" s="76"/>
      <c r="D37" s="76"/>
      <c r="E37" s="75"/>
    </row>
    <row r="38" spans="1:18">
      <c r="A38" s="13"/>
      <c r="B38" s="41" t="s">
        <v>581</v>
      </c>
      <c r="C38" s="77" t="s">
        <v>187</v>
      </c>
      <c r="D38" s="82">
        <v>432058</v>
      </c>
      <c r="E38" s="51"/>
    </row>
    <row r="39" spans="1:18" ht="15.75" thickBot="1">
      <c r="A39" s="13"/>
      <c r="B39" s="41"/>
      <c r="C39" s="78"/>
      <c r="D39" s="83"/>
      <c r="E39" s="81"/>
    </row>
    <row r="40" spans="1:18" ht="25.5" customHeight="1" thickTop="1">
      <c r="A40" s="13" t="s">
        <v>582</v>
      </c>
      <c r="B40" s="26" t="s">
        <v>583</v>
      </c>
      <c r="C40" s="26"/>
      <c r="D40" s="26"/>
      <c r="E40" s="26"/>
      <c r="F40" s="26"/>
      <c r="G40" s="26"/>
      <c r="H40" s="26"/>
      <c r="I40" s="26"/>
      <c r="J40" s="26"/>
      <c r="K40" s="26"/>
      <c r="L40" s="26"/>
      <c r="M40" s="26"/>
      <c r="N40" s="26"/>
      <c r="O40" s="26"/>
      <c r="P40" s="26"/>
      <c r="Q40" s="26"/>
      <c r="R40" s="26"/>
    </row>
    <row r="41" spans="1:18">
      <c r="A41" s="13"/>
      <c r="B41" s="18"/>
      <c r="C41" s="18"/>
      <c r="D41" s="18"/>
      <c r="E41" s="18"/>
      <c r="F41" s="18"/>
      <c r="G41" s="18"/>
      <c r="H41" s="18"/>
      <c r="I41" s="18"/>
      <c r="J41" s="18"/>
      <c r="K41" s="18"/>
      <c r="L41" s="18"/>
      <c r="M41" s="18"/>
      <c r="N41" s="18"/>
      <c r="O41" s="18"/>
      <c r="P41" s="18"/>
      <c r="Q41" s="18"/>
      <c r="R41" s="18"/>
    </row>
    <row r="42" spans="1:18">
      <c r="A42" s="13"/>
      <c r="B42" s="14"/>
      <c r="C42" s="14"/>
      <c r="D42" s="14"/>
      <c r="E42" s="14"/>
      <c r="F42" s="14"/>
      <c r="G42" s="14"/>
      <c r="H42" s="14"/>
      <c r="I42" s="14"/>
      <c r="J42" s="14"/>
      <c r="K42" s="14"/>
      <c r="L42" s="14"/>
      <c r="M42" s="14"/>
      <c r="N42" s="14"/>
      <c r="O42" s="14"/>
      <c r="P42" s="14"/>
      <c r="Q42" s="14"/>
      <c r="R42" s="14"/>
    </row>
    <row r="43" spans="1:18">
      <c r="A43" s="13"/>
      <c r="B43" s="12"/>
      <c r="C43" s="12"/>
      <c r="D43" s="38" t="s">
        <v>243</v>
      </c>
      <c r="E43" s="38"/>
      <c r="F43" s="38"/>
      <c r="G43" s="38"/>
      <c r="H43" s="38"/>
      <c r="I43" s="38"/>
      <c r="J43" s="38"/>
      <c r="K43" s="12"/>
      <c r="L43" s="38" t="s">
        <v>584</v>
      </c>
      <c r="M43" s="38"/>
      <c r="N43" s="38"/>
      <c r="O43" s="38"/>
      <c r="P43" s="38"/>
      <c r="Q43" s="38"/>
      <c r="R43" s="38"/>
    </row>
    <row r="44" spans="1:18">
      <c r="A44" s="13"/>
      <c r="B44" s="26"/>
      <c r="C44" s="26"/>
      <c r="D44" s="38" t="s">
        <v>585</v>
      </c>
      <c r="E44" s="38"/>
      <c r="F44" s="38"/>
      <c r="G44" s="140"/>
      <c r="H44" s="38" t="s">
        <v>586</v>
      </c>
      <c r="I44" s="38"/>
      <c r="J44" s="38"/>
      <c r="K44" s="26"/>
      <c r="L44" s="38" t="s">
        <v>585</v>
      </c>
      <c r="M44" s="38"/>
      <c r="N44" s="38"/>
      <c r="O44" s="140"/>
      <c r="P44" s="38" t="s">
        <v>586</v>
      </c>
      <c r="Q44" s="38"/>
      <c r="R44" s="38"/>
    </row>
    <row r="45" spans="1:18" ht="15.75" thickBot="1">
      <c r="A45" s="13"/>
      <c r="B45" s="26"/>
      <c r="C45" s="26"/>
      <c r="D45" s="36">
        <v>2014</v>
      </c>
      <c r="E45" s="36"/>
      <c r="F45" s="36"/>
      <c r="G45" s="143"/>
      <c r="H45" s="36">
        <v>2013</v>
      </c>
      <c r="I45" s="36"/>
      <c r="J45" s="36"/>
      <c r="K45" s="29"/>
      <c r="L45" s="36">
        <v>2014</v>
      </c>
      <c r="M45" s="36"/>
      <c r="N45" s="36"/>
      <c r="O45" s="143"/>
      <c r="P45" s="36">
        <v>2013</v>
      </c>
      <c r="Q45" s="36"/>
      <c r="R45" s="36"/>
    </row>
    <row r="46" spans="1:18">
      <c r="A46" s="13"/>
      <c r="B46" s="12"/>
      <c r="C46" s="12"/>
      <c r="D46" s="50" t="s">
        <v>197</v>
      </c>
      <c r="E46" s="50"/>
      <c r="F46" s="50"/>
      <c r="G46" s="50"/>
      <c r="H46" s="50"/>
      <c r="I46" s="50"/>
      <c r="J46" s="50"/>
      <c r="K46" s="50"/>
      <c r="L46" s="50"/>
      <c r="M46" s="50"/>
      <c r="N46" s="50"/>
      <c r="O46" s="50"/>
      <c r="P46" s="50"/>
      <c r="Q46" s="50"/>
      <c r="R46" s="50"/>
    </row>
    <row r="47" spans="1:18">
      <c r="A47" s="13"/>
      <c r="B47" s="20" t="s">
        <v>78</v>
      </c>
      <c r="C47" s="24"/>
      <c r="D47" s="20" t="s">
        <v>187</v>
      </c>
      <c r="E47" s="22">
        <v>265508</v>
      </c>
      <c r="F47" s="24"/>
      <c r="G47" s="24"/>
      <c r="H47" s="20" t="s">
        <v>187</v>
      </c>
      <c r="I47" s="22">
        <v>255819</v>
      </c>
      <c r="J47" s="24"/>
      <c r="K47" s="24"/>
      <c r="L47" s="20" t="s">
        <v>187</v>
      </c>
      <c r="M47" s="22">
        <v>255819</v>
      </c>
      <c r="N47" s="24"/>
      <c r="O47" s="24"/>
      <c r="P47" s="20" t="s">
        <v>187</v>
      </c>
      <c r="Q47" s="39" t="s">
        <v>200</v>
      </c>
      <c r="R47" s="24"/>
    </row>
    <row r="48" spans="1:18">
      <c r="A48" s="13"/>
      <c r="B48" s="20"/>
      <c r="C48" s="24"/>
      <c r="D48" s="20"/>
      <c r="E48" s="22"/>
      <c r="F48" s="24"/>
      <c r="G48" s="24"/>
      <c r="H48" s="20"/>
      <c r="I48" s="22"/>
      <c r="J48" s="24"/>
      <c r="K48" s="24"/>
      <c r="L48" s="20"/>
      <c r="M48" s="22"/>
      <c r="N48" s="24"/>
      <c r="O48" s="24"/>
      <c r="P48" s="20"/>
      <c r="Q48" s="39"/>
      <c r="R48" s="24"/>
    </row>
    <row r="49" spans="1:18">
      <c r="A49" s="13"/>
      <c r="B49" s="33" t="s">
        <v>587</v>
      </c>
      <c r="C49" s="12"/>
      <c r="D49" s="33" t="s">
        <v>187</v>
      </c>
      <c r="E49" s="17" t="s">
        <v>588</v>
      </c>
      <c r="F49" s="33" t="s">
        <v>204</v>
      </c>
      <c r="G49" s="12"/>
      <c r="H49" s="33" t="s">
        <v>187</v>
      </c>
      <c r="I49" s="17" t="s">
        <v>589</v>
      </c>
      <c r="J49" s="33" t="s">
        <v>204</v>
      </c>
      <c r="K49" s="12"/>
      <c r="L49" s="33" t="s">
        <v>187</v>
      </c>
      <c r="M49" s="17" t="s">
        <v>590</v>
      </c>
      <c r="N49" s="33" t="s">
        <v>204</v>
      </c>
      <c r="O49" s="12"/>
      <c r="P49" s="33" t="s">
        <v>187</v>
      </c>
      <c r="Q49" s="17" t="s">
        <v>591</v>
      </c>
      <c r="R49" s="33" t="s">
        <v>204</v>
      </c>
    </row>
  </sheetData>
  <mergeCells count="91">
    <mergeCell ref="B4:R4"/>
    <mergeCell ref="A40:A49"/>
    <mergeCell ref="B40:R40"/>
    <mergeCell ref="N47:N48"/>
    <mergeCell ref="O47:O48"/>
    <mergeCell ref="P47:P48"/>
    <mergeCell ref="Q47:Q48"/>
    <mergeCell ref="R47:R48"/>
    <mergeCell ref="A1:A2"/>
    <mergeCell ref="B1:R1"/>
    <mergeCell ref="B2:R2"/>
    <mergeCell ref="B3:R3"/>
    <mergeCell ref="A4:A39"/>
    <mergeCell ref="H47:H48"/>
    <mergeCell ref="I47:I48"/>
    <mergeCell ref="J47:J48"/>
    <mergeCell ref="K47:K48"/>
    <mergeCell ref="L47:L48"/>
    <mergeCell ref="M47:M48"/>
    <mergeCell ref="B47:B48"/>
    <mergeCell ref="C47:C48"/>
    <mergeCell ref="D47:D48"/>
    <mergeCell ref="E47:E48"/>
    <mergeCell ref="F47:F48"/>
    <mergeCell ref="G47:G48"/>
    <mergeCell ref="L44:N44"/>
    <mergeCell ref="L45:N45"/>
    <mergeCell ref="O44:O45"/>
    <mergeCell ref="P44:R44"/>
    <mergeCell ref="P45:R45"/>
    <mergeCell ref="D46:R46"/>
    <mergeCell ref="D43:J43"/>
    <mergeCell ref="L43:R43"/>
    <mergeCell ref="B44:B45"/>
    <mergeCell ref="C44:C45"/>
    <mergeCell ref="D44:F44"/>
    <mergeCell ref="D45:F45"/>
    <mergeCell ref="G44:G45"/>
    <mergeCell ref="H44:J44"/>
    <mergeCell ref="H45:J45"/>
    <mergeCell ref="K44:K45"/>
    <mergeCell ref="E36:E37"/>
    <mergeCell ref="B38:B39"/>
    <mergeCell ref="C38:C39"/>
    <mergeCell ref="D38:D39"/>
    <mergeCell ref="E38:E39"/>
    <mergeCell ref="B41:R41"/>
    <mergeCell ref="C31:D31"/>
    <mergeCell ref="C32:D32"/>
    <mergeCell ref="C33:D33"/>
    <mergeCell ref="C34:D34"/>
    <mergeCell ref="C35:D35"/>
    <mergeCell ref="B36:B37"/>
    <mergeCell ref="C36:D37"/>
    <mergeCell ref="B27:B28"/>
    <mergeCell ref="C27:D28"/>
    <mergeCell ref="E27:E28"/>
    <mergeCell ref="B29:B30"/>
    <mergeCell ref="C29:D30"/>
    <mergeCell ref="E29:E30"/>
    <mergeCell ref="B23:B24"/>
    <mergeCell ref="C23:D24"/>
    <mergeCell ref="E23:E24"/>
    <mergeCell ref="B25:B26"/>
    <mergeCell ref="C25:D26"/>
    <mergeCell ref="E25:E26"/>
    <mergeCell ref="B19:B20"/>
    <mergeCell ref="C19:D20"/>
    <mergeCell ref="E19:E20"/>
    <mergeCell ref="B21:B22"/>
    <mergeCell ref="C21:D22"/>
    <mergeCell ref="E21:E22"/>
    <mergeCell ref="B15:B16"/>
    <mergeCell ref="C15:D16"/>
    <mergeCell ref="E15:E16"/>
    <mergeCell ref="B17:B18"/>
    <mergeCell ref="C17:D18"/>
    <mergeCell ref="E17:E18"/>
    <mergeCell ref="C10:E10"/>
    <mergeCell ref="B11:B12"/>
    <mergeCell ref="C11:D12"/>
    <mergeCell ref="E11:E12"/>
    <mergeCell ref="B13:B14"/>
    <mergeCell ref="C13:D14"/>
    <mergeCell ref="E13:E14"/>
    <mergeCell ref="B5:E5"/>
    <mergeCell ref="B7:B8"/>
    <mergeCell ref="C7:C8"/>
    <mergeCell ref="D7:D8"/>
    <mergeCell ref="E7:E8"/>
    <mergeCell ref="C9:E9"/>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6"/>
  <sheetViews>
    <sheetView showGridLines="0" workbookViewId="0"/>
  </sheetViews>
  <sheetFormatPr defaultRowHeight="15"/>
  <cols>
    <col min="1" max="1" width="36.5703125" bestFit="1" customWidth="1"/>
    <col min="2" max="2" width="29.28515625" bestFit="1" customWidth="1"/>
    <col min="3" max="3" width="36.5703125" bestFit="1" customWidth="1"/>
    <col min="4" max="4" width="7.5703125" bestFit="1" customWidth="1"/>
    <col min="5" max="5" width="2" customWidth="1"/>
    <col min="6" max="6" width="8" customWidth="1"/>
    <col min="7" max="7" width="9.5703125" customWidth="1"/>
    <col min="9" max="9" width="4.42578125" customWidth="1"/>
    <col min="10" max="10" width="14" customWidth="1"/>
    <col min="11" max="11" width="3.5703125" customWidth="1"/>
    <col min="13" max="13" width="2" bestFit="1" customWidth="1"/>
    <col min="14" max="14" width="7.5703125" bestFit="1" customWidth="1"/>
  </cols>
  <sheetData>
    <row r="1" spans="1:15" ht="15" customHeight="1">
      <c r="A1" s="6" t="s">
        <v>592</v>
      </c>
      <c r="B1" s="6" t="s">
        <v>1</v>
      </c>
      <c r="C1" s="6"/>
      <c r="D1" s="6"/>
      <c r="E1" s="6"/>
      <c r="F1" s="6"/>
      <c r="G1" s="6"/>
      <c r="H1" s="6"/>
      <c r="I1" s="6"/>
      <c r="J1" s="6"/>
      <c r="K1" s="6"/>
      <c r="L1" s="6"/>
      <c r="M1" s="6"/>
      <c r="N1" s="6"/>
      <c r="O1" s="6"/>
    </row>
    <row r="2" spans="1:15" ht="15" customHeight="1">
      <c r="A2" s="6"/>
      <c r="B2" s="6" t="s">
        <v>2</v>
      </c>
      <c r="C2" s="6"/>
      <c r="D2" s="6"/>
      <c r="E2" s="6"/>
      <c r="F2" s="6"/>
      <c r="G2" s="6"/>
      <c r="H2" s="6"/>
      <c r="I2" s="6"/>
      <c r="J2" s="6"/>
      <c r="K2" s="6"/>
      <c r="L2" s="6"/>
      <c r="M2" s="6"/>
      <c r="N2" s="6"/>
      <c r="O2" s="6"/>
    </row>
    <row r="3" spans="1:15" ht="30">
      <c r="A3" s="3" t="s">
        <v>593</v>
      </c>
      <c r="B3" s="46"/>
      <c r="C3" s="46"/>
      <c r="D3" s="46"/>
      <c r="E3" s="46"/>
      <c r="F3" s="46"/>
      <c r="G3" s="46"/>
      <c r="H3" s="46"/>
      <c r="I3" s="46"/>
      <c r="J3" s="46"/>
      <c r="K3" s="46"/>
      <c r="L3" s="46"/>
      <c r="M3" s="46"/>
      <c r="N3" s="46"/>
      <c r="O3" s="46"/>
    </row>
    <row r="4" spans="1:15">
      <c r="A4" s="13" t="s">
        <v>594</v>
      </c>
      <c r="B4" s="26" t="s">
        <v>184</v>
      </c>
      <c r="C4" s="26"/>
      <c r="D4" s="26"/>
      <c r="E4" s="26"/>
      <c r="F4" s="26"/>
      <c r="G4" s="26"/>
      <c r="H4" s="26"/>
      <c r="I4" s="26"/>
      <c r="J4" s="26"/>
      <c r="K4" s="26"/>
      <c r="L4" s="26"/>
      <c r="M4" s="26"/>
      <c r="N4" s="26"/>
      <c r="O4" s="26"/>
    </row>
    <row r="5" spans="1:15">
      <c r="A5" s="13"/>
      <c r="B5" s="18"/>
      <c r="C5" s="18"/>
      <c r="D5" s="18"/>
      <c r="E5" s="18"/>
    </row>
    <row r="6" spans="1:15">
      <c r="A6" s="13"/>
      <c r="B6" s="14"/>
      <c r="C6" s="14"/>
      <c r="D6" s="14"/>
      <c r="E6" s="14"/>
    </row>
    <row r="7" spans="1:15" ht="15.75" thickBot="1">
      <c r="A7" s="13"/>
      <c r="B7" s="12"/>
      <c r="C7" s="19" t="s">
        <v>185</v>
      </c>
      <c r="D7" s="19"/>
      <c r="E7" s="19"/>
    </row>
    <row r="8" spans="1:15">
      <c r="A8" s="13"/>
      <c r="B8" s="20" t="s">
        <v>186</v>
      </c>
      <c r="C8" s="21" t="s">
        <v>187</v>
      </c>
      <c r="D8" s="23">
        <v>483444</v>
      </c>
      <c r="E8" s="25"/>
    </row>
    <row r="9" spans="1:15">
      <c r="A9" s="13"/>
      <c r="B9" s="20"/>
      <c r="C9" s="20"/>
      <c r="D9" s="22"/>
      <c r="E9" s="24"/>
    </row>
    <row r="10" spans="1:15">
      <c r="A10" s="13"/>
      <c r="B10" s="26" t="s">
        <v>188</v>
      </c>
      <c r="C10" s="27">
        <v>539</v>
      </c>
      <c r="D10" s="27"/>
      <c r="E10" s="26"/>
    </row>
    <row r="11" spans="1:15" ht="15.75" thickBot="1">
      <c r="A11" s="13"/>
      <c r="B11" s="26"/>
      <c r="C11" s="28"/>
      <c r="D11" s="28"/>
      <c r="E11" s="29"/>
    </row>
    <row r="12" spans="1:15">
      <c r="A12" s="13"/>
      <c r="B12" s="20" t="s">
        <v>189</v>
      </c>
      <c r="C12" s="21" t="s">
        <v>187</v>
      </c>
      <c r="D12" s="23">
        <v>483983</v>
      </c>
      <c r="E12" s="25"/>
    </row>
    <row r="13" spans="1:15" ht="15.75" thickBot="1">
      <c r="A13" s="13"/>
      <c r="B13" s="20"/>
      <c r="C13" s="30"/>
      <c r="D13" s="31"/>
      <c r="E13" s="32"/>
    </row>
    <row r="14" spans="1:15" ht="15.75" thickTop="1">
      <c r="A14" s="13"/>
      <c r="B14" s="41" t="s">
        <v>190</v>
      </c>
      <c r="C14" s="41"/>
      <c r="D14" s="41"/>
      <c r="E14" s="41"/>
      <c r="F14" s="41"/>
      <c r="G14" s="41"/>
      <c r="H14" s="41"/>
      <c r="I14" s="41"/>
      <c r="J14" s="41"/>
      <c r="K14" s="41"/>
      <c r="L14" s="41"/>
      <c r="M14" s="41"/>
      <c r="N14" s="41"/>
      <c r="O14" s="41"/>
    </row>
    <row r="15" spans="1:15">
      <c r="A15" s="13"/>
      <c r="B15" s="14"/>
      <c r="C15" s="14"/>
    </row>
    <row r="16" spans="1:15" ht="101.25">
      <c r="A16" s="13"/>
      <c r="B16" s="34">
        <v>-1</v>
      </c>
      <c r="C16" s="34" t="s">
        <v>191</v>
      </c>
    </row>
    <row r="17" spans="1:15">
      <c r="A17" s="13" t="s">
        <v>595</v>
      </c>
      <c r="B17" s="26" t="s">
        <v>192</v>
      </c>
      <c r="C17" s="26"/>
      <c r="D17" s="26"/>
      <c r="E17" s="26"/>
      <c r="F17" s="26"/>
      <c r="G17" s="26"/>
      <c r="H17" s="26"/>
      <c r="I17" s="26"/>
      <c r="J17" s="26"/>
      <c r="K17" s="26"/>
      <c r="L17" s="26"/>
      <c r="M17" s="26"/>
      <c r="N17" s="26"/>
      <c r="O17" s="26"/>
    </row>
    <row r="18" spans="1:15">
      <c r="A18" s="13"/>
      <c r="B18" s="18"/>
      <c r="C18" s="18"/>
      <c r="D18" s="18"/>
      <c r="E18" s="18"/>
      <c r="F18" s="18"/>
      <c r="G18" s="18"/>
      <c r="H18" s="18"/>
      <c r="I18" s="18"/>
      <c r="J18" s="18"/>
      <c r="K18" s="18"/>
      <c r="L18" s="18"/>
      <c r="M18" s="18"/>
      <c r="N18" s="18"/>
      <c r="O18" s="18"/>
    </row>
    <row r="19" spans="1:15">
      <c r="A19" s="13"/>
      <c r="B19" s="14"/>
      <c r="C19" s="14"/>
      <c r="D19" s="14"/>
      <c r="E19" s="14"/>
      <c r="F19" s="14"/>
      <c r="G19" s="14"/>
      <c r="H19" s="14"/>
      <c r="I19" s="14"/>
      <c r="J19" s="14"/>
      <c r="K19" s="14"/>
      <c r="L19" s="14"/>
      <c r="M19" s="14"/>
      <c r="N19" s="14"/>
      <c r="O19" s="14"/>
    </row>
    <row r="20" spans="1:15" ht="15.75" thickBot="1">
      <c r="A20" s="13"/>
      <c r="B20" s="12"/>
      <c r="C20" s="36" t="s">
        <v>185</v>
      </c>
      <c r="D20" s="36"/>
      <c r="E20" s="36"/>
      <c r="F20" s="36"/>
      <c r="G20" s="36"/>
      <c r="H20" s="36"/>
      <c r="I20" s="36"/>
      <c r="J20" s="36"/>
      <c r="K20" s="36"/>
      <c r="L20" s="36"/>
      <c r="M20" s="36"/>
      <c r="N20" s="36"/>
      <c r="O20" s="36"/>
    </row>
    <row r="21" spans="1:15" ht="15.75" thickBot="1">
      <c r="A21" s="13"/>
      <c r="B21" s="12"/>
      <c r="C21" s="35" t="s">
        <v>193</v>
      </c>
      <c r="D21" s="12"/>
      <c r="E21" s="37" t="s">
        <v>194</v>
      </c>
      <c r="F21" s="37"/>
      <c r="G21" s="37"/>
      <c r="H21" s="12"/>
      <c r="I21" s="37" t="s">
        <v>195</v>
      </c>
      <c r="J21" s="37"/>
      <c r="K21" s="37"/>
      <c r="L21" s="12"/>
      <c r="M21" s="37" t="s">
        <v>196</v>
      </c>
      <c r="N21" s="37"/>
      <c r="O21" s="37"/>
    </row>
    <row r="22" spans="1:15">
      <c r="A22" s="13"/>
      <c r="B22" s="12"/>
      <c r="C22" s="12"/>
      <c r="D22" s="12"/>
      <c r="E22" s="38" t="s">
        <v>197</v>
      </c>
      <c r="F22" s="38"/>
      <c r="G22" s="38"/>
      <c r="H22" s="38"/>
      <c r="I22" s="38"/>
      <c r="J22" s="38"/>
      <c r="K22" s="38"/>
      <c r="L22" s="38"/>
      <c r="M22" s="38"/>
      <c r="N22" s="38"/>
      <c r="O22" s="38"/>
    </row>
    <row r="23" spans="1:15">
      <c r="A23" s="13"/>
      <c r="B23" s="20" t="s">
        <v>198</v>
      </c>
      <c r="C23" s="39" t="s">
        <v>199</v>
      </c>
      <c r="D23" s="24"/>
      <c r="E23" s="20" t="s">
        <v>187</v>
      </c>
      <c r="F23" s="22">
        <v>400000</v>
      </c>
      <c r="G23" s="24"/>
      <c r="H23" s="24"/>
      <c r="I23" s="20" t="s">
        <v>187</v>
      </c>
      <c r="J23" s="39" t="s">
        <v>200</v>
      </c>
      <c r="K23" s="24"/>
      <c r="L23" s="24"/>
      <c r="M23" s="20" t="s">
        <v>187</v>
      </c>
      <c r="N23" s="22">
        <v>400000</v>
      </c>
      <c r="O23" s="24"/>
    </row>
    <row r="24" spans="1:15">
      <c r="A24" s="13"/>
      <c r="B24" s="20"/>
      <c r="C24" s="39"/>
      <c r="D24" s="24"/>
      <c r="E24" s="20"/>
      <c r="F24" s="22"/>
      <c r="G24" s="24"/>
      <c r="H24" s="24"/>
      <c r="I24" s="20"/>
      <c r="J24" s="39"/>
      <c r="K24" s="24"/>
      <c r="L24" s="24"/>
      <c r="M24" s="20"/>
      <c r="N24" s="22"/>
      <c r="O24" s="24"/>
    </row>
    <row r="25" spans="1:15">
      <c r="A25" s="13"/>
      <c r="B25" s="26" t="s">
        <v>201</v>
      </c>
      <c r="C25" s="27" t="s">
        <v>199</v>
      </c>
      <c r="D25" s="26"/>
      <c r="E25" s="40">
        <v>26700</v>
      </c>
      <c r="F25" s="40"/>
      <c r="G25" s="26"/>
      <c r="H25" s="26"/>
      <c r="I25" s="27" t="s">
        <v>200</v>
      </c>
      <c r="J25" s="27"/>
      <c r="K25" s="26"/>
      <c r="L25" s="26"/>
      <c r="M25" s="40">
        <v>26700</v>
      </c>
      <c r="N25" s="40"/>
      <c r="O25" s="26"/>
    </row>
    <row r="26" spans="1:15">
      <c r="A26" s="13"/>
      <c r="B26" s="26"/>
      <c r="C26" s="27"/>
      <c r="D26" s="26"/>
      <c r="E26" s="40"/>
      <c r="F26" s="40"/>
      <c r="G26" s="26"/>
      <c r="H26" s="26"/>
      <c r="I26" s="27"/>
      <c r="J26" s="27"/>
      <c r="K26" s="26"/>
      <c r="L26" s="26"/>
      <c r="M26" s="40"/>
      <c r="N26" s="40"/>
      <c r="O26" s="26"/>
    </row>
    <row r="27" spans="1:15">
      <c r="A27" s="13"/>
      <c r="B27" s="24" t="s">
        <v>202</v>
      </c>
      <c r="C27" s="39">
        <v>10</v>
      </c>
      <c r="D27" s="24"/>
      <c r="E27" s="22">
        <v>14880</v>
      </c>
      <c r="F27" s="22"/>
      <c r="G27" s="24"/>
      <c r="H27" s="24"/>
      <c r="I27" s="39" t="s">
        <v>203</v>
      </c>
      <c r="J27" s="39"/>
      <c r="K27" s="20" t="s">
        <v>204</v>
      </c>
      <c r="L27" s="24"/>
      <c r="M27" s="22">
        <v>12745</v>
      </c>
      <c r="N27" s="22"/>
      <c r="O27" s="24"/>
    </row>
    <row r="28" spans="1:15">
      <c r="A28" s="13"/>
      <c r="B28" s="24"/>
      <c r="C28" s="39"/>
      <c r="D28" s="24"/>
      <c r="E28" s="22"/>
      <c r="F28" s="22"/>
      <c r="G28" s="24"/>
      <c r="H28" s="24"/>
      <c r="I28" s="39"/>
      <c r="J28" s="39"/>
      <c r="K28" s="20"/>
      <c r="L28" s="24"/>
      <c r="M28" s="22"/>
      <c r="N28" s="22"/>
      <c r="O28" s="24"/>
    </row>
    <row r="29" spans="1:15">
      <c r="A29" s="13"/>
      <c r="B29" s="41" t="s">
        <v>205</v>
      </c>
      <c r="C29" s="27">
        <v>25</v>
      </c>
      <c r="D29" s="26"/>
      <c r="E29" s="40">
        <v>53300</v>
      </c>
      <c r="F29" s="40"/>
      <c r="G29" s="26"/>
      <c r="H29" s="26"/>
      <c r="I29" s="27" t="s">
        <v>206</v>
      </c>
      <c r="J29" s="27"/>
      <c r="K29" s="41" t="s">
        <v>204</v>
      </c>
      <c r="L29" s="26"/>
      <c r="M29" s="40">
        <v>51766</v>
      </c>
      <c r="N29" s="40"/>
      <c r="O29" s="26"/>
    </row>
    <row r="30" spans="1:15" ht="15.75" thickBot="1">
      <c r="A30" s="13"/>
      <c r="B30" s="41"/>
      <c r="C30" s="27"/>
      <c r="D30" s="26"/>
      <c r="E30" s="42"/>
      <c r="F30" s="42"/>
      <c r="G30" s="29"/>
      <c r="H30" s="26"/>
      <c r="I30" s="28"/>
      <c r="J30" s="28"/>
      <c r="K30" s="43"/>
      <c r="L30" s="26"/>
      <c r="M30" s="42"/>
      <c r="N30" s="42"/>
      <c r="O30" s="29"/>
    </row>
    <row r="31" spans="1:15">
      <c r="A31" s="13"/>
      <c r="B31" s="24"/>
      <c r="C31" s="24"/>
      <c r="D31" s="24"/>
      <c r="E31" s="21" t="s">
        <v>187</v>
      </c>
      <c r="F31" s="23">
        <v>494880</v>
      </c>
      <c r="G31" s="25"/>
      <c r="H31" s="24"/>
      <c r="I31" s="21" t="s">
        <v>187</v>
      </c>
      <c r="J31" s="44" t="s">
        <v>207</v>
      </c>
      <c r="K31" s="21" t="s">
        <v>204</v>
      </c>
      <c r="L31" s="24"/>
      <c r="M31" s="21" t="s">
        <v>187</v>
      </c>
      <c r="N31" s="23">
        <v>491211</v>
      </c>
      <c r="O31" s="25"/>
    </row>
    <row r="32" spans="1:15" ht="15.75" thickBot="1">
      <c r="A32" s="13"/>
      <c r="B32" s="24"/>
      <c r="C32" s="24"/>
      <c r="D32" s="24"/>
      <c r="E32" s="30"/>
      <c r="F32" s="31"/>
      <c r="G32" s="32"/>
      <c r="H32" s="24"/>
      <c r="I32" s="30"/>
      <c r="J32" s="45"/>
      <c r="K32" s="30"/>
      <c r="L32" s="24"/>
      <c r="M32" s="30"/>
      <c r="N32" s="31"/>
      <c r="O32" s="32"/>
    </row>
    <row r="33" spans="1:15" ht="15.75" thickTop="1">
      <c r="A33" s="13"/>
      <c r="B33" s="41" t="s">
        <v>190</v>
      </c>
      <c r="C33" s="41"/>
      <c r="D33" s="41"/>
      <c r="E33" s="41"/>
      <c r="F33" s="41"/>
      <c r="G33" s="41"/>
      <c r="H33" s="41"/>
      <c r="I33" s="41"/>
      <c r="J33" s="41"/>
      <c r="K33" s="41"/>
      <c r="L33" s="41"/>
      <c r="M33" s="41"/>
      <c r="N33" s="41"/>
      <c r="O33" s="41"/>
    </row>
    <row r="34" spans="1:15">
      <c r="A34" s="13"/>
      <c r="B34" s="14"/>
      <c r="C34" s="14"/>
    </row>
    <row r="35" spans="1:15" ht="112.5">
      <c r="A35" s="13"/>
      <c r="B35" s="34">
        <v>-1</v>
      </c>
      <c r="C35" s="34" t="s">
        <v>208</v>
      </c>
    </row>
    <row r="36" spans="1:15">
      <c r="A36" s="13" t="s">
        <v>596</v>
      </c>
      <c r="B36" s="26" t="s">
        <v>192</v>
      </c>
      <c r="C36" s="26"/>
      <c r="D36" s="26"/>
      <c r="E36" s="26"/>
      <c r="F36" s="26"/>
      <c r="G36" s="26"/>
      <c r="H36" s="26"/>
      <c r="I36" s="26"/>
      <c r="J36" s="26"/>
      <c r="K36" s="26"/>
      <c r="L36" s="26"/>
      <c r="M36" s="26"/>
      <c r="N36" s="26"/>
      <c r="O36" s="26"/>
    </row>
    <row r="37" spans="1:15">
      <c r="A37" s="13"/>
      <c r="B37" s="18"/>
      <c r="C37" s="18"/>
      <c r="D37" s="18"/>
      <c r="E37" s="18"/>
      <c r="F37" s="18"/>
      <c r="G37" s="18"/>
      <c r="H37" s="18"/>
      <c r="I37" s="18"/>
      <c r="J37" s="18"/>
      <c r="K37" s="18"/>
      <c r="L37" s="18"/>
      <c r="M37" s="18"/>
      <c r="N37" s="18"/>
      <c r="O37" s="18"/>
    </row>
    <row r="38" spans="1:15">
      <c r="A38" s="13"/>
      <c r="B38" s="14"/>
      <c r="C38" s="14"/>
      <c r="D38" s="14"/>
      <c r="E38" s="14"/>
      <c r="F38" s="14"/>
      <c r="G38" s="14"/>
      <c r="H38" s="14"/>
      <c r="I38" s="14"/>
      <c r="J38" s="14"/>
      <c r="K38" s="14"/>
      <c r="L38" s="14"/>
      <c r="M38" s="14"/>
      <c r="N38" s="14"/>
      <c r="O38" s="14"/>
    </row>
    <row r="39" spans="1:15" ht="15.75" thickBot="1">
      <c r="A39" s="13"/>
      <c r="B39" s="12"/>
      <c r="C39" s="36" t="s">
        <v>185</v>
      </c>
      <c r="D39" s="36"/>
      <c r="E39" s="36"/>
      <c r="F39" s="36"/>
      <c r="G39" s="36"/>
      <c r="H39" s="36"/>
      <c r="I39" s="36"/>
      <c r="J39" s="36"/>
      <c r="K39" s="36"/>
      <c r="L39" s="36"/>
      <c r="M39" s="36"/>
      <c r="N39" s="36"/>
      <c r="O39" s="36"/>
    </row>
    <row r="40" spans="1:15" ht="15.75" thickBot="1">
      <c r="A40" s="13"/>
      <c r="B40" s="12"/>
      <c r="C40" s="35" t="s">
        <v>193</v>
      </c>
      <c r="D40" s="12"/>
      <c r="E40" s="37" t="s">
        <v>194</v>
      </c>
      <c r="F40" s="37"/>
      <c r="G40" s="37"/>
      <c r="H40" s="12"/>
      <c r="I40" s="37" t="s">
        <v>195</v>
      </c>
      <c r="J40" s="37"/>
      <c r="K40" s="37"/>
      <c r="L40" s="12"/>
      <c r="M40" s="37" t="s">
        <v>196</v>
      </c>
      <c r="N40" s="37"/>
      <c r="O40" s="37"/>
    </row>
    <row r="41" spans="1:15">
      <c r="A41" s="13"/>
      <c r="B41" s="12"/>
      <c r="C41" s="12"/>
      <c r="D41" s="12"/>
      <c r="E41" s="38" t="s">
        <v>197</v>
      </c>
      <c r="F41" s="38"/>
      <c r="G41" s="38"/>
      <c r="H41" s="38"/>
      <c r="I41" s="38"/>
      <c r="J41" s="38"/>
      <c r="K41" s="38"/>
      <c r="L41" s="38"/>
      <c r="M41" s="38"/>
      <c r="N41" s="38"/>
      <c r="O41" s="38"/>
    </row>
    <row r="42" spans="1:15">
      <c r="A42" s="13"/>
      <c r="B42" s="20" t="s">
        <v>198</v>
      </c>
      <c r="C42" s="39" t="s">
        <v>199</v>
      </c>
      <c r="D42" s="24"/>
      <c r="E42" s="20" t="s">
        <v>187</v>
      </c>
      <c r="F42" s="22">
        <v>400000</v>
      </c>
      <c r="G42" s="24"/>
      <c r="H42" s="24"/>
      <c r="I42" s="20" t="s">
        <v>187</v>
      </c>
      <c r="J42" s="39" t="s">
        <v>200</v>
      </c>
      <c r="K42" s="24"/>
      <c r="L42" s="24"/>
      <c r="M42" s="20" t="s">
        <v>187</v>
      </c>
      <c r="N42" s="22">
        <v>400000</v>
      </c>
      <c r="O42" s="24"/>
    </row>
    <row r="43" spans="1:15">
      <c r="A43" s="13"/>
      <c r="B43" s="20"/>
      <c r="C43" s="39"/>
      <c r="D43" s="24"/>
      <c r="E43" s="20"/>
      <c r="F43" s="22"/>
      <c r="G43" s="24"/>
      <c r="H43" s="24"/>
      <c r="I43" s="20"/>
      <c r="J43" s="39"/>
      <c r="K43" s="24"/>
      <c r="L43" s="24"/>
      <c r="M43" s="20"/>
      <c r="N43" s="22"/>
      <c r="O43" s="24"/>
    </row>
    <row r="44" spans="1:15">
      <c r="A44" s="13"/>
      <c r="B44" s="26" t="s">
        <v>201</v>
      </c>
      <c r="C44" s="27" t="s">
        <v>199</v>
      </c>
      <c r="D44" s="26"/>
      <c r="E44" s="40">
        <v>26700</v>
      </c>
      <c r="F44" s="40"/>
      <c r="G44" s="26"/>
      <c r="H44" s="26"/>
      <c r="I44" s="27" t="s">
        <v>200</v>
      </c>
      <c r="J44" s="27"/>
      <c r="K44" s="26"/>
      <c r="L44" s="26"/>
      <c r="M44" s="40">
        <v>26700</v>
      </c>
      <c r="N44" s="40"/>
      <c r="O44" s="26"/>
    </row>
    <row r="45" spans="1:15">
      <c r="A45" s="13"/>
      <c r="B45" s="26"/>
      <c r="C45" s="27"/>
      <c r="D45" s="26"/>
      <c r="E45" s="40"/>
      <c r="F45" s="40"/>
      <c r="G45" s="26"/>
      <c r="H45" s="26"/>
      <c r="I45" s="27"/>
      <c r="J45" s="27"/>
      <c r="K45" s="26"/>
      <c r="L45" s="26"/>
      <c r="M45" s="40"/>
      <c r="N45" s="40"/>
      <c r="O45" s="26"/>
    </row>
    <row r="46" spans="1:15">
      <c r="A46" s="13"/>
      <c r="B46" s="24" t="s">
        <v>202</v>
      </c>
      <c r="C46" s="39">
        <v>10</v>
      </c>
      <c r="D46" s="24"/>
      <c r="E46" s="22">
        <v>14880</v>
      </c>
      <c r="F46" s="22"/>
      <c r="G46" s="24"/>
      <c r="H46" s="24"/>
      <c r="I46" s="39" t="s">
        <v>203</v>
      </c>
      <c r="J46" s="39"/>
      <c r="K46" s="20" t="s">
        <v>204</v>
      </c>
      <c r="L46" s="24"/>
      <c r="M46" s="22">
        <v>12745</v>
      </c>
      <c r="N46" s="22"/>
      <c r="O46" s="24"/>
    </row>
    <row r="47" spans="1:15">
      <c r="A47" s="13"/>
      <c r="B47" s="24"/>
      <c r="C47" s="39"/>
      <c r="D47" s="24"/>
      <c r="E47" s="22"/>
      <c r="F47" s="22"/>
      <c r="G47" s="24"/>
      <c r="H47" s="24"/>
      <c r="I47" s="39"/>
      <c r="J47" s="39"/>
      <c r="K47" s="20"/>
      <c r="L47" s="24"/>
      <c r="M47" s="22"/>
      <c r="N47" s="22"/>
      <c r="O47" s="24"/>
    </row>
    <row r="48" spans="1:15">
      <c r="A48" s="13"/>
      <c r="B48" s="41" t="s">
        <v>205</v>
      </c>
      <c r="C48" s="27">
        <v>25</v>
      </c>
      <c r="D48" s="26"/>
      <c r="E48" s="40">
        <v>53300</v>
      </c>
      <c r="F48" s="40"/>
      <c r="G48" s="26"/>
      <c r="H48" s="26"/>
      <c r="I48" s="27" t="s">
        <v>206</v>
      </c>
      <c r="J48" s="27"/>
      <c r="K48" s="41" t="s">
        <v>204</v>
      </c>
      <c r="L48" s="26"/>
      <c r="M48" s="40">
        <v>51766</v>
      </c>
      <c r="N48" s="40"/>
      <c r="O48" s="26"/>
    </row>
    <row r="49" spans="1:15" ht="15.75" thickBot="1">
      <c r="A49" s="13"/>
      <c r="B49" s="41"/>
      <c r="C49" s="27"/>
      <c r="D49" s="26"/>
      <c r="E49" s="42"/>
      <c r="F49" s="42"/>
      <c r="G49" s="29"/>
      <c r="H49" s="26"/>
      <c r="I49" s="28"/>
      <c r="J49" s="28"/>
      <c r="K49" s="43"/>
      <c r="L49" s="26"/>
      <c r="M49" s="42"/>
      <c r="N49" s="42"/>
      <c r="O49" s="29"/>
    </row>
    <row r="50" spans="1:15">
      <c r="A50" s="13"/>
      <c r="B50" s="24"/>
      <c r="C50" s="24"/>
      <c r="D50" s="24"/>
      <c r="E50" s="21" t="s">
        <v>187</v>
      </c>
      <c r="F50" s="23">
        <v>494880</v>
      </c>
      <c r="G50" s="25"/>
      <c r="H50" s="24"/>
      <c r="I50" s="21" t="s">
        <v>187</v>
      </c>
      <c r="J50" s="44" t="s">
        <v>207</v>
      </c>
      <c r="K50" s="21" t="s">
        <v>204</v>
      </c>
      <c r="L50" s="24"/>
      <c r="M50" s="21" t="s">
        <v>187</v>
      </c>
      <c r="N50" s="23">
        <v>491211</v>
      </c>
      <c r="O50" s="25"/>
    </row>
    <row r="51" spans="1:15" ht="15.75" thickBot="1">
      <c r="A51" s="13"/>
      <c r="B51" s="24"/>
      <c r="C51" s="24"/>
      <c r="D51" s="24"/>
      <c r="E51" s="30"/>
      <c r="F51" s="31"/>
      <c r="G51" s="32"/>
      <c r="H51" s="24"/>
      <c r="I51" s="30"/>
      <c r="J51" s="45"/>
      <c r="K51" s="30"/>
      <c r="L51" s="24"/>
      <c r="M51" s="30"/>
      <c r="N51" s="31"/>
      <c r="O51" s="32"/>
    </row>
    <row r="52" spans="1:15" ht="15.75" thickTop="1">
      <c r="A52" s="13"/>
      <c r="B52" s="41" t="s">
        <v>190</v>
      </c>
      <c r="C52" s="41"/>
      <c r="D52" s="41"/>
      <c r="E52" s="41"/>
      <c r="F52" s="41"/>
      <c r="G52" s="41"/>
      <c r="H52" s="41"/>
      <c r="I52" s="41"/>
      <c r="J52" s="41"/>
      <c r="K52" s="41"/>
      <c r="L52" s="41"/>
      <c r="M52" s="41"/>
      <c r="N52" s="41"/>
      <c r="O52" s="41"/>
    </row>
    <row r="53" spans="1:15">
      <c r="A53" s="13"/>
      <c r="B53" s="14"/>
      <c r="C53" s="14"/>
    </row>
    <row r="54" spans="1:15" ht="112.5">
      <c r="A54" s="13"/>
      <c r="B54" s="34">
        <v>-1</v>
      </c>
      <c r="C54" s="34" t="s">
        <v>208</v>
      </c>
    </row>
    <row r="55" spans="1:15">
      <c r="A55" s="13"/>
      <c r="B55" s="14"/>
      <c r="C55" s="14"/>
    </row>
    <row r="56" spans="1:15" ht="90">
      <c r="A56" s="13"/>
      <c r="B56" s="34">
        <v>-2</v>
      </c>
      <c r="C56" s="34" t="s">
        <v>209</v>
      </c>
    </row>
  </sheetData>
  <mergeCells count="160">
    <mergeCell ref="B17:O17"/>
    <mergeCell ref="B33:O33"/>
    <mergeCell ref="A36:A56"/>
    <mergeCell ref="B36:O36"/>
    <mergeCell ref="B52:O52"/>
    <mergeCell ref="N50:N51"/>
    <mergeCell ref="O50:O51"/>
    <mergeCell ref="A1:A2"/>
    <mergeCell ref="B1:O1"/>
    <mergeCell ref="B2:O2"/>
    <mergeCell ref="B3:O3"/>
    <mergeCell ref="A4:A16"/>
    <mergeCell ref="B4:O4"/>
    <mergeCell ref="B14:O14"/>
    <mergeCell ref="A17:A35"/>
    <mergeCell ref="H50:H51"/>
    <mergeCell ref="I50:I51"/>
    <mergeCell ref="J50:J51"/>
    <mergeCell ref="K50:K51"/>
    <mergeCell ref="L50:L51"/>
    <mergeCell ref="M50:M51"/>
    <mergeCell ref="B50:B51"/>
    <mergeCell ref="C50:C51"/>
    <mergeCell ref="D50:D51"/>
    <mergeCell ref="E50:E51"/>
    <mergeCell ref="F50:F51"/>
    <mergeCell ref="G50:G51"/>
    <mergeCell ref="H48:H49"/>
    <mergeCell ref="I48:J49"/>
    <mergeCell ref="K48:K49"/>
    <mergeCell ref="L48:L49"/>
    <mergeCell ref="M48:N49"/>
    <mergeCell ref="O48:O49"/>
    <mergeCell ref="I46:J47"/>
    <mergeCell ref="K46:K47"/>
    <mergeCell ref="L46:L47"/>
    <mergeCell ref="M46:N47"/>
    <mergeCell ref="O46:O47"/>
    <mergeCell ref="B48:B49"/>
    <mergeCell ref="C48:C49"/>
    <mergeCell ref="D48:D49"/>
    <mergeCell ref="E48:F49"/>
    <mergeCell ref="G48:G49"/>
    <mergeCell ref="B46:B47"/>
    <mergeCell ref="C46:C47"/>
    <mergeCell ref="D46:D47"/>
    <mergeCell ref="E46:F47"/>
    <mergeCell ref="G46:G47"/>
    <mergeCell ref="H46:H47"/>
    <mergeCell ref="H44:H45"/>
    <mergeCell ref="I44:J45"/>
    <mergeCell ref="K44:K45"/>
    <mergeCell ref="L44:L45"/>
    <mergeCell ref="M44:N45"/>
    <mergeCell ref="O44:O45"/>
    <mergeCell ref="K42:K43"/>
    <mergeCell ref="L42:L43"/>
    <mergeCell ref="M42:M43"/>
    <mergeCell ref="N42:N43"/>
    <mergeCell ref="O42:O43"/>
    <mergeCell ref="B44:B45"/>
    <mergeCell ref="C44:C45"/>
    <mergeCell ref="D44:D45"/>
    <mergeCell ref="E44:F45"/>
    <mergeCell ref="G44:G45"/>
    <mergeCell ref="E41:O41"/>
    <mergeCell ref="B42:B43"/>
    <mergeCell ref="C42:C43"/>
    <mergeCell ref="D42:D43"/>
    <mergeCell ref="E42:E43"/>
    <mergeCell ref="F42:F43"/>
    <mergeCell ref="G42:G43"/>
    <mergeCell ref="H42:H43"/>
    <mergeCell ref="I42:I43"/>
    <mergeCell ref="J42:J43"/>
    <mergeCell ref="M31:M32"/>
    <mergeCell ref="N31:N32"/>
    <mergeCell ref="O31:O32"/>
    <mergeCell ref="B37:O37"/>
    <mergeCell ref="C39:O39"/>
    <mergeCell ref="E40:G40"/>
    <mergeCell ref="I40:K40"/>
    <mergeCell ref="M40:O40"/>
    <mergeCell ref="G31:G32"/>
    <mergeCell ref="H31:H32"/>
    <mergeCell ref="I31:I32"/>
    <mergeCell ref="J31:J32"/>
    <mergeCell ref="K31:K32"/>
    <mergeCell ref="L31:L32"/>
    <mergeCell ref="I29:J30"/>
    <mergeCell ref="K29:K30"/>
    <mergeCell ref="L29:L30"/>
    <mergeCell ref="M29:N30"/>
    <mergeCell ref="O29:O30"/>
    <mergeCell ref="B31:B32"/>
    <mergeCell ref="C31:C32"/>
    <mergeCell ref="D31:D32"/>
    <mergeCell ref="E31:E32"/>
    <mergeCell ref="F31:F32"/>
    <mergeCell ref="K27:K28"/>
    <mergeCell ref="L27:L28"/>
    <mergeCell ref="M27:N28"/>
    <mergeCell ref="O27:O28"/>
    <mergeCell ref="B29:B30"/>
    <mergeCell ref="C29:C30"/>
    <mergeCell ref="D29:D30"/>
    <mergeCell ref="E29:F30"/>
    <mergeCell ref="G29:G30"/>
    <mergeCell ref="H29:H30"/>
    <mergeCell ref="L25:L26"/>
    <mergeCell ref="M25:N26"/>
    <mergeCell ref="O25:O26"/>
    <mergeCell ref="B27:B28"/>
    <mergeCell ref="C27:C28"/>
    <mergeCell ref="D27:D28"/>
    <mergeCell ref="E27:F28"/>
    <mergeCell ref="G27:G28"/>
    <mergeCell ref="H27:H28"/>
    <mergeCell ref="I27:J28"/>
    <mergeCell ref="N23:N24"/>
    <mergeCell ref="O23:O24"/>
    <mergeCell ref="B25:B26"/>
    <mergeCell ref="C25:C26"/>
    <mergeCell ref="D25:D26"/>
    <mergeCell ref="E25:F26"/>
    <mergeCell ref="G25:G26"/>
    <mergeCell ref="H25:H26"/>
    <mergeCell ref="I25:J26"/>
    <mergeCell ref="K25:K26"/>
    <mergeCell ref="H23:H24"/>
    <mergeCell ref="I23:I24"/>
    <mergeCell ref="J23:J24"/>
    <mergeCell ref="K23:K24"/>
    <mergeCell ref="L23:L24"/>
    <mergeCell ref="M23:M24"/>
    <mergeCell ref="B23:B24"/>
    <mergeCell ref="C23:C24"/>
    <mergeCell ref="D23:D24"/>
    <mergeCell ref="E23:E24"/>
    <mergeCell ref="F23:F24"/>
    <mergeCell ref="G23:G24"/>
    <mergeCell ref="B18:O18"/>
    <mergeCell ref="C20:O20"/>
    <mergeCell ref="E21:G21"/>
    <mergeCell ref="I21:K21"/>
    <mergeCell ref="M21:O21"/>
    <mergeCell ref="E22:O22"/>
    <mergeCell ref="B10:B11"/>
    <mergeCell ref="C10:D11"/>
    <mergeCell ref="E10:E11"/>
    <mergeCell ref="B12:B13"/>
    <mergeCell ref="C12:C13"/>
    <mergeCell ref="D12:D13"/>
    <mergeCell ref="E12:E13"/>
    <mergeCell ref="B5:E5"/>
    <mergeCell ref="C7:E7"/>
    <mergeCell ref="B8:B9"/>
    <mergeCell ref="C8:C9"/>
    <mergeCell ref="D8:D9"/>
    <mergeCell ref="E8:E9"/>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5"/>
  <sheetViews>
    <sheetView showGridLines="0" workbookViewId="0"/>
  </sheetViews>
  <sheetFormatPr defaultRowHeight="15"/>
  <cols>
    <col min="1" max="2" width="36.5703125" bestFit="1" customWidth="1"/>
    <col min="3" max="3" width="3" customWidth="1"/>
    <col min="4" max="4" width="12" customWidth="1"/>
    <col min="5" max="5" width="2.28515625" customWidth="1"/>
    <col min="6" max="6" width="9.5703125" customWidth="1"/>
    <col min="7" max="7" width="4" customWidth="1"/>
    <col min="8" max="8" width="15.7109375" customWidth="1"/>
    <col min="9" max="9" width="3.140625" customWidth="1"/>
    <col min="10" max="11" width="9.5703125" customWidth="1"/>
    <col min="12" max="12" width="2.5703125" customWidth="1"/>
    <col min="13" max="13" width="7.7109375" customWidth="1"/>
    <col min="14" max="14" width="12.5703125" customWidth="1"/>
  </cols>
  <sheetData>
    <row r="1" spans="1:14" ht="30" customHeight="1">
      <c r="A1" s="6" t="s">
        <v>597</v>
      </c>
      <c r="B1" s="6" t="s">
        <v>1</v>
      </c>
      <c r="C1" s="6"/>
      <c r="D1" s="6"/>
      <c r="E1" s="6"/>
      <c r="F1" s="6"/>
      <c r="G1" s="6"/>
      <c r="H1" s="6"/>
      <c r="I1" s="6"/>
      <c r="J1" s="6"/>
      <c r="K1" s="6"/>
      <c r="L1" s="6"/>
      <c r="M1" s="6"/>
      <c r="N1" s="6"/>
    </row>
    <row r="2" spans="1:14" ht="15" customHeight="1">
      <c r="A2" s="6"/>
      <c r="B2" s="6" t="s">
        <v>2</v>
      </c>
      <c r="C2" s="6"/>
      <c r="D2" s="6"/>
      <c r="E2" s="6"/>
      <c r="F2" s="6"/>
      <c r="G2" s="6"/>
      <c r="H2" s="6"/>
      <c r="I2" s="6"/>
      <c r="J2" s="6"/>
      <c r="K2" s="6"/>
      <c r="L2" s="6"/>
      <c r="M2" s="6"/>
      <c r="N2" s="6"/>
    </row>
    <row r="3" spans="1:14">
      <c r="A3" s="3" t="s">
        <v>212</v>
      </c>
      <c r="B3" s="46"/>
      <c r="C3" s="46"/>
      <c r="D3" s="46"/>
      <c r="E3" s="46"/>
      <c r="F3" s="46"/>
      <c r="G3" s="46"/>
      <c r="H3" s="46"/>
      <c r="I3" s="46"/>
      <c r="J3" s="46"/>
      <c r="K3" s="46"/>
      <c r="L3" s="46"/>
      <c r="M3" s="46"/>
      <c r="N3" s="46"/>
    </row>
    <row r="4" spans="1:14">
      <c r="A4" s="13" t="s">
        <v>598</v>
      </c>
      <c r="B4" s="26" t="s">
        <v>214</v>
      </c>
      <c r="C4" s="26"/>
      <c r="D4" s="26"/>
      <c r="E4" s="26"/>
      <c r="F4" s="26"/>
      <c r="G4" s="26"/>
      <c r="H4" s="26"/>
      <c r="I4" s="26"/>
      <c r="J4" s="26"/>
      <c r="K4" s="26"/>
      <c r="L4" s="26"/>
      <c r="M4" s="26"/>
      <c r="N4" s="26"/>
    </row>
    <row r="5" spans="1:14">
      <c r="A5" s="13"/>
      <c r="B5" s="18"/>
      <c r="C5" s="18"/>
      <c r="D5" s="18"/>
      <c r="E5" s="18"/>
      <c r="F5" s="18"/>
      <c r="G5" s="18"/>
      <c r="H5" s="18"/>
      <c r="I5" s="18"/>
    </row>
    <row r="6" spans="1:14">
      <c r="A6" s="13"/>
      <c r="B6" s="14"/>
      <c r="C6" s="14"/>
      <c r="D6" s="14"/>
      <c r="E6" s="14"/>
      <c r="F6" s="14"/>
      <c r="G6" s="14"/>
      <c r="H6" s="14"/>
      <c r="I6" s="14"/>
    </row>
    <row r="7" spans="1:14" ht="15.75" thickBot="1">
      <c r="A7" s="13"/>
      <c r="B7" s="12"/>
      <c r="C7" s="36" t="s">
        <v>185</v>
      </c>
      <c r="D7" s="36"/>
      <c r="E7" s="36"/>
      <c r="F7" s="36"/>
      <c r="G7" s="36"/>
      <c r="H7" s="36"/>
      <c r="I7" s="36"/>
    </row>
    <row r="8" spans="1:14">
      <c r="A8" s="13"/>
      <c r="B8" s="26"/>
      <c r="C8" s="50" t="s">
        <v>215</v>
      </c>
      <c r="D8" s="50"/>
      <c r="E8" s="50"/>
      <c r="F8" s="51"/>
      <c r="G8" s="50" t="s">
        <v>216</v>
      </c>
      <c r="H8" s="50"/>
      <c r="I8" s="50"/>
    </row>
    <row r="9" spans="1:14" ht="15.75" thickBot="1">
      <c r="A9" s="13"/>
      <c r="B9" s="26"/>
      <c r="C9" s="36">
        <v>2015</v>
      </c>
      <c r="D9" s="36"/>
      <c r="E9" s="36"/>
      <c r="F9" s="52"/>
      <c r="G9" s="36">
        <v>2014</v>
      </c>
      <c r="H9" s="36"/>
      <c r="I9" s="36"/>
    </row>
    <row r="10" spans="1:14">
      <c r="A10" s="13"/>
      <c r="B10" s="12"/>
      <c r="C10" s="38" t="s">
        <v>197</v>
      </c>
      <c r="D10" s="38"/>
      <c r="E10" s="38"/>
      <c r="F10" s="38"/>
      <c r="G10" s="38"/>
      <c r="H10" s="38"/>
      <c r="I10" s="38"/>
    </row>
    <row r="11" spans="1:14">
      <c r="A11" s="13"/>
      <c r="B11" s="20" t="s">
        <v>217</v>
      </c>
      <c r="C11" s="20" t="s">
        <v>187</v>
      </c>
      <c r="D11" s="22">
        <v>754300</v>
      </c>
      <c r="E11" s="24"/>
      <c r="F11" s="24"/>
      <c r="G11" s="20" t="s">
        <v>187</v>
      </c>
      <c r="H11" s="22">
        <v>756200</v>
      </c>
      <c r="I11" s="24"/>
    </row>
    <row r="12" spans="1:14">
      <c r="A12" s="13"/>
      <c r="B12" s="20"/>
      <c r="C12" s="20"/>
      <c r="D12" s="22"/>
      <c r="E12" s="24"/>
      <c r="F12" s="24"/>
      <c r="G12" s="20"/>
      <c r="H12" s="22"/>
      <c r="I12" s="24"/>
    </row>
    <row r="13" spans="1:14">
      <c r="A13" s="13"/>
      <c r="B13" s="41" t="s">
        <v>218</v>
      </c>
      <c r="C13" s="27" t="s">
        <v>200</v>
      </c>
      <c r="D13" s="27"/>
      <c r="E13" s="26"/>
      <c r="F13" s="26"/>
      <c r="G13" s="27" t="s">
        <v>200</v>
      </c>
      <c r="H13" s="27"/>
      <c r="I13" s="26"/>
    </row>
    <row r="14" spans="1:14">
      <c r="A14" s="13"/>
      <c r="B14" s="41"/>
      <c r="C14" s="27"/>
      <c r="D14" s="27"/>
      <c r="E14" s="26"/>
      <c r="F14" s="26"/>
      <c r="G14" s="27"/>
      <c r="H14" s="27"/>
      <c r="I14" s="26"/>
    </row>
    <row r="15" spans="1:14">
      <c r="A15" s="13"/>
      <c r="B15" s="20" t="s">
        <v>219</v>
      </c>
      <c r="C15" s="22">
        <v>255000</v>
      </c>
      <c r="D15" s="22"/>
      <c r="E15" s="24"/>
      <c r="F15" s="24"/>
      <c r="G15" s="22">
        <v>255000</v>
      </c>
      <c r="H15" s="22"/>
      <c r="I15" s="24"/>
    </row>
    <row r="16" spans="1:14">
      <c r="A16" s="13"/>
      <c r="B16" s="20"/>
      <c r="C16" s="22"/>
      <c r="D16" s="22"/>
      <c r="E16" s="24"/>
      <c r="F16" s="24"/>
      <c r="G16" s="22"/>
      <c r="H16" s="22"/>
      <c r="I16" s="24"/>
    </row>
    <row r="17" spans="1:14">
      <c r="A17" s="13"/>
      <c r="B17" s="41" t="s">
        <v>220</v>
      </c>
      <c r="C17" s="27">
        <v>102</v>
      </c>
      <c r="D17" s="27"/>
      <c r="E17" s="26"/>
      <c r="F17" s="26"/>
      <c r="G17" s="27">
        <v>113</v>
      </c>
      <c r="H17" s="27"/>
      <c r="I17" s="26"/>
    </row>
    <row r="18" spans="1:14" ht="15.75" thickBot="1">
      <c r="A18" s="13"/>
      <c r="B18" s="41"/>
      <c r="C18" s="28"/>
      <c r="D18" s="28"/>
      <c r="E18" s="29"/>
      <c r="F18" s="26"/>
      <c r="G18" s="28"/>
      <c r="H18" s="28"/>
      <c r="I18" s="29"/>
    </row>
    <row r="19" spans="1:14">
      <c r="A19" s="13"/>
      <c r="B19" s="20" t="s">
        <v>221</v>
      </c>
      <c r="C19" s="23">
        <v>1009402</v>
      </c>
      <c r="D19" s="23"/>
      <c r="E19" s="25"/>
      <c r="F19" s="24"/>
      <c r="G19" s="23">
        <v>1011313</v>
      </c>
      <c r="H19" s="23"/>
      <c r="I19" s="25"/>
    </row>
    <row r="20" spans="1:14">
      <c r="A20" s="13"/>
      <c r="B20" s="20"/>
      <c r="C20" s="53"/>
      <c r="D20" s="53"/>
      <c r="E20" s="54"/>
      <c r="F20" s="24"/>
      <c r="G20" s="53"/>
      <c r="H20" s="53"/>
      <c r="I20" s="54"/>
    </row>
    <row r="21" spans="1:14">
      <c r="A21" s="13"/>
      <c r="B21" s="33" t="s">
        <v>222</v>
      </c>
      <c r="C21" s="26"/>
      <c r="D21" s="26"/>
      <c r="E21" s="26"/>
      <c r="F21" s="12"/>
      <c r="G21" s="26"/>
      <c r="H21" s="26"/>
      <c r="I21" s="26"/>
    </row>
    <row r="22" spans="1:14">
      <c r="A22" s="13"/>
      <c r="B22" s="15" t="s">
        <v>223</v>
      </c>
      <c r="C22" s="39" t="s">
        <v>224</v>
      </c>
      <c r="D22" s="39"/>
      <c r="E22" s="15" t="s">
        <v>204</v>
      </c>
      <c r="F22" s="16"/>
      <c r="G22" s="39" t="s">
        <v>225</v>
      </c>
      <c r="H22" s="39"/>
      <c r="I22" s="15" t="s">
        <v>204</v>
      </c>
    </row>
    <row r="23" spans="1:14" ht="15.75" thickBot="1">
      <c r="A23" s="13"/>
      <c r="B23" s="33" t="s">
        <v>226</v>
      </c>
      <c r="C23" s="28" t="s">
        <v>227</v>
      </c>
      <c r="D23" s="28"/>
      <c r="E23" s="33" t="s">
        <v>204</v>
      </c>
      <c r="F23" s="12"/>
      <c r="G23" s="28" t="s">
        <v>227</v>
      </c>
      <c r="H23" s="28"/>
      <c r="I23" s="49" t="s">
        <v>204</v>
      </c>
    </row>
    <row r="24" spans="1:14">
      <c r="A24" s="13"/>
      <c r="B24" s="55" t="s">
        <v>47</v>
      </c>
      <c r="C24" s="56" t="s">
        <v>187</v>
      </c>
      <c r="D24" s="58">
        <v>996665</v>
      </c>
      <c r="E24" s="25"/>
      <c r="F24" s="24"/>
      <c r="G24" s="56" t="s">
        <v>187</v>
      </c>
      <c r="H24" s="58">
        <v>998441</v>
      </c>
      <c r="I24" s="25"/>
    </row>
    <row r="25" spans="1:14" ht="15.75" thickBot="1">
      <c r="A25" s="13"/>
      <c r="B25" s="55"/>
      <c r="C25" s="57"/>
      <c r="D25" s="59"/>
      <c r="E25" s="32"/>
      <c r="F25" s="24"/>
      <c r="G25" s="57"/>
      <c r="H25" s="59"/>
      <c r="I25" s="32"/>
    </row>
    <row r="26" spans="1:14" ht="15.75" thickTop="1">
      <c r="A26" s="13" t="s">
        <v>599</v>
      </c>
      <c r="B26" s="26" t="s">
        <v>241</v>
      </c>
      <c r="C26" s="26"/>
      <c r="D26" s="26"/>
      <c r="E26" s="26"/>
      <c r="F26" s="26"/>
      <c r="G26" s="26"/>
      <c r="H26" s="26"/>
      <c r="I26" s="26"/>
      <c r="J26" s="26"/>
      <c r="K26" s="26"/>
      <c r="L26" s="26"/>
      <c r="M26" s="26"/>
      <c r="N26" s="26"/>
    </row>
    <row r="27" spans="1:14">
      <c r="A27" s="13"/>
      <c r="B27" s="18"/>
      <c r="C27" s="18"/>
      <c r="D27" s="18"/>
      <c r="E27" s="18"/>
      <c r="F27" s="18"/>
      <c r="G27" s="18"/>
      <c r="H27" s="18"/>
      <c r="I27" s="18"/>
      <c r="J27" s="18"/>
      <c r="K27" s="18"/>
      <c r="L27" s="18"/>
      <c r="M27" s="18"/>
      <c r="N27" s="18"/>
    </row>
    <row r="28" spans="1:14">
      <c r="A28" s="13"/>
      <c r="B28" s="14"/>
      <c r="C28" s="14"/>
      <c r="D28" s="14"/>
      <c r="E28" s="14"/>
      <c r="F28" s="14"/>
      <c r="G28" s="14"/>
      <c r="H28" s="14"/>
      <c r="I28" s="14"/>
      <c r="J28" s="14"/>
      <c r="K28" s="14"/>
      <c r="L28" s="14"/>
      <c r="M28" s="14"/>
      <c r="N28" s="14"/>
    </row>
    <row r="29" spans="1:14" ht="15.75" thickBot="1">
      <c r="A29" s="13"/>
      <c r="B29" s="12"/>
      <c r="C29" s="36" t="s">
        <v>185</v>
      </c>
      <c r="D29" s="36"/>
      <c r="E29" s="36"/>
      <c r="F29" s="36"/>
      <c r="G29" s="36"/>
      <c r="H29" s="36"/>
      <c r="I29" s="36"/>
      <c r="J29" s="12"/>
      <c r="K29" s="12"/>
      <c r="L29" s="36" t="s">
        <v>242</v>
      </c>
      <c r="M29" s="36"/>
      <c r="N29" s="36"/>
    </row>
    <row r="30" spans="1:14">
      <c r="A30" s="13"/>
      <c r="B30" s="12"/>
      <c r="C30" s="50" t="s">
        <v>243</v>
      </c>
      <c r="D30" s="50"/>
      <c r="E30" s="50"/>
      <c r="F30" s="12"/>
      <c r="G30" s="50" t="s">
        <v>244</v>
      </c>
      <c r="H30" s="50"/>
      <c r="I30" s="50"/>
      <c r="J30" s="12"/>
      <c r="K30" s="12"/>
      <c r="L30" s="50" t="s">
        <v>245</v>
      </c>
      <c r="M30" s="50"/>
      <c r="N30" s="50"/>
    </row>
    <row r="31" spans="1:14">
      <c r="A31" s="13"/>
      <c r="B31" s="26"/>
      <c r="C31" s="60" t="s">
        <v>215</v>
      </c>
      <c r="D31" s="60"/>
      <c r="E31" s="60"/>
      <c r="F31" s="26"/>
      <c r="G31" s="62">
        <v>41728</v>
      </c>
      <c r="H31" s="62"/>
      <c r="I31" s="62"/>
      <c r="J31" s="26"/>
      <c r="K31" s="26"/>
      <c r="L31" s="60" t="s">
        <v>246</v>
      </c>
      <c r="M31" s="60"/>
      <c r="N31" s="60"/>
    </row>
    <row r="32" spans="1:14" ht="15.75" thickBot="1">
      <c r="A32" s="13"/>
      <c r="B32" s="26"/>
      <c r="C32" s="61">
        <v>2015</v>
      </c>
      <c r="D32" s="61"/>
      <c r="E32" s="61"/>
      <c r="F32" s="26"/>
      <c r="G32" s="63"/>
      <c r="H32" s="63"/>
      <c r="I32" s="63"/>
      <c r="J32" s="26"/>
      <c r="K32" s="26"/>
      <c r="L32" s="61"/>
      <c r="M32" s="61"/>
      <c r="N32" s="61"/>
    </row>
    <row r="33" spans="1:14">
      <c r="A33" s="13"/>
      <c r="B33" s="12"/>
      <c r="C33" s="38" t="s">
        <v>197</v>
      </c>
      <c r="D33" s="38"/>
      <c r="E33" s="38"/>
      <c r="F33" s="38"/>
      <c r="G33" s="38"/>
      <c r="H33" s="38"/>
      <c r="I33" s="38"/>
      <c r="J33" s="38"/>
      <c r="K33" s="38"/>
      <c r="L33" s="38"/>
      <c r="M33" s="38"/>
      <c r="N33" s="38"/>
    </row>
    <row r="34" spans="1:14">
      <c r="A34" s="13"/>
      <c r="B34" s="24" t="s">
        <v>247</v>
      </c>
      <c r="C34" s="20" t="s">
        <v>187</v>
      </c>
      <c r="D34" s="22">
        <v>7907</v>
      </c>
      <c r="E34" s="24"/>
      <c r="F34" s="24"/>
      <c r="G34" s="22">
        <v>4181</v>
      </c>
      <c r="H34" s="22"/>
      <c r="I34" s="24"/>
      <c r="J34" s="64"/>
      <c r="K34" s="65"/>
      <c r="L34" s="20" t="s">
        <v>187</v>
      </c>
      <c r="M34" s="39" t="s">
        <v>200</v>
      </c>
      <c r="N34" s="24"/>
    </row>
    <row r="35" spans="1:14">
      <c r="A35" s="13"/>
      <c r="B35" s="24"/>
      <c r="C35" s="20"/>
      <c r="D35" s="22"/>
      <c r="E35" s="24"/>
      <c r="F35" s="24"/>
      <c r="G35" s="22"/>
      <c r="H35" s="22"/>
      <c r="I35" s="24"/>
      <c r="J35" s="64"/>
      <c r="K35" s="65"/>
      <c r="L35" s="20"/>
      <c r="M35" s="39"/>
      <c r="N35" s="24"/>
    </row>
    <row r="36" spans="1:14">
      <c r="A36" s="13"/>
      <c r="B36" s="41" t="s">
        <v>219</v>
      </c>
      <c r="C36" s="40">
        <v>5157</v>
      </c>
      <c r="D36" s="40"/>
      <c r="E36" s="26"/>
      <c r="F36" s="26"/>
      <c r="G36" s="40">
        <v>2283</v>
      </c>
      <c r="H36" s="40"/>
      <c r="I36" s="26"/>
      <c r="J36" s="66"/>
      <c r="K36" s="67"/>
      <c r="L36" s="27" t="s">
        <v>200</v>
      </c>
      <c r="M36" s="27"/>
      <c r="N36" s="26"/>
    </row>
    <row r="37" spans="1:14">
      <c r="A37" s="13"/>
      <c r="B37" s="41"/>
      <c r="C37" s="40"/>
      <c r="D37" s="40"/>
      <c r="E37" s="26"/>
      <c r="F37" s="26"/>
      <c r="G37" s="40"/>
      <c r="H37" s="40"/>
      <c r="I37" s="26"/>
      <c r="J37" s="66"/>
      <c r="K37" s="67"/>
      <c r="L37" s="27"/>
      <c r="M37" s="27"/>
      <c r="N37" s="26"/>
    </row>
    <row r="38" spans="1:14">
      <c r="A38" s="13"/>
      <c r="B38" s="24" t="s">
        <v>248</v>
      </c>
      <c r="C38" s="39" t="s">
        <v>200</v>
      </c>
      <c r="D38" s="39"/>
      <c r="E38" s="24"/>
      <c r="F38" s="24"/>
      <c r="G38" s="22">
        <v>4943</v>
      </c>
      <c r="H38" s="22"/>
      <c r="I38" s="24"/>
      <c r="J38" s="64"/>
      <c r="K38" s="65"/>
      <c r="L38" s="39" t="s">
        <v>200</v>
      </c>
      <c r="M38" s="39"/>
      <c r="N38" s="24"/>
    </row>
    <row r="39" spans="1:14">
      <c r="A39" s="13"/>
      <c r="B39" s="24"/>
      <c r="C39" s="39"/>
      <c r="D39" s="39"/>
      <c r="E39" s="24"/>
      <c r="F39" s="24"/>
      <c r="G39" s="22"/>
      <c r="H39" s="22"/>
      <c r="I39" s="24"/>
      <c r="J39" s="64"/>
      <c r="K39" s="65"/>
      <c r="L39" s="39"/>
      <c r="M39" s="39"/>
      <c r="N39" s="24"/>
    </row>
    <row r="40" spans="1:14">
      <c r="A40" s="13"/>
      <c r="B40" s="41" t="s">
        <v>249</v>
      </c>
      <c r="C40" s="27" t="s">
        <v>200</v>
      </c>
      <c r="D40" s="27"/>
      <c r="E40" s="26"/>
      <c r="F40" s="26"/>
      <c r="G40" s="27" t="s">
        <v>200</v>
      </c>
      <c r="H40" s="27"/>
      <c r="I40" s="26"/>
      <c r="J40" s="66"/>
      <c r="K40" s="67"/>
      <c r="L40" s="27">
        <v>745</v>
      </c>
      <c r="M40" s="27"/>
      <c r="N40" s="26"/>
    </row>
    <row r="41" spans="1:14">
      <c r="A41" s="13"/>
      <c r="B41" s="41"/>
      <c r="C41" s="27"/>
      <c r="D41" s="27"/>
      <c r="E41" s="26"/>
      <c r="F41" s="26"/>
      <c r="G41" s="27"/>
      <c r="H41" s="27"/>
      <c r="I41" s="26"/>
      <c r="J41" s="66"/>
      <c r="K41" s="67"/>
      <c r="L41" s="27"/>
      <c r="M41" s="27"/>
      <c r="N41" s="26"/>
    </row>
    <row r="42" spans="1:14">
      <c r="A42" s="13"/>
      <c r="B42" s="20" t="s">
        <v>250</v>
      </c>
      <c r="C42" s="39">
        <v>455</v>
      </c>
      <c r="D42" s="39"/>
      <c r="E42" s="24"/>
      <c r="F42" s="24"/>
      <c r="G42" s="39">
        <v>154</v>
      </c>
      <c r="H42" s="39"/>
      <c r="I42" s="24"/>
      <c r="J42" s="64"/>
      <c r="K42" s="65"/>
      <c r="L42" s="39">
        <v>275</v>
      </c>
      <c r="M42" s="39"/>
      <c r="N42" s="24"/>
    </row>
    <row r="43" spans="1:14">
      <c r="A43" s="13"/>
      <c r="B43" s="20"/>
      <c r="C43" s="39"/>
      <c r="D43" s="39"/>
      <c r="E43" s="24"/>
      <c r="F43" s="24"/>
      <c r="G43" s="39"/>
      <c r="H43" s="39"/>
      <c r="I43" s="24"/>
      <c r="J43" s="64"/>
      <c r="K43" s="65"/>
      <c r="L43" s="39"/>
      <c r="M43" s="39"/>
      <c r="N43" s="24"/>
    </row>
    <row r="44" spans="1:14">
      <c r="A44" s="13"/>
      <c r="B44" s="41" t="s">
        <v>251</v>
      </c>
      <c r="C44" s="40">
        <v>2783</v>
      </c>
      <c r="D44" s="40"/>
      <c r="E44" s="26"/>
      <c r="F44" s="26"/>
      <c r="G44" s="27" t="s">
        <v>200</v>
      </c>
      <c r="H44" s="27"/>
      <c r="I44" s="26"/>
      <c r="J44" s="66"/>
      <c r="K44" s="67"/>
      <c r="L44" s="27" t="s">
        <v>200</v>
      </c>
      <c r="M44" s="27"/>
      <c r="N44" s="26"/>
    </row>
    <row r="45" spans="1:14">
      <c r="A45" s="13"/>
      <c r="B45" s="41"/>
      <c r="C45" s="40"/>
      <c r="D45" s="40"/>
      <c r="E45" s="26"/>
      <c r="F45" s="26"/>
      <c r="G45" s="27"/>
      <c r="H45" s="27"/>
      <c r="I45" s="26"/>
      <c r="J45" s="66"/>
      <c r="K45" s="67"/>
      <c r="L45" s="27"/>
      <c r="M45" s="27"/>
      <c r="N45" s="26"/>
    </row>
    <row r="46" spans="1:14">
      <c r="A46" s="13"/>
      <c r="B46" s="20" t="s">
        <v>252</v>
      </c>
      <c r="C46" s="22">
        <v>1001</v>
      </c>
      <c r="D46" s="22"/>
      <c r="E46" s="24"/>
      <c r="F46" s="24"/>
      <c r="G46" s="39">
        <v>473</v>
      </c>
      <c r="H46" s="39"/>
      <c r="I46" s="24"/>
      <c r="J46" s="64"/>
      <c r="K46" s="65"/>
      <c r="L46" s="39">
        <v>58</v>
      </c>
      <c r="M46" s="39"/>
      <c r="N46" s="24"/>
    </row>
    <row r="47" spans="1:14">
      <c r="A47" s="13"/>
      <c r="B47" s="20"/>
      <c r="C47" s="22"/>
      <c r="D47" s="22"/>
      <c r="E47" s="24"/>
      <c r="F47" s="24"/>
      <c r="G47" s="39"/>
      <c r="H47" s="39"/>
      <c r="I47" s="24"/>
      <c r="J47" s="64"/>
      <c r="K47" s="65"/>
      <c r="L47" s="39"/>
      <c r="M47" s="39"/>
      <c r="N47" s="24"/>
    </row>
    <row r="48" spans="1:14">
      <c r="A48" s="13"/>
      <c r="B48" s="41" t="s">
        <v>253</v>
      </c>
      <c r="C48" s="27">
        <v>196</v>
      </c>
      <c r="D48" s="27"/>
      <c r="E48" s="26"/>
      <c r="F48" s="26"/>
      <c r="G48" s="27">
        <v>9</v>
      </c>
      <c r="H48" s="27"/>
      <c r="I48" s="26"/>
      <c r="J48" s="66"/>
      <c r="K48" s="67"/>
      <c r="L48" s="27">
        <v>73</v>
      </c>
      <c r="M48" s="27"/>
      <c r="N48" s="26"/>
    </row>
    <row r="49" spans="1:14" ht="15.75" thickBot="1">
      <c r="A49" s="13"/>
      <c r="B49" s="41"/>
      <c r="C49" s="28"/>
      <c r="D49" s="28"/>
      <c r="E49" s="29"/>
      <c r="F49" s="26"/>
      <c r="G49" s="28"/>
      <c r="H49" s="28"/>
      <c r="I49" s="29"/>
      <c r="J49" s="66"/>
      <c r="K49" s="67"/>
      <c r="L49" s="28"/>
      <c r="M49" s="28"/>
      <c r="N49" s="29"/>
    </row>
    <row r="50" spans="1:14">
      <c r="A50" s="13"/>
      <c r="B50" s="24"/>
      <c r="C50" s="21" t="s">
        <v>187</v>
      </c>
      <c r="D50" s="23">
        <v>17499</v>
      </c>
      <c r="E50" s="25"/>
      <c r="F50" s="24"/>
      <c r="G50" s="21" t="s">
        <v>187</v>
      </c>
      <c r="H50" s="23">
        <v>12043</v>
      </c>
      <c r="I50" s="25"/>
      <c r="J50" s="64"/>
      <c r="K50" s="65"/>
      <c r="L50" s="21" t="s">
        <v>187</v>
      </c>
      <c r="M50" s="23">
        <v>1151</v>
      </c>
      <c r="N50" s="25"/>
    </row>
    <row r="51" spans="1:14" ht="15.75" thickBot="1">
      <c r="A51" s="13"/>
      <c r="B51" s="24"/>
      <c r="C51" s="30"/>
      <c r="D51" s="31"/>
      <c r="E51" s="32"/>
      <c r="F51" s="24"/>
      <c r="G51" s="30"/>
      <c r="H51" s="31"/>
      <c r="I51" s="32"/>
      <c r="J51" s="64"/>
      <c r="K51" s="65"/>
      <c r="L51" s="30"/>
      <c r="M51" s="31"/>
      <c r="N51" s="32"/>
    </row>
    <row r="52" spans="1:14" ht="15.75" thickTop="1">
      <c r="A52" s="13"/>
      <c r="B52" s="26" t="s">
        <v>254</v>
      </c>
      <c r="C52" s="26"/>
      <c r="D52" s="26"/>
      <c r="E52" s="26"/>
      <c r="F52" s="26"/>
      <c r="G52" s="26"/>
      <c r="H52" s="26"/>
      <c r="I52" s="26"/>
      <c r="J52" s="26"/>
      <c r="K52" s="26"/>
      <c r="L52" s="26"/>
      <c r="M52" s="26"/>
      <c r="N52" s="26"/>
    </row>
    <row r="53" spans="1:14">
      <c r="A53" s="13"/>
      <c r="B53" s="70" t="s">
        <v>255</v>
      </c>
      <c r="C53" s="70"/>
      <c r="D53" s="70"/>
      <c r="E53" s="70"/>
      <c r="F53" s="70"/>
      <c r="G53" s="70"/>
      <c r="H53" s="70"/>
      <c r="I53" s="70"/>
      <c r="J53" s="70"/>
      <c r="K53" s="70"/>
      <c r="L53" s="70"/>
      <c r="M53" s="70"/>
      <c r="N53" s="70"/>
    </row>
    <row r="54" spans="1:14">
      <c r="A54" s="13"/>
      <c r="B54" s="70" t="s">
        <v>256</v>
      </c>
      <c r="C54" s="70"/>
      <c r="D54" s="70"/>
      <c r="E54" s="70"/>
      <c r="F54" s="70"/>
      <c r="G54" s="70"/>
      <c r="H54" s="70"/>
      <c r="I54" s="70"/>
      <c r="J54" s="70"/>
      <c r="K54" s="70"/>
      <c r="L54" s="70"/>
      <c r="M54" s="70"/>
      <c r="N54" s="70"/>
    </row>
    <row r="55" spans="1:14">
      <c r="A55" s="13"/>
      <c r="B55" s="70" t="s">
        <v>257</v>
      </c>
      <c r="C55" s="70"/>
      <c r="D55" s="70"/>
      <c r="E55" s="70"/>
      <c r="F55" s="70"/>
      <c r="G55" s="70"/>
      <c r="H55" s="70"/>
      <c r="I55" s="70"/>
      <c r="J55" s="70"/>
      <c r="K55" s="70"/>
      <c r="L55" s="70"/>
      <c r="M55" s="70"/>
      <c r="N55" s="70"/>
    </row>
  </sheetData>
  <mergeCells count="177">
    <mergeCell ref="B52:N52"/>
    <mergeCell ref="B53:N53"/>
    <mergeCell ref="B54:N54"/>
    <mergeCell ref="B55:N55"/>
    <mergeCell ref="M50:M51"/>
    <mergeCell ref="N50:N51"/>
    <mergeCell ref="A1:A2"/>
    <mergeCell ref="B1:N1"/>
    <mergeCell ref="B2:N2"/>
    <mergeCell ref="B3:N3"/>
    <mergeCell ref="A4:A25"/>
    <mergeCell ref="B4:N4"/>
    <mergeCell ref="A26:A55"/>
    <mergeCell ref="B26:N26"/>
    <mergeCell ref="G50:G51"/>
    <mergeCell ref="H50:H51"/>
    <mergeCell ref="I50:I51"/>
    <mergeCell ref="J50:J51"/>
    <mergeCell ref="K50:K51"/>
    <mergeCell ref="L50:L51"/>
    <mergeCell ref="I48:I49"/>
    <mergeCell ref="J48:J49"/>
    <mergeCell ref="K48:K49"/>
    <mergeCell ref="L48:M49"/>
    <mergeCell ref="N48:N49"/>
    <mergeCell ref="B50:B51"/>
    <mergeCell ref="C50:C51"/>
    <mergeCell ref="D50:D51"/>
    <mergeCell ref="E50:E51"/>
    <mergeCell ref="F50:F51"/>
    <mergeCell ref="I46:I47"/>
    <mergeCell ref="J46:J47"/>
    <mergeCell ref="K46:K47"/>
    <mergeCell ref="L46:M47"/>
    <mergeCell ref="N46:N47"/>
    <mergeCell ref="B48:B49"/>
    <mergeCell ref="C48:D49"/>
    <mergeCell ref="E48:E49"/>
    <mergeCell ref="F48:F49"/>
    <mergeCell ref="G48:H49"/>
    <mergeCell ref="I44:I45"/>
    <mergeCell ref="J44:J45"/>
    <mergeCell ref="K44:K45"/>
    <mergeCell ref="L44:M45"/>
    <mergeCell ref="N44:N45"/>
    <mergeCell ref="B46:B47"/>
    <mergeCell ref="C46:D47"/>
    <mergeCell ref="E46:E47"/>
    <mergeCell ref="F46:F47"/>
    <mergeCell ref="G46:H47"/>
    <mergeCell ref="I42:I43"/>
    <mergeCell ref="J42:J43"/>
    <mergeCell ref="K42:K43"/>
    <mergeCell ref="L42:M43"/>
    <mergeCell ref="N42:N43"/>
    <mergeCell ref="B44:B45"/>
    <mergeCell ref="C44:D45"/>
    <mergeCell ref="E44:E45"/>
    <mergeCell ref="F44:F45"/>
    <mergeCell ref="G44:H45"/>
    <mergeCell ref="I40:I41"/>
    <mergeCell ref="J40:J41"/>
    <mergeCell ref="K40:K41"/>
    <mergeCell ref="L40:M41"/>
    <mergeCell ref="N40:N41"/>
    <mergeCell ref="B42:B43"/>
    <mergeCell ref="C42:D43"/>
    <mergeCell ref="E42:E43"/>
    <mergeCell ref="F42:F43"/>
    <mergeCell ref="G42:H43"/>
    <mergeCell ref="I38:I39"/>
    <mergeCell ref="J38:J39"/>
    <mergeCell ref="K38:K39"/>
    <mergeCell ref="L38:M39"/>
    <mergeCell ref="N38:N39"/>
    <mergeCell ref="B40:B41"/>
    <mergeCell ref="C40:D41"/>
    <mergeCell ref="E40:E41"/>
    <mergeCell ref="F40:F41"/>
    <mergeCell ref="G40:H41"/>
    <mergeCell ref="I36:I37"/>
    <mergeCell ref="J36:J37"/>
    <mergeCell ref="K36:K37"/>
    <mergeCell ref="L36:M37"/>
    <mergeCell ref="N36:N37"/>
    <mergeCell ref="B38:B39"/>
    <mergeCell ref="C38:D39"/>
    <mergeCell ref="E38:E39"/>
    <mergeCell ref="F38:F39"/>
    <mergeCell ref="G38:H39"/>
    <mergeCell ref="J34:J35"/>
    <mergeCell ref="K34:K35"/>
    <mergeCell ref="L34:L35"/>
    <mergeCell ref="M34:M35"/>
    <mergeCell ref="N34:N35"/>
    <mergeCell ref="B36:B37"/>
    <mergeCell ref="C36:D37"/>
    <mergeCell ref="E36:E37"/>
    <mergeCell ref="F36:F37"/>
    <mergeCell ref="G36:H37"/>
    <mergeCell ref="K31:K32"/>
    <mergeCell ref="L31:N32"/>
    <mergeCell ref="C33:N33"/>
    <mergeCell ref="B34:B35"/>
    <mergeCell ref="C34:C35"/>
    <mergeCell ref="D34:D35"/>
    <mergeCell ref="E34:E35"/>
    <mergeCell ref="F34:F35"/>
    <mergeCell ref="G34:H35"/>
    <mergeCell ref="I34:I35"/>
    <mergeCell ref="B31:B32"/>
    <mergeCell ref="C31:E31"/>
    <mergeCell ref="C32:E32"/>
    <mergeCell ref="F31:F32"/>
    <mergeCell ref="G31:I32"/>
    <mergeCell ref="J31:J32"/>
    <mergeCell ref="H24:H25"/>
    <mergeCell ref="I24:I25"/>
    <mergeCell ref="B27:N27"/>
    <mergeCell ref="C29:I29"/>
    <mergeCell ref="L29:N29"/>
    <mergeCell ref="C30:E30"/>
    <mergeCell ref="G30:I30"/>
    <mergeCell ref="L30:N30"/>
    <mergeCell ref="B24:B25"/>
    <mergeCell ref="C24:C25"/>
    <mergeCell ref="D24:D25"/>
    <mergeCell ref="E24:E25"/>
    <mergeCell ref="F24:F25"/>
    <mergeCell ref="G24:G25"/>
    <mergeCell ref="C21:E21"/>
    <mergeCell ref="G21:I21"/>
    <mergeCell ref="C22:D22"/>
    <mergeCell ref="G22:H22"/>
    <mergeCell ref="C23:D23"/>
    <mergeCell ref="G23:H23"/>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C10:I10"/>
    <mergeCell ref="B11:B12"/>
    <mergeCell ref="C11:C12"/>
    <mergeCell ref="D11:D12"/>
    <mergeCell ref="E11:E12"/>
    <mergeCell ref="F11:F12"/>
    <mergeCell ref="G11:G12"/>
    <mergeCell ref="H11:H12"/>
    <mergeCell ref="I11:I12"/>
    <mergeCell ref="B5:I5"/>
    <mergeCell ref="C7:I7"/>
    <mergeCell ref="B8:B9"/>
    <mergeCell ref="C8:E8"/>
    <mergeCell ref="C9:E9"/>
    <mergeCell ref="F8:F9"/>
    <mergeCell ref="G8:I8"/>
    <mergeCell ref="G9:I9"/>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4"/>
  <sheetViews>
    <sheetView showGridLines="0" workbookViewId="0"/>
  </sheetViews>
  <sheetFormatPr defaultRowHeight="15"/>
  <cols>
    <col min="1" max="2" width="36.5703125" bestFit="1" customWidth="1"/>
    <col min="4" max="4" width="2" bestFit="1" customWidth="1"/>
    <col min="5" max="5" width="7.5703125" bestFit="1" customWidth="1"/>
    <col min="8" max="8" width="2" bestFit="1" customWidth="1"/>
    <col min="9" max="9" width="7.5703125" bestFit="1" customWidth="1"/>
    <col min="13" max="13" width="2" bestFit="1" customWidth="1"/>
    <col min="14" max="14" width="7.5703125" bestFit="1" customWidth="1"/>
    <col min="17" max="17" width="2" bestFit="1" customWidth="1"/>
    <col min="18" max="18" width="7.5703125" bestFit="1" customWidth="1"/>
  </cols>
  <sheetData>
    <row r="1" spans="1:19" ht="15" customHeight="1">
      <c r="A1" s="6" t="s">
        <v>600</v>
      </c>
      <c r="B1" s="6" t="s">
        <v>1</v>
      </c>
      <c r="C1" s="6"/>
      <c r="D1" s="6"/>
      <c r="E1" s="6"/>
      <c r="F1" s="6"/>
      <c r="G1" s="6"/>
      <c r="H1" s="6"/>
      <c r="I1" s="6"/>
      <c r="J1" s="6"/>
      <c r="K1" s="6"/>
      <c r="L1" s="6"/>
      <c r="M1" s="6"/>
      <c r="N1" s="6"/>
      <c r="O1" s="6"/>
      <c r="P1" s="6"/>
      <c r="Q1" s="6"/>
      <c r="R1" s="6"/>
      <c r="S1" s="6"/>
    </row>
    <row r="2" spans="1:19" ht="15" customHeight="1">
      <c r="A2" s="6"/>
      <c r="B2" s="6" t="s">
        <v>2</v>
      </c>
      <c r="C2" s="6"/>
      <c r="D2" s="6"/>
      <c r="E2" s="6"/>
      <c r="F2" s="6"/>
      <c r="G2" s="6"/>
      <c r="H2" s="6"/>
      <c r="I2" s="6"/>
      <c r="J2" s="6"/>
      <c r="K2" s="6"/>
      <c r="L2" s="6"/>
      <c r="M2" s="6"/>
      <c r="N2" s="6"/>
      <c r="O2" s="6"/>
      <c r="P2" s="6"/>
      <c r="Q2" s="6"/>
      <c r="R2" s="6"/>
      <c r="S2" s="6"/>
    </row>
    <row r="3" spans="1:19">
      <c r="A3" s="3" t="s">
        <v>260</v>
      </c>
      <c r="B3" s="46"/>
      <c r="C3" s="46"/>
      <c r="D3" s="46"/>
      <c r="E3" s="46"/>
      <c r="F3" s="46"/>
      <c r="G3" s="46"/>
      <c r="H3" s="46"/>
      <c r="I3" s="46"/>
      <c r="J3" s="46"/>
      <c r="K3" s="46"/>
      <c r="L3" s="46"/>
      <c r="M3" s="46"/>
      <c r="N3" s="46"/>
      <c r="O3" s="46"/>
      <c r="P3" s="46"/>
      <c r="Q3" s="46"/>
      <c r="R3" s="46"/>
      <c r="S3" s="46"/>
    </row>
    <row r="4" spans="1:19">
      <c r="A4" s="13" t="s">
        <v>601</v>
      </c>
      <c r="B4" s="41" t="s">
        <v>262</v>
      </c>
      <c r="C4" s="41"/>
      <c r="D4" s="41"/>
      <c r="E4" s="41"/>
      <c r="F4" s="41"/>
      <c r="G4" s="41"/>
      <c r="H4" s="41"/>
      <c r="I4" s="41"/>
      <c r="J4" s="41"/>
      <c r="K4" s="41"/>
      <c r="L4" s="41"/>
      <c r="M4" s="41"/>
      <c r="N4" s="41"/>
      <c r="O4" s="41"/>
      <c r="P4" s="41"/>
      <c r="Q4" s="41"/>
      <c r="R4" s="41"/>
      <c r="S4" s="41"/>
    </row>
    <row r="5" spans="1:19">
      <c r="A5" s="13"/>
      <c r="B5" s="73"/>
      <c r="C5" s="73"/>
      <c r="D5" s="73"/>
      <c r="E5" s="73"/>
      <c r="F5" s="73"/>
      <c r="G5" s="73"/>
      <c r="H5" s="73"/>
      <c r="I5" s="73"/>
      <c r="J5" s="73"/>
      <c r="K5" s="73"/>
      <c r="L5" s="73"/>
      <c r="M5" s="73"/>
      <c r="N5" s="73"/>
      <c r="O5" s="73"/>
      <c r="P5" s="73"/>
      <c r="Q5" s="73"/>
      <c r="R5" s="73"/>
      <c r="S5" s="73"/>
    </row>
    <row r="6" spans="1:19">
      <c r="A6" s="13"/>
      <c r="B6" s="18"/>
      <c r="C6" s="18"/>
      <c r="D6" s="18"/>
      <c r="E6" s="18"/>
      <c r="F6" s="18"/>
      <c r="G6" s="18"/>
      <c r="H6" s="18"/>
      <c r="I6" s="18"/>
      <c r="J6" s="18"/>
      <c r="K6" s="18"/>
      <c r="L6" s="18"/>
      <c r="M6" s="18"/>
      <c r="N6" s="18"/>
      <c r="O6" s="18"/>
      <c r="P6" s="18"/>
      <c r="Q6" s="18"/>
      <c r="R6" s="18"/>
      <c r="S6" s="18"/>
    </row>
    <row r="7" spans="1:19">
      <c r="A7" s="13"/>
      <c r="B7" s="14"/>
      <c r="C7" s="14"/>
      <c r="D7" s="14"/>
      <c r="E7" s="14"/>
      <c r="F7" s="14"/>
      <c r="G7" s="14"/>
      <c r="H7" s="14"/>
      <c r="I7" s="14"/>
      <c r="J7" s="14"/>
      <c r="K7" s="14"/>
      <c r="L7" s="14"/>
      <c r="M7" s="14"/>
      <c r="N7" s="14"/>
      <c r="O7" s="14"/>
      <c r="P7" s="14"/>
      <c r="Q7" s="14"/>
      <c r="R7" s="14"/>
      <c r="S7" s="14"/>
    </row>
    <row r="8" spans="1:19" ht="15.75" thickBot="1">
      <c r="A8" s="13"/>
      <c r="B8" s="12"/>
      <c r="C8" s="12"/>
      <c r="D8" s="36" t="s">
        <v>185</v>
      </c>
      <c r="E8" s="36"/>
      <c r="F8" s="36"/>
      <c r="G8" s="36"/>
      <c r="H8" s="36"/>
      <c r="I8" s="36"/>
      <c r="J8" s="36"/>
      <c r="K8" s="12"/>
      <c r="L8" s="12"/>
      <c r="M8" s="36" t="s">
        <v>185</v>
      </c>
      <c r="N8" s="36"/>
      <c r="O8" s="36"/>
      <c r="P8" s="36"/>
      <c r="Q8" s="36"/>
      <c r="R8" s="36"/>
      <c r="S8" s="36"/>
    </row>
    <row r="9" spans="1:19" ht="15.75" thickBot="1">
      <c r="A9" s="13"/>
      <c r="B9" s="12"/>
      <c r="C9" s="12"/>
      <c r="D9" s="72">
        <v>42092</v>
      </c>
      <c r="E9" s="72"/>
      <c r="F9" s="72"/>
      <c r="G9" s="72"/>
      <c r="H9" s="72"/>
      <c r="I9" s="72"/>
      <c r="J9" s="72"/>
      <c r="K9" s="12"/>
      <c r="L9" s="12"/>
      <c r="M9" s="72">
        <v>42001</v>
      </c>
      <c r="N9" s="72"/>
      <c r="O9" s="72"/>
      <c r="P9" s="72"/>
      <c r="Q9" s="72"/>
      <c r="R9" s="72"/>
      <c r="S9" s="72"/>
    </row>
    <row r="10" spans="1:19" ht="15.75" thickBot="1">
      <c r="A10" s="13"/>
      <c r="B10" s="12"/>
      <c r="C10" s="12"/>
      <c r="D10" s="37" t="s">
        <v>263</v>
      </c>
      <c r="E10" s="37"/>
      <c r="F10" s="37"/>
      <c r="G10" s="12"/>
      <c r="H10" s="37" t="s">
        <v>264</v>
      </c>
      <c r="I10" s="37"/>
      <c r="J10" s="37"/>
      <c r="K10" s="12"/>
      <c r="L10" s="12"/>
      <c r="M10" s="37" t="s">
        <v>263</v>
      </c>
      <c r="N10" s="37"/>
      <c r="O10" s="37"/>
      <c r="P10" s="12"/>
      <c r="Q10" s="37" t="s">
        <v>264</v>
      </c>
      <c r="R10" s="37"/>
      <c r="S10" s="37"/>
    </row>
    <row r="11" spans="1:19">
      <c r="A11" s="13"/>
      <c r="B11" s="12"/>
      <c r="C11" s="12"/>
      <c r="D11" s="50" t="s">
        <v>197</v>
      </c>
      <c r="E11" s="50"/>
      <c r="F11" s="50"/>
      <c r="G11" s="50"/>
      <c r="H11" s="50"/>
      <c r="I11" s="50"/>
      <c r="J11" s="50"/>
      <c r="K11" s="50"/>
      <c r="L11" s="50"/>
      <c r="M11" s="50"/>
      <c r="N11" s="50"/>
      <c r="O11" s="50"/>
      <c r="P11" s="50"/>
      <c r="Q11" s="50"/>
      <c r="R11" s="50"/>
      <c r="S11" s="50"/>
    </row>
    <row r="12" spans="1:19">
      <c r="A12" s="13"/>
      <c r="B12" s="71" t="s">
        <v>265</v>
      </c>
      <c r="C12" s="16"/>
      <c r="D12" s="24"/>
      <c r="E12" s="24"/>
      <c r="F12" s="24"/>
      <c r="G12" s="16"/>
      <c r="H12" s="24"/>
      <c r="I12" s="24"/>
      <c r="J12" s="24"/>
      <c r="K12" s="16"/>
      <c r="L12" s="16"/>
      <c r="M12" s="24"/>
      <c r="N12" s="24"/>
      <c r="O12" s="24"/>
      <c r="P12" s="16"/>
      <c r="Q12" s="24"/>
      <c r="R12" s="24"/>
      <c r="S12" s="24"/>
    </row>
    <row r="13" spans="1:19">
      <c r="A13" s="13"/>
      <c r="B13" s="41" t="s">
        <v>47</v>
      </c>
      <c r="C13" s="26"/>
      <c r="D13" s="41" t="s">
        <v>187</v>
      </c>
      <c r="E13" s="40">
        <v>996665</v>
      </c>
      <c r="F13" s="26"/>
      <c r="G13" s="26"/>
      <c r="H13" s="41" t="s">
        <v>187</v>
      </c>
      <c r="I13" s="40">
        <v>989540</v>
      </c>
      <c r="J13" s="26"/>
      <c r="K13" s="26"/>
      <c r="L13" s="26"/>
      <c r="M13" s="41" t="s">
        <v>187</v>
      </c>
      <c r="N13" s="40">
        <v>998441</v>
      </c>
      <c r="O13" s="26"/>
      <c r="P13" s="26"/>
      <c r="Q13" s="41" t="s">
        <v>187</v>
      </c>
      <c r="R13" s="40">
        <v>974084</v>
      </c>
      <c r="S13" s="26"/>
    </row>
    <row r="14" spans="1:19">
      <c r="A14" s="13"/>
      <c r="B14" s="41"/>
      <c r="C14" s="26"/>
      <c r="D14" s="41"/>
      <c r="E14" s="40"/>
      <c r="F14" s="26"/>
      <c r="G14" s="26"/>
      <c r="H14" s="41"/>
      <c r="I14" s="40"/>
      <c r="J14" s="26"/>
      <c r="K14" s="26"/>
      <c r="L14" s="26"/>
      <c r="M14" s="41"/>
      <c r="N14" s="40"/>
      <c r="O14" s="26"/>
      <c r="P14" s="26"/>
      <c r="Q14" s="41"/>
      <c r="R14" s="40"/>
      <c r="S14" s="26"/>
    </row>
  </sheetData>
  <mergeCells count="39">
    <mergeCell ref="S13:S14"/>
    <mergeCell ref="A1:A2"/>
    <mergeCell ref="B1:S1"/>
    <mergeCell ref="B2:S2"/>
    <mergeCell ref="B3:S3"/>
    <mergeCell ref="A4:A14"/>
    <mergeCell ref="B4:S4"/>
    <mergeCell ref="B5:S5"/>
    <mergeCell ref="M13:M14"/>
    <mergeCell ref="N13:N14"/>
    <mergeCell ref="O13:O14"/>
    <mergeCell ref="P13:P14"/>
    <mergeCell ref="Q13:Q14"/>
    <mergeCell ref="R13:R14"/>
    <mergeCell ref="G13:G14"/>
    <mergeCell ref="H13:H14"/>
    <mergeCell ref="I13:I14"/>
    <mergeCell ref="J13:J14"/>
    <mergeCell ref="K13:K14"/>
    <mergeCell ref="L13:L14"/>
    <mergeCell ref="D11:S11"/>
    <mergeCell ref="D12:F12"/>
    <mergeCell ref="H12:J12"/>
    <mergeCell ref="M12:O12"/>
    <mergeCell ref="Q12:S12"/>
    <mergeCell ref="B13:B14"/>
    <mergeCell ref="C13:C14"/>
    <mergeCell ref="D13:D14"/>
    <mergeCell ref="E13:E14"/>
    <mergeCell ref="F13:F14"/>
    <mergeCell ref="B6:S6"/>
    <mergeCell ref="D8:J8"/>
    <mergeCell ref="M8:S8"/>
    <mergeCell ref="D9:J9"/>
    <mergeCell ref="M9:S9"/>
    <mergeCell ref="D10:F10"/>
    <mergeCell ref="H10:J10"/>
    <mergeCell ref="M10:O10"/>
    <mergeCell ref="Q10:S10"/>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
  <sheetViews>
    <sheetView showGridLines="0" workbookViewId="0"/>
  </sheetViews>
  <sheetFormatPr defaultRowHeight="15"/>
  <cols>
    <col min="1" max="1" width="36.5703125" bestFit="1" customWidth="1"/>
    <col min="2" max="2" width="28.85546875" bestFit="1" customWidth="1"/>
    <col min="3" max="3" width="3" customWidth="1"/>
    <col min="4" max="4" width="10.140625" customWidth="1"/>
    <col min="5" max="5" width="4.140625" customWidth="1"/>
    <col min="7" max="7" width="4.140625" customWidth="1"/>
    <col min="8" max="8" width="13" customWidth="1"/>
    <col min="9" max="9" width="5.7109375" customWidth="1"/>
    <col min="12" max="12" width="4.42578125" customWidth="1"/>
    <col min="13" max="13" width="12.42578125" customWidth="1"/>
    <col min="14" max="14" width="5.85546875" customWidth="1"/>
  </cols>
  <sheetData>
    <row r="1" spans="1:14" ht="15" customHeight="1">
      <c r="A1" s="6" t="s">
        <v>602</v>
      </c>
      <c r="B1" s="6" t="s">
        <v>1</v>
      </c>
      <c r="C1" s="6"/>
      <c r="D1" s="6"/>
      <c r="E1" s="6"/>
      <c r="F1" s="6"/>
      <c r="G1" s="6"/>
      <c r="H1" s="6"/>
      <c r="I1" s="6"/>
      <c r="J1" s="6"/>
      <c r="K1" s="6"/>
      <c r="L1" s="6"/>
      <c r="M1" s="6"/>
      <c r="N1" s="6"/>
    </row>
    <row r="2" spans="1:14" ht="15" customHeight="1">
      <c r="A2" s="6"/>
      <c r="B2" s="6" t="s">
        <v>2</v>
      </c>
      <c r="C2" s="6"/>
      <c r="D2" s="6"/>
      <c r="E2" s="6"/>
      <c r="F2" s="6"/>
      <c r="G2" s="6"/>
      <c r="H2" s="6"/>
      <c r="I2" s="6"/>
      <c r="J2" s="6"/>
      <c r="K2" s="6"/>
      <c r="L2" s="6"/>
      <c r="M2" s="6"/>
      <c r="N2" s="6"/>
    </row>
    <row r="3" spans="1:14">
      <c r="A3" s="3" t="s">
        <v>298</v>
      </c>
      <c r="B3" s="46"/>
      <c r="C3" s="46"/>
      <c r="D3" s="46"/>
      <c r="E3" s="46"/>
      <c r="F3" s="46"/>
      <c r="G3" s="46"/>
      <c r="H3" s="46"/>
      <c r="I3" s="46"/>
      <c r="J3" s="46"/>
      <c r="K3" s="46"/>
      <c r="L3" s="46"/>
      <c r="M3" s="46"/>
      <c r="N3" s="46"/>
    </row>
    <row r="4" spans="1:14">
      <c r="A4" s="13" t="s">
        <v>603</v>
      </c>
      <c r="B4" s="26" t="s">
        <v>300</v>
      </c>
      <c r="C4" s="26"/>
      <c r="D4" s="26"/>
      <c r="E4" s="26"/>
      <c r="F4" s="26"/>
      <c r="G4" s="26"/>
      <c r="H4" s="26"/>
      <c r="I4" s="26"/>
      <c r="J4" s="26"/>
      <c r="K4" s="26"/>
      <c r="L4" s="26"/>
      <c r="M4" s="26"/>
      <c r="N4" s="26"/>
    </row>
    <row r="5" spans="1:14">
      <c r="A5" s="13"/>
      <c r="B5" s="18"/>
      <c r="C5" s="18"/>
      <c r="D5" s="18"/>
      <c r="E5" s="18"/>
      <c r="F5" s="18"/>
      <c r="G5" s="18"/>
      <c r="H5" s="18"/>
      <c r="I5" s="18"/>
      <c r="J5" s="18"/>
      <c r="K5" s="18"/>
      <c r="L5" s="18"/>
      <c r="M5" s="18"/>
      <c r="N5" s="18"/>
    </row>
    <row r="6" spans="1:14">
      <c r="A6" s="13"/>
      <c r="B6" s="14"/>
      <c r="C6" s="14"/>
      <c r="D6" s="14"/>
      <c r="E6" s="14"/>
      <c r="F6" s="14"/>
      <c r="G6" s="14"/>
      <c r="H6" s="14"/>
      <c r="I6" s="14"/>
      <c r="J6" s="14"/>
      <c r="K6" s="14"/>
      <c r="L6" s="14"/>
      <c r="M6" s="14"/>
      <c r="N6" s="14"/>
    </row>
    <row r="7" spans="1:14" ht="15.75" thickBot="1">
      <c r="A7" s="13"/>
      <c r="B7" s="12"/>
      <c r="C7" s="36" t="s">
        <v>185</v>
      </c>
      <c r="D7" s="36"/>
      <c r="E7" s="36"/>
      <c r="F7" s="36"/>
      <c r="G7" s="36"/>
      <c r="H7" s="36"/>
      <c r="I7" s="36"/>
      <c r="J7" s="12"/>
      <c r="K7" s="12"/>
      <c r="L7" s="36" t="s">
        <v>242</v>
      </c>
      <c r="M7" s="36"/>
      <c r="N7" s="36"/>
    </row>
    <row r="8" spans="1:14">
      <c r="A8" s="13"/>
      <c r="B8" s="12"/>
      <c r="C8" s="50" t="s">
        <v>243</v>
      </c>
      <c r="D8" s="50"/>
      <c r="E8" s="50"/>
      <c r="F8" s="12"/>
      <c r="G8" s="50" t="s">
        <v>244</v>
      </c>
      <c r="H8" s="50"/>
      <c r="I8" s="50"/>
      <c r="J8" s="12"/>
      <c r="K8" s="12"/>
      <c r="L8" s="50" t="s">
        <v>245</v>
      </c>
      <c r="M8" s="50"/>
      <c r="N8" s="50"/>
    </row>
    <row r="9" spans="1:14" ht="15.75" thickBot="1">
      <c r="A9" s="13"/>
      <c r="B9" s="12"/>
      <c r="C9" s="61" t="s">
        <v>301</v>
      </c>
      <c r="D9" s="61"/>
      <c r="E9" s="61"/>
      <c r="F9" s="12"/>
      <c r="G9" s="61" t="s">
        <v>302</v>
      </c>
      <c r="H9" s="61"/>
      <c r="I9" s="61"/>
      <c r="J9" s="12"/>
      <c r="K9" s="12"/>
      <c r="L9" s="61" t="s">
        <v>246</v>
      </c>
      <c r="M9" s="61"/>
      <c r="N9" s="61"/>
    </row>
    <row r="10" spans="1:14">
      <c r="A10" s="13"/>
      <c r="B10" s="12"/>
      <c r="C10" s="38" t="s">
        <v>303</v>
      </c>
      <c r="D10" s="38"/>
      <c r="E10" s="38"/>
      <c r="F10" s="38"/>
      <c r="G10" s="38"/>
      <c r="H10" s="38"/>
      <c r="I10" s="38"/>
      <c r="J10" s="38"/>
      <c r="K10" s="38"/>
      <c r="L10" s="38"/>
      <c r="M10" s="38"/>
      <c r="N10" s="38"/>
    </row>
    <row r="11" spans="1:14">
      <c r="A11" s="13"/>
      <c r="B11" s="20" t="s">
        <v>304</v>
      </c>
      <c r="C11" s="20" t="s">
        <v>187</v>
      </c>
      <c r="D11" s="22">
        <v>12174</v>
      </c>
      <c r="E11" s="24"/>
      <c r="F11" s="24"/>
      <c r="G11" s="20" t="s">
        <v>187</v>
      </c>
      <c r="H11" s="39" t="s">
        <v>305</v>
      </c>
      <c r="I11" s="20" t="s">
        <v>204</v>
      </c>
      <c r="J11" s="64"/>
      <c r="K11" s="65"/>
      <c r="L11" s="20" t="s">
        <v>187</v>
      </c>
      <c r="M11" s="39">
        <v>914</v>
      </c>
      <c r="N11" s="24"/>
    </row>
    <row r="12" spans="1:14">
      <c r="A12" s="13"/>
      <c r="B12" s="20"/>
      <c r="C12" s="20"/>
      <c r="D12" s="22"/>
      <c r="E12" s="24"/>
      <c r="F12" s="24"/>
      <c r="G12" s="20"/>
      <c r="H12" s="39"/>
      <c r="I12" s="20"/>
      <c r="J12" s="64"/>
      <c r="K12" s="65"/>
      <c r="L12" s="20"/>
      <c r="M12" s="39"/>
      <c r="N12" s="24"/>
    </row>
    <row r="13" spans="1:14">
      <c r="A13" s="13"/>
      <c r="B13" s="41" t="s">
        <v>306</v>
      </c>
      <c r="C13" s="27">
        <v>272</v>
      </c>
      <c r="D13" s="27"/>
      <c r="E13" s="26"/>
      <c r="F13" s="26"/>
      <c r="G13" s="27" t="s">
        <v>307</v>
      </c>
      <c r="H13" s="27"/>
      <c r="I13" s="41" t="s">
        <v>204</v>
      </c>
      <c r="J13" s="66"/>
      <c r="K13" s="67"/>
      <c r="L13" s="27">
        <v>104</v>
      </c>
      <c r="M13" s="27"/>
      <c r="N13" s="26"/>
    </row>
    <row r="14" spans="1:14" ht="15.75" thickBot="1">
      <c r="A14" s="13"/>
      <c r="B14" s="41"/>
      <c r="C14" s="28"/>
      <c r="D14" s="28"/>
      <c r="E14" s="29"/>
      <c r="F14" s="26"/>
      <c r="G14" s="28"/>
      <c r="H14" s="28"/>
      <c r="I14" s="43"/>
      <c r="J14" s="66"/>
      <c r="K14" s="67"/>
      <c r="L14" s="28"/>
      <c r="M14" s="28"/>
      <c r="N14" s="29"/>
    </row>
    <row r="15" spans="1:14">
      <c r="A15" s="13"/>
      <c r="B15" s="20" t="s">
        <v>308</v>
      </c>
      <c r="C15" s="21" t="s">
        <v>187</v>
      </c>
      <c r="D15" s="23">
        <v>12446</v>
      </c>
      <c r="E15" s="25"/>
      <c r="F15" s="24"/>
      <c r="G15" s="21" t="s">
        <v>187</v>
      </c>
      <c r="H15" s="44" t="s">
        <v>309</v>
      </c>
      <c r="I15" s="21" t="s">
        <v>204</v>
      </c>
      <c r="J15" s="64"/>
      <c r="K15" s="65"/>
      <c r="L15" s="21" t="s">
        <v>187</v>
      </c>
      <c r="M15" s="23">
        <v>1018</v>
      </c>
      <c r="N15" s="25"/>
    </row>
    <row r="16" spans="1:14" ht="15.75" thickBot="1">
      <c r="A16" s="13"/>
      <c r="B16" s="20"/>
      <c r="C16" s="30"/>
      <c r="D16" s="31"/>
      <c r="E16" s="32"/>
      <c r="F16" s="24"/>
      <c r="G16" s="30"/>
      <c r="H16" s="45"/>
      <c r="I16" s="30"/>
      <c r="J16" s="64"/>
      <c r="K16" s="65"/>
      <c r="L16" s="30"/>
      <c r="M16" s="31"/>
      <c r="N16" s="32"/>
    </row>
    <row r="17" spans="1:14" ht="15.75" thickTop="1">
      <c r="A17" s="13"/>
      <c r="B17" s="33" t="s">
        <v>310</v>
      </c>
      <c r="C17" s="87">
        <v>45.8</v>
      </c>
      <c r="D17" s="87"/>
      <c r="E17" s="86" t="s">
        <v>311</v>
      </c>
      <c r="F17" s="12"/>
      <c r="G17" s="87">
        <v>10</v>
      </c>
      <c r="H17" s="87"/>
      <c r="I17" s="86" t="s">
        <v>311</v>
      </c>
      <c r="J17" s="12"/>
      <c r="K17" s="12"/>
      <c r="L17" s="87">
        <v>59.1</v>
      </c>
      <c r="M17" s="87"/>
      <c r="N17" s="86" t="s">
        <v>311</v>
      </c>
    </row>
  </sheetData>
  <mergeCells count="55">
    <mergeCell ref="A1:A2"/>
    <mergeCell ref="B1:N1"/>
    <mergeCell ref="B2:N2"/>
    <mergeCell ref="B3:N3"/>
    <mergeCell ref="A4:A17"/>
    <mergeCell ref="B4:N4"/>
    <mergeCell ref="K15:K16"/>
    <mergeCell ref="L15:L16"/>
    <mergeCell ref="M15:M16"/>
    <mergeCell ref="N15:N16"/>
    <mergeCell ref="C17:D17"/>
    <mergeCell ref="G17:H17"/>
    <mergeCell ref="L17:M17"/>
    <mergeCell ref="N13:N14"/>
    <mergeCell ref="B15:B16"/>
    <mergeCell ref="C15:C16"/>
    <mergeCell ref="D15:D16"/>
    <mergeCell ref="E15:E16"/>
    <mergeCell ref="F15:F16"/>
    <mergeCell ref="G15:G16"/>
    <mergeCell ref="H15:H16"/>
    <mergeCell ref="I15:I16"/>
    <mergeCell ref="J15:J16"/>
    <mergeCell ref="N11:N12"/>
    <mergeCell ref="B13:B14"/>
    <mergeCell ref="C13:D14"/>
    <mergeCell ref="E13:E14"/>
    <mergeCell ref="F13:F14"/>
    <mergeCell ref="G13:H14"/>
    <mergeCell ref="I13:I14"/>
    <mergeCell ref="J13:J14"/>
    <mergeCell ref="K13:K14"/>
    <mergeCell ref="L13:M14"/>
    <mergeCell ref="H11:H12"/>
    <mergeCell ref="I11:I12"/>
    <mergeCell ref="J11:J12"/>
    <mergeCell ref="K11:K12"/>
    <mergeCell ref="L11:L12"/>
    <mergeCell ref="M11:M12"/>
    <mergeCell ref="C9:E9"/>
    <mergeCell ref="G9:I9"/>
    <mergeCell ref="L9:N9"/>
    <mergeCell ref="C10:N10"/>
    <mergeCell ref="B11:B12"/>
    <mergeCell ref="C11:C12"/>
    <mergeCell ref="D11:D12"/>
    <mergeCell ref="E11:E12"/>
    <mergeCell ref="F11:F12"/>
    <mergeCell ref="G11:G12"/>
    <mergeCell ref="B5:N5"/>
    <mergeCell ref="C7:I7"/>
    <mergeCell ref="L7:N7"/>
    <mergeCell ref="C8:E8"/>
    <mergeCell ref="G8:I8"/>
    <mergeCell ref="L8:N8"/>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7"/>
  <sheetViews>
    <sheetView showGridLines="0" workbookViewId="0"/>
  </sheetViews>
  <sheetFormatPr defaultRowHeight="15"/>
  <cols>
    <col min="1" max="3" width="36.5703125" bestFit="1" customWidth="1"/>
    <col min="4" max="4" width="4" bestFit="1" customWidth="1"/>
    <col min="5" max="5" width="1.5703125" bestFit="1" customWidth="1"/>
    <col min="7" max="7" width="2.7109375" customWidth="1"/>
    <col min="8" max="8" width="7.5703125" customWidth="1"/>
    <col min="9" max="9" width="12.5703125" customWidth="1"/>
    <col min="12" max="12" width="2.5703125" customWidth="1"/>
    <col min="13" max="13" width="8.42578125" customWidth="1"/>
    <col min="14" max="14" width="11.85546875" customWidth="1"/>
  </cols>
  <sheetData>
    <row r="1" spans="1:14" ht="15" customHeight="1">
      <c r="A1" s="6" t="s">
        <v>604</v>
      </c>
      <c r="B1" s="6" t="s">
        <v>1</v>
      </c>
      <c r="C1" s="6"/>
      <c r="D1" s="6"/>
      <c r="E1" s="6"/>
      <c r="F1" s="6"/>
      <c r="G1" s="6"/>
      <c r="H1" s="6"/>
      <c r="I1" s="6"/>
      <c r="J1" s="6"/>
      <c r="K1" s="6"/>
      <c r="L1" s="6"/>
      <c r="M1" s="6"/>
      <c r="N1" s="6"/>
    </row>
    <row r="2" spans="1:14" ht="15" customHeight="1">
      <c r="A2" s="6"/>
      <c r="B2" s="6" t="s">
        <v>2</v>
      </c>
      <c r="C2" s="6"/>
      <c r="D2" s="6"/>
      <c r="E2" s="6"/>
      <c r="F2" s="6"/>
      <c r="G2" s="6"/>
      <c r="H2" s="6"/>
      <c r="I2" s="6"/>
      <c r="J2" s="6"/>
      <c r="K2" s="6"/>
      <c r="L2" s="6"/>
      <c r="M2" s="6"/>
      <c r="N2" s="6"/>
    </row>
    <row r="3" spans="1:14" ht="45">
      <c r="A3" s="3" t="s">
        <v>316</v>
      </c>
      <c r="B3" s="46"/>
      <c r="C3" s="46"/>
      <c r="D3" s="46"/>
      <c r="E3" s="46"/>
      <c r="F3" s="46"/>
      <c r="G3" s="46"/>
      <c r="H3" s="46"/>
      <c r="I3" s="46"/>
      <c r="J3" s="46"/>
      <c r="K3" s="46"/>
      <c r="L3" s="46"/>
      <c r="M3" s="46"/>
      <c r="N3" s="46"/>
    </row>
    <row r="4" spans="1:14">
      <c r="A4" s="13" t="s">
        <v>605</v>
      </c>
      <c r="B4" s="26" t="s">
        <v>318</v>
      </c>
      <c r="C4" s="26"/>
      <c r="D4" s="26"/>
      <c r="E4" s="26"/>
      <c r="F4" s="26"/>
      <c r="G4" s="26"/>
      <c r="H4" s="26"/>
      <c r="I4" s="26"/>
      <c r="J4" s="26"/>
      <c r="K4" s="26"/>
      <c r="L4" s="26"/>
      <c r="M4" s="26"/>
      <c r="N4" s="26"/>
    </row>
    <row r="5" spans="1:14">
      <c r="A5" s="13"/>
      <c r="B5" s="18"/>
      <c r="C5" s="18"/>
      <c r="D5" s="18"/>
      <c r="E5" s="18"/>
      <c r="F5" s="18"/>
      <c r="G5" s="18"/>
      <c r="H5" s="18"/>
      <c r="I5" s="18"/>
      <c r="J5" s="18"/>
      <c r="K5" s="18"/>
      <c r="L5" s="18"/>
      <c r="M5" s="18"/>
      <c r="N5" s="18"/>
    </row>
    <row r="6" spans="1:14">
      <c r="A6" s="13"/>
      <c r="B6" s="18"/>
      <c r="C6" s="18"/>
      <c r="D6" s="18"/>
      <c r="E6" s="18"/>
      <c r="F6" s="18"/>
      <c r="G6" s="18"/>
      <c r="H6" s="18"/>
      <c r="I6" s="18"/>
      <c r="J6" s="18"/>
      <c r="K6" s="18"/>
      <c r="L6" s="18"/>
      <c r="M6" s="18"/>
      <c r="N6" s="18"/>
    </row>
    <row r="7" spans="1:14">
      <c r="A7" s="13"/>
      <c r="B7" s="14"/>
      <c r="C7" s="14"/>
      <c r="D7" s="14"/>
      <c r="E7" s="14"/>
      <c r="F7" s="14"/>
      <c r="G7" s="14"/>
      <c r="H7" s="14"/>
      <c r="I7" s="14"/>
      <c r="J7" s="14"/>
      <c r="K7" s="14"/>
      <c r="L7" s="14"/>
      <c r="M7" s="14"/>
      <c r="N7" s="14"/>
    </row>
    <row r="8" spans="1:14" ht="15.75" thickBot="1">
      <c r="A8" s="13"/>
      <c r="B8" s="12"/>
      <c r="C8" s="36" t="s">
        <v>185</v>
      </c>
      <c r="D8" s="36"/>
      <c r="E8" s="36"/>
      <c r="F8" s="36"/>
      <c r="G8" s="36"/>
      <c r="H8" s="36"/>
      <c r="I8" s="36"/>
      <c r="J8" s="12"/>
      <c r="K8" s="12"/>
      <c r="L8" s="36" t="s">
        <v>242</v>
      </c>
      <c r="M8" s="36"/>
      <c r="N8" s="36"/>
    </row>
    <row r="9" spans="1:14">
      <c r="A9" s="13"/>
      <c r="B9" s="68"/>
      <c r="C9" s="50" t="s">
        <v>243</v>
      </c>
      <c r="D9" s="50"/>
      <c r="E9" s="50"/>
      <c r="F9" s="48"/>
      <c r="G9" s="50" t="s">
        <v>244</v>
      </c>
      <c r="H9" s="50"/>
      <c r="I9" s="50"/>
      <c r="J9" s="12"/>
      <c r="K9" s="12"/>
      <c r="L9" s="50" t="s">
        <v>245</v>
      </c>
      <c r="M9" s="50"/>
      <c r="N9" s="50"/>
    </row>
    <row r="10" spans="1:14">
      <c r="A10" s="13"/>
      <c r="B10" s="70"/>
      <c r="C10" s="60" t="s">
        <v>215</v>
      </c>
      <c r="D10" s="60"/>
      <c r="E10" s="60"/>
      <c r="F10" s="26"/>
      <c r="G10" s="60" t="s">
        <v>319</v>
      </c>
      <c r="H10" s="60"/>
      <c r="I10" s="60"/>
      <c r="J10" s="26"/>
      <c r="K10" s="26"/>
      <c r="L10" s="60" t="s">
        <v>320</v>
      </c>
      <c r="M10" s="60"/>
      <c r="N10" s="60"/>
    </row>
    <row r="11" spans="1:14" ht="15.75" thickBot="1">
      <c r="A11" s="13"/>
      <c r="B11" s="70"/>
      <c r="C11" s="61">
        <v>2015</v>
      </c>
      <c r="D11" s="61"/>
      <c r="E11" s="61"/>
      <c r="F11" s="26"/>
      <c r="G11" s="61">
        <v>2014</v>
      </c>
      <c r="H11" s="61"/>
      <c r="I11" s="61"/>
      <c r="J11" s="26"/>
      <c r="K11" s="26"/>
      <c r="L11" s="61">
        <v>2014</v>
      </c>
      <c r="M11" s="61"/>
      <c r="N11" s="61"/>
    </row>
    <row r="12" spans="1:14">
      <c r="A12" s="13"/>
      <c r="B12" s="68"/>
      <c r="C12" s="38" t="s">
        <v>197</v>
      </c>
      <c r="D12" s="38"/>
      <c r="E12" s="38"/>
      <c r="F12" s="38"/>
      <c r="G12" s="38"/>
      <c r="H12" s="38"/>
      <c r="I12" s="38"/>
      <c r="J12" s="38"/>
      <c r="K12" s="38"/>
      <c r="L12" s="38"/>
      <c r="M12" s="38"/>
      <c r="N12" s="38"/>
    </row>
    <row r="13" spans="1:14">
      <c r="A13" s="13"/>
      <c r="B13" s="55" t="s">
        <v>321</v>
      </c>
      <c r="C13" s="20" t="s">
        <v>187</v>
      </c>
      <c r="D13" s="39">
        <v>395</v>
      </c>
      <c r="E13" s="24"/>
      <c r="F13" s="24"/>
      <c r="G13" s="20" t="s">
        <v>187</v>
      </c>
      <c r="H13" s="39" t="s">
        <v>200</v>
      </c>
      <c r="I13" s="24"/>
      <c r="J13" s="64"/>
      <c r="K13" s="65"/>
      <c r="L13" s="20" t="s">
        <v>187</v>
      </c>
      <c r="M13" s="22">
        <v>1117</v>
      </c>
      <c r="N13" s="24"/>
    </row>
    <row r="14" spans="1:14">
      <c r="A14" s="13"/>
      <c r="B14" s="55"/>
      <c r="C14" s="20"/>
      <c r="D14" s="39"/>
      <c r="E14" s="24"/>
      <c r="F14" s="24"/>
      <c r="G14" s="20"/>
      <c r="H14" s="39"/>
      <c r="I14" s="24"/>
      <c r="J14" s="64"/>
      <c r="K14" s="65"/>
      <c r="L14" s="20"/>
      <c r="M14" s="22"/>
      <c r="N14" s="24"/>
    </row>
    <row r="15" spans="1:14">
      <c r="A15" s="13"/>
      <c r="B15" s="26" t="s">
        <v>322</v>
      </c>
      <c r="C15" s="27" t="s">
        <v>323</v>
      </c>
      <c r="D15" s="27"/>
      <c r="E15" s="41" t="s">
        <v>204</v>
      </c>
      <c r="F15" s="26"/>
      <c r="G15" s="27" t="s">
        <v>200</v>
      </c>
      <c r="H15" s="27"/>
      <c r="I15" s="26"/>
      <c r="J15" s="66"/>
      <c r="K15" s="67"/>
      <c r="L15" s="27" t="s">
        <v>200</v>
      </c>
      <c r="M15" s="27"/>
      <c r="N15" s="26"/>
    </row>
    <row r="16" spans="1:14">
      <c r="A16" s="13"/>
      <c r="B16" s="26"/>
      <c r="C16" s="27"/>
      <c r="D16" s="27"/>
      <c r="E16" s="41"/>
      <c r="F16" s="26"/>
      <c r="G16" s="27"/>
      <c r="H16" s="27"/>
      <c r="I16" s="26"/>
      <c r="J16" s="66"/>
      <c r="K16" s="67"/>
      <c r="L16" s="27"/>
      <c r="M16" s="27"/>
      <c r="N16" s="26"/>
    </row>
    <row r="17" spans="1:14" ht="22.5" customHeight="1">
      <c r="A17" s="13"/>
      <c r="B17" s="20" t="s">
        <v>324</v>
      </c>
      <c r="C17" s="39" t="s">
        <v>200</v>
      </c>
      <c r="D17" s="39"/>
      <c r="E17" s="24"/>
      <c r="F17" s="24"/>
      <c r="G17" s="39" t="s">
        <v>200</v>
      </c>
      <c r="H17" s="39"/>
      <c r="I17" s="24"/>
      <c r="J17" s="64"/>
      <c r="K17" s="65"/>
      <c r="L17" s="22">
        <v>11108</v>
      </c>
      <c r="M17" s="22"/>
      <c r="N17" s="24"/>
    </row>
    <row r="18" spans="1:14" ht="15.75" thickBot="1">
      <c r="A18" s="13"/>
      <c r="B18" s="20"/>
      <c r="C18" s="88"/>
      <c r="D18" s="88"/>
      <c r="E18" s="75"/>
      <c r="F18" s="24"/>
      <c r="G18" s="88"/>
      <c r="H18" s="88"/>
      <c r="I18" s="75"/>
      <c r="J18" s="64"/>
      <c r="K18" s="65"/>
      <c r="L18" s="76"/>
      <c r="M18" s="76"/>
      <c r="N18" s="75"/>
    </row>
    <row r="19" spans="1:14">
      <c r="A19" s="13"/>
      <c r="B19" s="89" t="s">
        <v>325</v>
      </c>
      <c r="C19" s="77" t="s">
        <v>187</v>
      </c>
      <c r="D19" s="79">
        <v>391</v>
      </c>
      <c r="E19" s="51"/>
      <c r="F19" s="26"/>
      <c r="G19" s="77" t="s">
        <v>187</v>
      </c>
      <c r="H19" s="79" t="s">
        <v>200</v>
      </c>
      <c r="I19" s="51"/>
      <c r="J19" s="66"/>
      <c r="K19" s="67"/>
      <c r="L19" s="77" t="s">
        <v>187</v>
      </c>
      <c r="M19" s="82">
        <v>12225</v>
      </c>
      <c r="N19" s="51"/>
    </row>
    <row r="20" spans="1:14" ht="15.75" thickBot="1">
      <c r="A20" s="13"/>
      <c r="B20" s="89"/>
      <c r="C20" s="78"/>
      <c r="D20" s="80"/>
      <c r="E20" s="81"/>
      <c r="F20" s="26"/>
      <c r="G20" s="78"/>
      <c r="H20" s="80"/>
      <c r="I20" s="81"/>
      <c r="J20" s="66"/>
      <c r="K20" s="67"/>
      <c r="L20" s="78"/>
      <c r="M20" s="83"/>
      <c r="N20" s="81"/>
    </row>
    <row r="21" spans="1:14" ht="15.75" thickTop="1">
      <c r="A21" s="13"/>
      <c r="B21" s="90" t="s">
        <v>326</v>
      </c>
      <c r="C21" s="91" t="s">
        <v>187</v>
      </c>
      <c r="D21" s="92" t="s">
        <v>200</v>
      </c>
      <c r="E21" s="93"/>
      <c r="F21" s="24"/>
      <c r="G21" s="91" t="s">
        <v>187</v>
      </c>
      <c r="H21" s="94">
        <v>5043</v>
      </c>
      <c r="I21" s="93"/>
      <c r="J21" s="64"/>
      <c r="K21" s="65"/>
      <c r="L21" s="91" t="s">
        <v>187</v>
      </c>
      <c r="M21" s="92" t="s">
        <v>200</v>
      </c>
      <c r="N21" s="93"/>
    </row>
    <row r="22" spans="1:14" ht="15.75" thickBot="1">
      <c r="A22" s="13"/>
      <c r="B22" s="90"/>
      <c r="C22" s="30"/>
      <c r="D22" s="45"/>
      <c r="E22" s="32"/>
      <c r="F22" s="24"/>
      <c r="G22" s="30"/>
      <c r="H22" s="31"/>
      <c r="I22" s="32"/>
      <c r="J22" s="64"/>
      <c r="K22" s="65"/>
      <c r="L22" s="30"/>
      <c r="M22" s="45"/>
      <c r="N22" s="32"/>
    </row>
    <row r="23" spans="1:14" ht="15.75" thickTop="1">
      <c r="A23" s="13"/>
      <c r="B23" s="26" t="s">
        <v>254</v>
      </c>
      <c r="C23" s="26"/>
      <c r="D23" s="26"/>
      <c r="E23" s="26"/>
      <c r="F23" s="26"/>
      <c r="G23" s="26"/>
      <c r="H23" s="26"/>
      <c r="I23" s="26"/>
      <c r="J23" s="26"/>
      <c r="K23" s="26"/>
      <c r="L23" s="26"/>
      <c r="M23" s="26"/>
      <c r="N23" s="26"/>
    </row>
    <row r="24" spans="1:14">
      <c r="A24" s="13"/>
      <c r="B24" s="14"/>
      <c r="C24" s="14"/>
    </row>
    <row r="25" spans="1:14" ht="123.75">
      <c r="A25" s="13"/>
      <c r="B25" s="34">
        <v>-1</v>
      </c>
      <c r="C25" s="95" t="s">
        <v>327</v>
      </c>
    </row>
    <row r="26" spans="1:14">
      <c r="A26" s="13"/>
      <c r="B26" s="14"/>
      <c r="C26" s="14"/>
    </row>
    <row r="27" spans="1:14" ht="67.5">
      <c r="A27" s="13"/>
      <c r="B27" s="34">
        <v>-2</v>
      </c>
      <c r="C27" s="95" t="s">
        <v>328</v>
      </c>
    </row>
  </sheetData>
  <mergeCells count="84">
    <mergeCell ref="M21:M22"/>
    <mergeCell ref="N21:N22"/>
    <mergeCell ref="A1:A2"/>
    <mergeCell ref="B1:N1"/>
    <mergeCell ref="B2:N2"/>
    <mergeCell ref="B3:N3"/>
    <mergeCell ref="A4:A27"/>
    <mergeCell ref="B4:N4"/>
    <mergeCell ref="B5:N5"/>
    <mergeCell ref="B23:N23"/>
    <mergeCell ref="G21:G22"/>
    <mergeCell ref="H21:H22"/>
    <mergeCell ref="I21:I22"/>
    <mergeCell ref="J21:J22"/>
    <mergeCell ref="K21:K22"/>
    <mergeCell ref="L21:L22"/>
    <mergeCell ref="J19:J20"/>
    <mergeCell ref="K19:K20"/>
    <mergeCell ref="L19:L20"/>
    <mergeCell ref="M19:M20"/>
    <mergeCell ref="N19:N20"/>
    <mergeCell ref="B21:B22"/>
    <mergeCell ref="C21:C22"/>
    <mergeCell ref="D21:D22"/>
    <mergeCell ref="E21:E22"/>
    <mergeCell ref="F21:F22"/>
    <mergeCell ref="L17:M18"/>
    <mergeCell ref="N17:N18"/>
    <mergeCell ref="B19:B20"/>
    <mergeCell ref="C19:C20"/>
    <mergeCell ref="D19:D20"/>
    <mergeCell ref="E19:E20"/>
    <mergeCell ref="F19:F20"/>
    <mergeCell ref="G19:G20"/>
    <mergeCell ref="H19:H20"/>
    <mergeCell ref="I19:I20"/>
    <mergeCell ref="L15:M16"/>
    <mergeCell ref="N15:N16"/>
    <mergeCell ref="B17:B18"/>
    <mergeCell ref="C17:D18"/>
    <mergeCell ref="E17:E18"/>
    <mergeCell ref="F17:F18"/>
    <mergeCell ref="G17:H18"/>
    <mergeCell ref="I17:I18"/>
    <mergeCell ref="J17:J18"/>
    <mergeCell ref="K17:K18"/>
    <mergeCell ref="M13:M14"/>
    <mergeCell ref="N13:N14"/>
    <mergeCell ref="B15:B16"/>
    <mergeCell ref="C15:D16"/>
    <mergeCell ref="E15:E16"/>
    <mergeCell ref="F15:F16"/>
    <mergeCell ref="G15:H16"/>
    <mergeCell ref="I15:I16"/>
    <mergeCell ref="J15:J16"/>
    <mergeCell ref="K15:K16"/>
    <mergeCell ref="G13:G14"/>
    <mergeCell ref="H13:H14"/>
    <mergeCell ref="I13:I14"/>
    <mergeCell ref="J13:J14"/>
    <mergeCell ref="K13:K14"/>
    <mergeCell ref="L13:L14"/>
    <mergeCell ref="J10:J11"/>
    <mergeCell ref="K10:K11"/>
    <mergeCell ref="L10:N10"/>
    <mergeCell ref="L11:N11"/>
    <mergeCell ref="C12:N12"/>
    <mergeCell ref="B13:B14"/>
    <mergeCell ref="C13:C14"/>
    <mergeCell ref="D13:D14"/>
    <mergeCell ref="E13:E14"/>
    <mergeCell ref="F13:F14"/>
    <mergeCell ref="B10:B11"/>
    <mergeCell ref="C10:E10"/>
    <mergeCell ref="C11:E11"/>
    <mergeCell ref="F10:F11"/>
    <mergeCell ref="G10:I10"/>
    <mergeCell ref="G11:I11"/>
    <mergeCell ref="B6:N6"/>
    <mergeCell ref="C8:I8"/>
    <mergeCell ref="L8:N8"/>
    <mergeCell ref="C9:E9"/>
    <mergeCell ref="G9:I9"/>
    <mergeCell ref="L9:N9"/>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3"/>
  <sheetViews>
    <sheetView showGridLines="0" workbookViewId="0"/>
  </sheetViews>
  <sheetFormatPr defaultRowHeight="15"/>
  <cols>
    <col min="1" max="1" width="36.5703125" bestFit="1" customWidth="1"/>
    <col min="2" max="2" width="26.140625" bestFit="1" customWidth="1"/>
    <col min="4" max="4" width="4" bestFit="1" customWidth="1"/>
    <col min="7" max="7" width="2" bestFit="1" customWidth="1"/>
    <col min="8" max="8" width="2.85546875" bestFit="1" customWidth="1"/>
    <col min="11" max="11" width="2" bestFit="1" customWidth="1"/>
    <col min="12" max="12" width="7.5703125" bestFit="1" customWidth="1"/>
    <col min="15" max="15" width="2" bestFit="1" customWidth="1"/>
    <col min="16" max="16" width="7.140625" bestFit="1" customWidth="1"/>
    <col min="17" max="17" width="1.5703125" bestFit="1" customWidth="1"/>
    <col min="19" max="19" width="2.7109375" customWidth="1"/>
    <col min="20" max="20" width="8.7109375" customWidth="1"/>
    <col min="21" max="21" width="2" customWidth="1"/>
    <col min="23" max="23" width="2" bestFit="1" customWidth="1"/>
    <col min="24" max="24" width="7.5703125" bestFit="1" customWidth="1"/>
    <col min="25" max="25" width="1.5703125" bestFit="1" customWidth="1"/>
  </cols>
  <sheetData>
    <row r="1" spans="1:25" ht="15" customHeight="1">
      <c r="A1" s="6" t="s">
        <v>606</v>
      </c>
      <c r="B1" s="6" t="s">
        <v>1</v>
      </c>
      <c r="C1" s="6"/>
      <c r="D1" s="6"/>
      <c r="E1" s="6"/>
      <c r="F1" s="6"/>
      <c r="G1" s="6"/>
      <c r="H1" s="6"/>
      <c r="I1" s="6"/>
      <c r="J1" s="6"/>
      <c r="K1" s="6"/>
      <c r="L1" s="6"/>
      <c r="M1" s="6"/>
      <c r="N1" s="6"/>
      <c r="O1" s="6"/>
      <c r="P1" s="6"/>
      <c r="Q1" s="6"/>
      <c r="R1" s="6"/>
      <c r="S1" s="6"/>
      <c r="T1" s="6"/>
      <c r="U1" s="6"/>
      <c r="V1" s="6"/>
      <c r="W1" s="6"/>
      <c r="X1" s="6"/>
      <c r="Y1" s="6"/>
    </row>
    <row r="2" spans="1:25" ht="15" customHeight="1">
      <c r="A2" s="6"/>
      <c r="B2" s="6" t="s">
        <v>2</v>
      </c>
      <c r="C2" s="6"/>
      <c r="D2" s="6"/>
      <c r="E2" s="6"/>
      <c r="F2" s="6"/>
      <c r="G2" s="6"/>
      <c r="H2" s="6"/>
      <c r="I2" s="6"/>
      <c r="J2" s="6"/>
      <c r="K2" s="6"/>
      <c r="L2" s="6"/>
      <c r="M2" s="6"/>
      <c r="N2" s="6"/>
      <c r="O2" s="6"/>
      <c r="P2" s="6"/>
      <c r="Q2" s="6"/>
      <c r="R2" s="6"/>
      <c r="S2" s="6"/>
      <c r="T2" s="6"/>
      <c r="U2" s="6"/>
      <c r="V2" s="6"/>
      <c r="W2" s="6"/>
      <c r="X2" s="6"/>
      <c r="Y2" s="6"/>
    </row>
    <row r="3" spans="1:25">
      <c r="A3" s="3" t="s">
        <v>330</v>
      </c>
      <c r="B3" s="46"/>
      <c r="C3" s="46"/>
      <c r="D3" s="46"/>
      <c r="E3" s="46"/>
      <c r="F3" s="46"/>
      <c r="G3" s="46"/>
      <c r="H3" s="46"/>
      <c r="I3" s="46"/>
      <c r="J3" s="46"/>
      <c r="K3" s="46"/>
      <c r="L3" s="46"/>
      <c r="M3" s="46"/>
      <c r="N3" s="46"/>
      <c r="O3" s="46"/>
      <c r="P3" s="46"/>
      <c r="Q3" s="46"/>
      <c r="R3" s="46"/>
      <c r="S3" s="46"/>
      <c r="T3" s="46"/>
      <c r="U3" s="46"/>
      <c r="V3" s="46"/>
      <c r="W3" s="46"/>
      <c r="X3" s="46"/>
      <c r="Y3" s="46"/>
    </row>
    <row r="4" spans="1:25">
      <c r="A4" s="13" t="s">
        <v>607</v>
      </c>
      <c r="B4" s="26" t="s">
        <v>333</v>
      </c>
      <c r="C4" s="26"/>
      <c r="D4" s="26"/>
      <c r="E4" s="26"/>
      <c r="F4" s="26"/>
      <c r="G4" s="26"/>
      <c r="H4" s="26"/>
      <c r="I4" s="26"/>
      <c r="J4" s="26"/>
      <c r="K4" s="26"/>
      <c r="L4" s="26"/>
      <c r="M4" s="26"/>
      <c r="N4" s="26"/>
      <c r="O4" s="26"/>
      <c r="P4" s="26"/>
      <c r="Q4" s="26"/>
      <c r="R4" s="26"/>
      <c r="S4" s="26"/>
      <c r="T4" s="26"/>
      <c r="U4" s="26"/>
      <c r="V4" s="26"/>
      <c r="W4" s="26"/>
      <c r="X4" s="26"/>
      <c r="Y4" s="26"/>
    </row>
    <row r="5" spans="1:25">
      <c r="A5" s="13"/>
      <c r="B5" s="100"/>
      <c r="C5" s="100"/>
      <c r="D5" s="100"/>
      <c r="E5" s="100"/>
      <c r="F5" s="100"/>
      <c r="G5" s="100"/>
      <c r="H5" s="100"/>
      <c r="I5" s="100"/>
      <c r="J5" s="100"/>
      <c r="K5" s="100"/>
      <c r="L5" s="100"/>
      <c r="M5" s="100"/>
      <c r="N5" s="100"/>
      <c r="O5" s="100"/>
      <c r="P5" s="100"/>
      <c r="Q5" s="100"/>
      <c r="R5" s="100"/>
      <c r="S5" s="100"/>
      <c r="T5" s="100"/>
      <c r="U5" s="100"/>
      <c r="V5" s="100"/>
      <c r="W5" s="100"/>
      <c r="X5" s="100"/>
      <c r="Y5" s="100"/>
    </row>
    <row r="6" spans="1:25">
      <c r="A6" s="13"/>
      <c r="B6" s="18"/>
      <c r="C6" s="18"/>
      <c r="D6" s="18"/>
      <c r="E6" s="18"/>
      <c r="F6" s="18"/>
      <c r="G6" s="18"/>
      <c r="H6" s="18"/>
      <c r="I6" s="18"/>
      <c r="J6" s="18"/>
      <c r="K6" s="18"/>
      <c r="L6" s="18"/>
      <c r="M6" s="18"/>
      <c r="N6" s="18"/>
      <c r="O6" s="18"/>
      <c r="P6" s="18"/>
      <c r="Q6" s="18"/>
      <c r="R6" s="18"/>
      <c r="S6" s="18"/>
      <c r="T6" s="18"/>
      <c r="U6" s="18"/>
      <c r="V6" s="18"/>
      <c r="W6" s="18"/>
      <c r="X6" s="18"/>
      <c r="Y6" s="18"/>
    </row>
    <row r="7" spans="1:25">
      <c r="A7" s="13"/>
      <c r="B7" s="14"/>
      <c r="C7" s="14"/>
      <c r="D7" s="14"/>
      <c r="E7" s="14"/>
      <c r="F7" s="14"/>
      <c r="G7" s="14"/>
      <c r="H7" s="14"/>
      <c r="I7" s="14"/>
      <c r="J7" s="14"/>
      <c r="K7" s="14"/>
      <c r="L7" s="14"/>
      <c r="M7" s="14"/>
      <c r="N7" s="14"/>
      <c r="O7" s="14"/>
      <c r="P7" s="14"/>
      <c r="Q7" s="14"/>
      <c r="R7" s="14"/>
      <c r="S7" s="14"/>
      <c r="T7" s="14"/>
      <c r="U7" s="14"/>
      <c r="V7" s="14"/>
      <c r="W7" s="14"/>
      <c r="X7" s="14"/>
      <c r="Y7" s="14"/>
    </row>
    <row r="8" spans="1:25">
      <c r="A8" s="13"/>
      <c r="B8" s="26"/>
      <c r="C8" s="26"/>
      <c r="D8" s="38" t="s">
        <v>334</v>
      </c>
      <c r="E8" s="38"/>
      <c r="F8" s="38"/>
      <c r="G8" s="38"/>
      <c r="H8" s="38"/>
      <c r="I8" s="38"/>
      <c r="J8" s="26"/>
      <c r="K8" s="38" t="s">
        <v>335</v>
      </c>
      <c r="L8" s="38"/>
      <c r="M8" s="38"/>
      <c r="N8" s="26"/>
      <c r="O8" s="38" t="s">
        <v>338</v>
      </c>
      <c r="P8" s="38"/>
      <c r="Q8" s="38"/>
      <c r="R8" s="26"/>
      <c r="S8" s="38" t="s">
        <v>340</v>
      </c>
      <c r="T8" s="38"/>
      <c r="U8" s="38"/>
      <c r="V8" s="26"/>
      <c r="W8" s="26"/>
      <c r="X8" s="26"/>
      <c r="Y8" s="26"/>
    </row>
    <row r="9" spans="1:25">
      <c r="A9" s="13"/>
      <c r="B9" s="26"/>
      <c r="C9" s="26"/>
      <c r="D9" s="38"/>
      <c r="E9" s="38"/>
      <c r="F9" s="38"/>
      <c r="G9" s="38"/>
      <c r="H9" s="38"/>
      <c r="I9" s="38"/>
      <c r="J9" s="26"/>
      <c r="K9" s="38" t="s">
        <v>336</v>
      </c>
      <c r="L9" s="38"/>
      <c r="M9" s="38"/>
      <c r="N9" s="26"/>
      <c r="O9" s="38" t="s">
        <v>339</v>
      </c>
      <c r="P9" s="38"/>
      <c r="Q9" s="38"/>
      <c r="R9" s="26"/>
      <c r="S9" s="38" t="s">
        <v>253</v>
      </c>
      <c r="T9" s="38"/>
      <c r="U9" s="38"/>
      <c r="V9" s="26"/>
      <c r="W9" s="26"/>
      <c r="X9" s="26"/>
      <c r="Y9" s="26"/>
    </row>
    <row r="10" spans="1:25" ht="15.75" thickBot="1">
      <c r="A10" s="13"/>
      <c r="B10" s="26"/>
      <c r="C10" s="26"/>
      <c r="D10" s="36"/>
      <c r="E10" s="36"/>
      <c r="F10" s="36"/>
      <c r="G10" s="36"/>
      <c r="H10" s="36"/>
      <c r="I10" s="36"/>
      <c r="J10" s="26"/>
      <c r="K10" s="38" t="s">
        <v>337</v>
      </c>
      <c r="L10" s="38"/>
      <c r="M10" s="38"/>
      <c r="N10" s="26"/>
      <c r="O10" s="46"/>
      <c r="P10" s="46"/>
      <c r="Q10" s="46"/>
      <c r="R10" s="26"/>
      <c r="S10" s="38" t="s">
        <v>341</v>
      </c>
      <c r="T10" s="38"/>
      <c r="U10" s="38"/>
      <c r="V10" s="26"/>
      <c r="W10" s="26"/>
      <c r="X10" s="26"/>
      <c r="Y10" s="26"/>
    </row>
    <row r="11" spans="1:25" ht="15.75" thickBot="1">
      <c r="A11" s="13"/>
      <c r="B11" s="12"/>
      <c r="C11" s="12"/>
      <c r="D11" s="37" t="s">
        <v>343</v>
      </c>
      <c r="E11" s="37"/>
      <c r="F11" s="12"/>
      <c r="G11" s="37" t="s">
        <v>344</v>
      </c>
      <c r="H11" s="37"/>
      <c r="I11" s="37"/>
      <c r="J11" s="12"/>
      <c r="K11" s="96"/>
      <c r="L11" s="96"/>
      <c r="M11" s="96"/>
      <c r="N11" s="12"/>
      <c r="O11" s="96"/>
      <c r="P11" s="96"/>
      <c r="Q11" s="96"/>
      <c r="R11" s="12"/>
      <c r="S11" s="36" t="s">
        <v>342</v>
      </c>
      <c r="T11" s="36"/>
      <c r="U11" s="36"/>
      <c r="V11" s="12"/>
      <c r="W11" s="36" t="s">
        <v>345</v>
      </c>
      <c r="X11" s="36"/>
      <c r="Y11" s="36"/>
    </row>
    <row r="12" spans="1:25">
      <c r="A12" s="13"/>
      <c r="B12" s="12"/>
      <c r="C12" s="12"/>
      <c r="D12" s="38" t="s">
        <v>346</v>
      </c>
      <c r="E12" s="38"/>
      <c r="F12" s="38"/>
      <c r="G12" s="38"/>
      <c r="H12" s="38"/>
      <c r="I12" s="38"/>
      <c r="J12" s="38"/>
      <c r="K12" s="38"/>
      <c r="L12" s="38"/>
      <c r="M12" s="38"/>
      <c r="N12" s="38"/>
      <c r="O12" s="38"/>
      <c r="P12" s="38"/>
      <c r="Q12" s="38"/>
      <c r="R12" s="38"/>
      <c r="S12" s="38"/>
      <c r="T12" s="38"/>
      <c r="U12" s="38"/>
      <c r="V12" s="38"/>
      <c r="W12" s="38"/>
      <c r="X12" s="38"/>
      <c r="Y12" s="38"/>
    </row>
    <row r="13" spans="1:25">
      <c r="A13" s="13"/>
      <c r="B13" s="97" t="s">
        <v>347</v>
      </c>
      <c r="C13" s="24"/>
      <c r="D13" s="39">
        <v>200</v>
      </c>
      <c r="E13" s="24"/>
      <c r="F13" s="24"/>
      <c r="G13" s="20" t="s">
        <v>187</v>
      </c>
      <c r="H13" s="39" t="s">
        <v>200</v>
      </c>
      <c r="I13" s="24"/>
      <c r="J13" s="24"/>
      <c r="K13" s="20" t="s">
        <v>187</v>
      </c>
      <c r="L13" s="22">
        <v>355587</v>
      </c>
      <c r="M13" s="24"/>
      <c r="N13" s="24"/>
      <c r="O13" s="20" t="s">
        <v>187</v>
      </c>
      <c r="P13" s="39" t="s">
        <v>348</v>
      </c>
      <c r="Q13" s="20" t="s">
        <v>204</v>
      </c>
      <c r="R13" s="24"/>
      <c r="S13" s="20" t="s">
        <v>187</v>
      </c>
      <c r="T13" s="39" t="s">
        <v>349</v>
      </c>
      <c r="U13" s="20" t="s">
        <v>204</v>
      </c>
      <c r="V13" s="24"/>
      <c r="W13" s="20" t="s">
        <v>187</v>
      </c>
      <c r="X13" s="22">
        <v>292586</v>
      </c>
      <c r="Y13" s="24"/>
    </row>
    <row r="14" spans="1:25">
      <c r="A14" s="13"/>
      <c r="B14" s="97"/>
      <c r="C14" s="24"/>
      <c r="D14" s="39"/>
      <c r="E14" s="24"/>
      <c r="F14" s="24"/>
      <c r="G14" s="20"/>
      <c r="H14" s="39"/>
      <c r="I14" s="24"/>
      <c r="J14" s="24"/>
      <c r="K14" s="20"/>
      <c r="L14" s="22"/>
      <c r="M14" s="24"/>
      <c r="N14" s="24"/>
      <c r="O14" s="20"/>
      <c r="P14" s="39"/>
      <c r="Q14" s="20"/>
      <c r="R14" s="24"/>
      <c r="S14" s="20"/>
      <c r="T14" s="39"/>
      <c r="U14" s="20"/>
      <c r="V14" s="24"/>
      <c r="W14" s="20"/>
      <c r="X14" s="22"/>
      <c r="Y14" s="24"/>
    </row>
    <row r="15" spans="1:25">
      <c r="A15" s="13"/>
      <c r="B15" s="98" t="s">
        <v>97</v>
      </c>
      <c r="C15" s="26"/>
      <c r="D15" s="27" t="s">
        <v>200</v>
      </c>
      <c r="E15" s="26"/>
      <c r="F15" s="26"/>
      <c r="G15" s="27" t="s">
        <v>200</v>
      </c>
      <c r="H15" s="27"/>
      <c r="I15" s="26"/>
      <c r="J15" s="26"/>
      <c r="K15" s="27" t="s">
        <v>200</v>
      </c>
      <c r="L15" s="27"/>
      <c r="M15" s="26"/>
      <c r="N15" s="26"/>
      <c r="O15" s="40">
        <v>14742</v>
      </c>
      <c r="P15" s="40"/>
      <c r="Q15" s="26"/>
      <c r="R15" s="26"/>
      <c r="S15" s="27" t="s">
        <v>200</v>
      </c>
      <c r="T15" s="27"/>
      <c r="U15" s="26"/>
      <c r="V15" s="26"/>
      <c r="W15" s="40">
        <v>14742</v>
      </c>
      <c r="X15" s="40"/>
      <c r="Y15" s="26"/>
    </row>
    <row r="16" spans="1:25">
      <c r="A16" s="13"/>
      <c r="B16" s="98"/>
      <c r="C16" s="26"/>
      <c r="D16" s="27"/>
      <c r="E16" s="26"/>
      <c r="F16" s="26"/>
      <c r="G16" s="27"/>
      <c r="H16" s="27"/>
      <c r="I16" s="26"/>
      <c r="J16" s="26"/>
      <c r="K16" s="27"/>
      <c r="L16" s="27"/>
      <c r="M16" s="26"/>
      <c r="N16" s="26"/>
      <c r="O16" s="40"/>
      <c r="P16" s="40"/>
      <c r="Q16" s="26"/>
      <c r="R16" s="26"/>
      <c r="S16" s="27"/>
      <c r="T16" s="27"/>
      <c r="U16" s="26"/>
      <c r="V16" s="26"/>
      <c r="W16" s="40"/>
      <c r="X16" s="40"/>
      <c r="Y16" s="26"/>
    </row>
    <row r="17" spans="1:25">
      <c r="A17" s="13"/>
      <c r="B17" s="99" t="s">
        <v>350</v>
      </c>
      <c r="C17" s="24"/>
      <c r="D17" s="39" t="s">
        <v>200</v>
      </c>
      <c r="E17" s="24"/>
      <c r="F17" s="24"/>
      <c r="G17" s="39" t="s">
        <v>200</v>
      </c>
      <c r="H17" s="39"/>
      <c r="I17" s="24"/>
      <c r="J17" s="24"/>
      <c r="K17" s="39" t="s">
        <v>200</v>
      </c>
      <c r="L17" s="39"/>
      <c r="M17" s="24"/>
      <c r="N17" s="24"/>
      <c r="O17" s="39" t="s">
        <v>200</v>
      </c>
      <c r="P17" s="39"/>
      <c r="Q17" s="24"/>
      <c r="R17" s="24"/>
      <c r="S17" s="39" t="s">
        <v>351</v>
      </c>
      <c r="T17" s="39"/>
      <c r="U17" s="20" t="s">
        <v>204</v>
      </c>
      <c r="V17" s="24"/>
      <c r="W17" s="39" t="s">
        <v>351</v>
      </c>
      <c r="X17" s="39"/>
      <c r="Y17" s="20" t="s">
        <v>204</v>
      </c>
    </row>
    <row r="18" spans="1:25">
      <c r="A18" s="13"/>
      <c r="B18" s="99"/>
      <c r="C18" s="24"/>
      <c r="D18" s="39"/>
      <c r="E18" s="24"/>
      <c r="F18" s="24"/>
      <c r="G18" s="39"/>
      <c r="H18" s="39"/>
      <c r="I18" s="24"/>
      <c r="J18" s="24"/>
      <c r="K18" s="39"/>
      <c r="L18" s="39"/>
      <c r="M18" s="24"/>
      <c r="N18" s="24"/>
      <c r="O18" s="39"/>
      <c r="P18" s="39"/>
      <c r="Q18" s="24"/>
      <c r="R18" s="24"/>
      <c r="S18" s="39"/>
      <c r="T18" s="39"/>
      <c r="U18" s="20"/>
      <c r="V18" s="24"/>
      <c r="W18" s="39"/>
      <c r="X18" s="39"/>
      <c r="Y18" s="20"/>
    </row>
    <row r="19" spans="1:25">
      <c r="A19" s="13"/>
      <c r="B19" s="98" t="s">
        <v>321</v>
      </c>
      <c r="C19" s="26"/>
      <c r="D19" s="27" t="s">
        <v>200</v>
      </c>
      <c r="E19" s="26"/>
      <c r="F19" s="26"/>
      <c r="G19" s="27" t="s">
        <v>200</v>
      </c>
      <c r="H19" s="27"/>
      <c r="I19" s="26"/>
      <c r="J19" s="26"/>
      <c r="K19" s="27">
        <v>395</v>
      </c>
      <c r="L19" s="27"/>
      <c r="M19" s="26"/>
      <c r="N19" s="26"/>
      <c r="O19" s="27" t="s">
        <v>200</v>
      </c>
      <c r="P19" s="27"/>
      <c r="Q19" s="26"/>
      <c r="R19" s="26"/>
      <c r="S19" s="27" t="s">
        <v>200</v>
      </c>
      <c r="T19" s="27"/>
      <c r="U19" s="26"/>
      <c r="V19" s="26"/>
      <c r="W19" s="27">
        <v>395</v>
      </c>
      <c r="X19" s="27"/>
      <c r="Y19" s="26"/>
    </row>
    <row r="20" spans="1:25" ht="15.75" thickBot="1">
      <c r="A20" s="13"/>
      <c r="B20" s="98"/>
      <c r="C20" s="26"/>
      <c r="D20" s="28"/>
      <c r="E20" s="29"/>
      <c r="F20" s="26"/>
      <c r="G20" s="28"/>
      <c r="H20" s="28"/>
      <c r="I20" s="29"/>
      <c r="J20" s="26"/>
      <c r="K20" s="28"/>
      <c r="L20" s="28"/>
      <c r="M20" s="29"/>
      <c r="N20" s="26"/>
      <c r="O20" s="28"/>
      <c r="P20" s="28"/>
      <c r="Q20" s="29"/>
      <c r="R20" s="26"/>
      <c r="S20" s="28"/>
      <c r="T20" s="28"/>
      <c r="U20" s="29"/>
      <c r="V20" s="26"/>
      <c r="W20" s="28"/>
      <c r="X20" s="28"/>
      <c r="Y20" s="29"/>
    </row>
    <row r="21" spans="1:25">
      <c r="A21" s="13"/>
      <c r="B21" s="97" t="s">
        <v>189</v>
      </c>
      <c r="C21" s="24"/>
      <c r="D21" s="44">
        <v>200</v>
      </c>
      <c r="E21" s="25"/>
      <c r="F21" s="24"/>
      <c r="G21" s="21" t="s">
        <v>187</v>
      </c>
      <c r="H21" s="44" t="s">
        <v>200</v>
      </c>
      <c r="I21" s="25"/>
      <c r="J21" s="24"/>
      <c r="K21" s="21" t="s">
        <v>187</v>
      </c>
      <c r="L21" s="23">
        <v>355982</v>
      </c>
      <c r="M21" s="25"/>
      <c r="N21" s="24"/>
      <c r="O21" s="21" t="s">
        <v>187</v>
      </c>
      <c r="P21" s="44" t="s">
        <v>352</v>
      </c>
      <c r="Q21" s="21" t="s">
        <v>204</v>
      </c>
      <c r="R21" s="24"/>
      <c r="S21" s="21" t="s">
        <v>187</v>
      </c>
      <c r="T21" s="44" t="s">
        <v>353</v>
      </c>
      <c r="U21" s="21" t="s">
        <v>204</v>
      </c>
      <c r="V21" s="24"/>
      <c r="W21" s="21" t="s">
        <v>187</v>
      </c>
      <c r="X21" s="23">
        <v>306081</v>
      </c>
      <c r="Y21" s="25"/>
    </row>
    <row r="22" spans="1:25" ht="15.75" thickBot="1">
      <c r="A22" s="13"/>
      <c r="B22" s="97"/>
      <c r="C22" s="24"/>
      <c r="D22" s="45"/>
      <c r="E22" s="32"/>
      <c r="F22" s="24"/>
      <c r="G22" s="30"/>
      <c r="H22" s="45"/>
      <c r="I22" s="32"/>
      <c r="J22" s="24"/>
      <c r="K22" s="30"/>
      <c r="L22" s="31"/>
      <c r="M22" s="32"/>
      <c r="N22" s="24"/>
      <c r="O22" s="30"/>
      <c r="P22" s="45"/>
      <c r="Q22" s="30"/>
      <c r="R22" s="24"/>
      <c r="S22" s="30"/>
      <c r="T22" s="45"/>
      <c r="U22" s="30"/>
      <c r="V22" s="24"/>
      <c r="W22" s="30"/>
      <c r="X22" s="31"/>
      <c r="Y22" s="32"/>
    </row>
    <row r="23" spans="1:25" ht="15.75" thickTop="1">
      <c r="A23" s="13"/>
      <c r="B23" s="26"/>
      <c r="C23" s="26"/>
      <c r="D23" s="26"/>
      <c r="E23" s="26"/>
      <c r="F23" s="26"/>
      <c r="G23" s="26"/>
      <c r="H23" s="26"/>
      <c r="I23" s="26"/>
      <c r="J23" s="26"/>
      <c r="K23" s="26"/>
      <c r="L23" s="26"/>
      <c r="M23" s="26"/>
      <c r="N23" s="26"/>
      <c r="O23" s="26"/>
      <c r="P23" s="26"/>
      <c r="Q23" s="26"/>
      <c r="R23" s="26"/>
      <c r="S23" s="26"/>
      <c r="T23" s="26"/>
      <c r="U23" s="26"/>
      <c r="V23" s="26"/>
      <c r="W23" s="26"/>
      <c r="X23" s="26"/>
      <c r="Y23" s="26"/>
    </row>
  </sheetData>
  <mergeCells count="138">
    <mergeCell ref="A1:A2"/>
    <mergeCell ref="B1:Y1"/>
    <mergeCell ref="B2:Y2"/>
    <mergeCell ref="B3:Y3"/>
    <mergeCell ref="A4:A23"/>
    <mergeCell ref="B4:Y4"/>
    <mergeCell ref="B5:Y5"/>
    <mergeCell ref="B23:Y23"/>
    <mergeCell ref="T21:T22"/>
    <mergeCell ref="U21:U22"/>
    <mergeCell ref="V21:V22"/>
    <mergeCell ref="W21:W22"/>
    <mergeCell ref="X21:X22"/>
    <mergeCell ref="Y21:Y22"/>
    <mergeCell ref="N21:N22"/>
    <mergeCell ref="O21:O22"/>
    <mergeCell ref="P21:P22"/>
    <mergeCell ref="Q21:Q22"/>
    <mergeCell ref="R21:R22"/>
    <mergeCell ref="S21:S22"/>
    <mergeCell ref="H21:H22"/>
    <mergeCell ref="I21:I22"/>
    <mergeCell ref="J21:J22"/>
    <mergeCell ref="K21:K22"/>
    <mergeCell ref="L21:L22"/>
    <mergeCell ref="M21:M22"/>
    <mergeCell ref="U19:U20"/>
    <mergeCell ref="V19:V20"/>
    <mergeCell ref="W19:X20"/>
    <mergeCell ref="Y19:Y20"/>
    <mergeCell ref="B21:B22"/>
    <mergeCell ref="C21:C22"/>
    <mergeCell ref="D21:D22"/>
    <mergeCell ref="E21:E22"/>
    <mergeCell ref="F21:F22"/>
    <mergeCell ref="G21:G22"/>
    <mergeCell ref="M19:M20"/>
    <mergeCell ref="N19:N20"/>
    <mergeCell ref="O19:P20"/>
    <mergeCell ref="Q19:Q20"/>
    <mergeCell ref="R19:R20"/>
    <mergeCell ref="S19:T20"/>
    <mergeCell ref="Y17:Y18"/>
    <mergeCell ref="B19:B20"/>
    <mergeCell ref="C19:C20"/>
    <mergeCell ref="D19:D20"/>
    <mergeCell ref="E19:E20"/>
    <mergeCell ref="F19:F20"/>
    <mergeCell ref="G19:H20"/>
    <mergeCell ref="I19:I20"/>
    <mergeCell ref="J19:J20"/>
    <mergeCell ref="K19:L20"/>
    <mergeCell ref="Q17:Q18"/>
    <mergeCell ref="R17:R18"/>
    <mergeCell ref="S17:T18"/>
    <mergeCell ref="U17:U18"/>
    <mergeCell ref="V17:V18"/>
    <mergeCell ref="W17:X18"/>
    <mergeCell ref="I17:I18"/>
    <mergeCell ref="J17:J18"/>
    <mergeCell ref="K17:L18"/>
    <mergeCell ref="M17:M18"/>
    <mergeCell ref="N17:N18"/>
    <mergeCell ref="O17:P18"/>
    <mergeCell ref="B17:B18"/>
    <mergeCell ref="C17:C18"/>
    <mergeCell ref="D17:D18"/>
    <mergeCell ref="E17:E18"/>
    <mergeCell ref="F17:F18"/>
    <mergeCell ref="G17:H18"/>
    <mergeCell ref="R15:R16"/>
    <mergeCell ref="S15:T16"/>
    <mergeCell ref="U15:U16"/>
    <mergeCell ref="V15:V16"/>
    <mergeCell ref="W15:X16"/>
    <mergeCell ref="Y15:Y16"/>
    <mergeCell ref="J15:J16"/>
    <mergeCell ref="K15:L16"/>
    <mergeCell ref="M15:M16"/>
    <mergeCell ref="N15:N16"/>
    <mergeCell ref="O15:P16"/>
    <mergeCell ref="Q15:Q16"/>
    <mergeCell ref="W13:W14"/>
    <mergeCell ref="X13:X14"/>
    <mergeCell ref="Y13:Y14"/>
    <mergeCell ref="B15:B16"/>
    <mergeCell ref="C15:C16"/>
    <mergeCell ref="D15:D16"/>
    <mergeCell ref="E15:E16"/>
    <mergeCell ref="F15:F16"/>
    <mergeCell ref="G15:H16"/>
    <mergeCell ref="I15:I16"/>
    <mergeCell ref="Q13:Q14"/>
    <mergeCell ref="R13:R14"/>
    <mergeCell ref="S13:S14"/>
    <mergeCell ref="T13:T14"/>
    <mergeCell ref="U13:U14"/>
    <mergeCell ref="V13:V14"/>
    <mergeCell ref="K13:K14"/>
    <mergeCell ref="L13:L14"/>
    <mergeCell ref="M13:M14"/>
    <mergeCell ref="N13:N14"/>
    <mergeCell ref="O13:O14"/>
    <mergeCell ref="P13:P14"/>
    <mergeCell ref="D12:Y12"/>
    <mergeCell ref="B13:B14"/>
    <mergeCell ref="C13:C14"/>
    <mergeCell ref="D13:D14"/>
    <mergeCell ref="E13:E14"/>
    <mergeCell ref="F13:F14"/>
    <mergeCell ref="G13:G14"/>
    <mergeCell ref="H13:H14"/>
    <mergeCell ref="I13:I14"/>
    <mergeCell ref="J13:J14"/>
    <mergeCell ref="S9:U9"/>
    <mergeCell ref="S10:U10"/>
    <mergeCell ref="S11:U11"/>
    <mergeCell ref="V8:V10"/>
    <mergeCell ref="W8:Y10"/>
    <mergeCell ref="D11:E11"/>
    <mergeCell ref="G11:I11"/>
    <mergeCell ref="W11:Y11"/>
    <mergeCell ref="K11:M11"/>
    <mergeCell ref="N8:N10"/>
    <mergeCell ref="O8:Q8"/>
    <mergeCell ref="O9:Q9"/>
    <mergeCell ref="O10:Q10"/>
    <mergeCell ref="O11:Q11"/>
    <mergeCell ref="B6:Y6"/>
    <mergeCell ref="B8:B10"/>
    <mergeCell ref="C8:C10"/>
    <mergeCell ref="D8:I10"/>
    <mergeCell ref="J8:J10"/>
    <mergeCell ref="K8:M8"/>
    <mergeCell ref="K9:M9"/>
    <mergeCell ref="K10:M10"/>
    <mergeCell ref="R8:R10"/>
    <mergeCell ref="S8:U8"/>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43"/>
  <sheetViews>
    <sheetView showGridLines="0" workbookViewId="0"/>
  </sheetViews>
  <sheetFormatPr defaultRowHeight="15"/>
  <cols>
    <col min="1" max="2" width="36.5703125" bestFit="1" customWidth="1"/>
    <col min="4" max="4" width="1.85546875" bestFit="1" customWidth="1"/>
    <col min="5" max="5" width="7.85546875" bestFit="1" customWidth="1"/>
    <col min="6" max="6" width="1.5703125" bestFit="1" customWidth="1"/>
    <col min="8" max="8" width="1.85546875" bestFit="1" customWidth="1"/>
    <col min="9" max="9" width="6.5703125" bestFit="1" customWidth="1"/>
    <col min="10" max="10" width="1.5703125" bestFit="1" customWidth="1"/>
    <col min="12" max="12" width="2.7109375" customWidth="1"/>
    <col min="13" max="13" width="8.28515625" customWidth="1"/>
    <col min="14" max="14" width="2.28515625" customWidth="1"/>
    <col min="16" max="16" width="1.85546875" bestFit="1" customWidth="1"/>
    <col min="17" max="17" width="7.140625" bestFit="1" customWidth="1"/>
    <col min="18" max="18" width="1.5703125" bestFit="1" customWidth="1"/>
    <col min="20" max="20" width="1.85546875" bestFit="1" customWidth="1"/>
    <col min="21" max="21" width="7.85546875" bestFit="1" customWidth="1"/>
    <col min="22" max="22" width="1.5703125" bestFit="1" customWidth="1"/>
  </cols>
  <sheetData>
    <row r="1" spans="1:22" ht="15" customHeight="1">
      <c r="A1" s="6" t="s">
        <v>608</v>
      </c>
      <c r="B1" s="6" t="s">
        <v>1</v>
      </c>
      <c r="C1" s="6"/>
      <c r="D1" s="6"/>
      <c r="E1" s="6"/>
      <c r="F1" s="6"/>
      <c r="G1" s="6"/>
      <c r="H1" s="6"/>
      <c r="I1" s="6"/>
      <c r="J1" s="6"/>
      <c r="K1" s="6"/>
      <c r="L1" s="6"/>
      <c r="M1" s="6"/>
      <c r="N1" s="6"/>
      <c r="O1" s="6"/>
      <c r="P1" s="6"/>
      <c r="Q1" s="6"/>
      <c r="R1" s="6"/>
      <c r="S1" s="6"/>
      <c r="T1" s="6"/>
      <c r="U1" s="6"/>
      <c r="V1" s="6"/>
    </row>
    <row r="2" spans="1:22" ht="15" customHeight="1">
      <c r="A2" s="6"/>
      <c r="B2" s="6" t="s">
        <v>2</v>
      </c>
      <c r="C2" s="6"/>
      <c r="D2" s="6"/>
      <c r="E2" s="6"/>
      <c r="F2" s="6"/>
      <c r="G2" s="6"/>
      <c r="H2" s="6"/>
      <c r="I2" s="6"/>
      <c r="J2" s="6"/>
      <c r="K2" s="6"/>
      <c r="L2" s="6"/>
      <c r="M2" s="6"/>
      <c r="N2" s="6"/>
      <c r="O2" s="6"/>
      <c r="P2" s="6"/>
      <c r="Q2" s="6"/>
      <c r="R2" s="6"/>
      <c r="S2" s="6"/>
      <c r="T2" s="6"/>
      <c r="U2" s="6"/>
      <c r="V2" s="6"/>
    </row>
    <row r="3" spans="1:22" ht="45">
      <c r="A3" s="3" t="s">
        <v>355</v>
      </c>
      <c r="B3" s="46"/>
      <c r="C3" s="46"/>
      <c r="D3" s="46"/>
      <c r="E3" s="46"/>
      <c r="F3" s="46"/>
      <c r="G3" s="46"/>
      <c r="H3" s="46"/>
      <c r="I3" s="46"/>
      <c r="J3" s="46"/>
      <c r="K3" s="46"/>
      <c r="L3" s="46"/>
      <c r="M3" s="46"/>
      <c r="N3" s="46"/>
      <c r="O3" s="46"/>
      <c r="P3" s="46"/>
      <c r="Q3" s="46"/>
      <c r="R3" s="46"/>
      <c r="S3" s="46"/>
      <c r="T3" s="46"/>
      <c r="U3" s="46"/>
      <c r="V3" s="46"/>
    </row>
    <row r="4" spans="1:22">
      <c r="A4" s="13" t="s">
        <v>360</v>
      </c>
      <c r="B4" s="18"/>
      <c r="C4" s="18"/>
      <c r="D4" s="18"/>
      <c r="E4" s="18"/>
      <c r="F4" s="18"/>
      <c r="G4" s="18"/>
      <c r="H4" s="18"/>
      <c r="I4" s="18"/>
      <c r="J4" s="18"/>
      <c r="K4" s="18"/>
      <c r="L4" s="18"/>
      <c r="M4" s="18"/>
      <c r="N4" s="18"/>
      <c r="O4" s="18"/>
      <c r="P4" s="18"/>
      <c r="Q4" s="18"/>
      <c r="R4" s="18"/>
      <c r="S4" s="18"/>
      <c r="T4" s="18"/>
      <c r="U4" s="18"/>
      <c r="V4" s="18"/>
    </row>
    <row r="5" spans="1:22">
      <c r="A5" s="13"/>
      <c r="B5" s="14"/>
      <c r="C5" s="14"/>
      <c r="D5" s="14"/>
      <c r="E5" s="14"/>
      <c r="F5" s="14"/>
      <c r="G5" s="14"/>
      <c r="H5" s="14"/>
      <c r="I5" s="14"/>
      <c r="J5" s="14"/>
      <c r="K5" s="14"/>
      <c r="L5" s="14"/>
      <c r="M5" s="14"/>
      <c r="N5" s="14"/>
      <c r="O5" s="14"/>
      <c r="P5" s="14"/>
      <c r="Q5" s="14"/>
      <c r="R5" s="14"/>
      <c r="S5" s="14"/>
      <c r="T5" s="14"/>
      <c r="U5" s="14"/>
      <c r="V5" s="14"/>
    </row>
    <row r="6" spans="1:22">
      <c r="A6" s="13"/>
      <c r="B6" s="38" t="s">
        <v>359</v>
      </c>
      <c r="C6" s="38"/>
      <c r="D6" s="38"/>
      <c r="E6" s="38"/>
      <c r="F6" s="38"/>
      <c r="G6" s="38"/>
      <c r="H6" s="38"/>
      <c r="I6" s="38"/>
      <c r="J6" s="38"/>
      <c r="K6" s="38"/>
      <c r="L6" s="38"/>
      <c r="M6" s="38"/>
      <c r="N6" s="38"/>
      <c r="O6" s="38"/>
      <c r="P6" s="38"/>
      <c r="Q6" s="38"/>
      <c r="R6" s="38"/>
      <c r="S6" s="38"/>
      <c r="T6" s="38"/>
      <c r="U6" s="38"/>
      <c r="V6" s="38"/>
    </row>
    <row r="7" spans="1:22">
      <c r="A7" s="13"/>
      <c r="B7" s="38" t="s">
        <v>360</v>
      </c>
      <c r="C7" s="38"/>
      <c r="D7" s="38"/>
      <c r="E7" s="38"/>
      <c r="F7" s="38"/>
      <c r="G7" s="38"/>
      <c r="H7" s="38"/>
      <c r="I7" s="38"/>
      <c r="J7" s="38"/>
      <c r="K7" s="38"/>
      <c r="L7" s="38"/>
      <c r="M7" s="38"/>
      <c r="N7" s="38"/>
      <c r="O7" s="38"/>
      <c r="P7" s="38"/>
      <c r="Q7" s="38"/>
      <c r="R7" s="38"/>
      <c r="S7" s="38"/>
      <c r="T7" s="38"/>
      <c r="U7" s="38"/>
      <c r="V7" s="38"/>
    </row>
    <row r="8" spans="1:22">
      <c r="A8" s="13"/>
      <c r="B8" s="38" t="s">
        <v>361</v>
      </c>
      <c r="C8" s="38"/>
      <c r="D8" s="38"/>
      <c r="E8" s="38"/>
      <c r="F8" s="38"/>
      <c r="G8" s="38"/>
      <c r="H8" s="38"/>
      <c r="I8" s="38"/>
      <c r="J8" s="38"/>
      <c r="K8" s="38"/>
      <c r="L8" s="38"/>
      <c r="M8" s="38"/>
      <c r="N8" s="38"/>
      <c r="O8" s="38"/>
      <c r="P8" s="38"/>
      <c r="Q8" s="38"/>
      <c r="R8" s="38"/>
      <c r="S8" s="38"/>
      <c r="T8" s="38"/>
      <c r="U8" s="38"/>
      <c r="V8" s="38"/>
    </row>
    <row r="9" spans="1:22">
      <c r="A9" s="13"/>
      <c r="B9" s="38" t="s">
        <v>197</v>
      </c>
      <c r="C9" s="38"/>
      <c r="D9" s="38"/>
      <c r="E9" s="38"/>
      <c r="F9" s="38"/>
      <c r="G9" s="38"/>
      <c r="H9" s="38"/>
      <c r="I9" s="38"/>
      <c r="J9" s="38"/>
      <c r="K9" s="38"/>
      <c r="L9" s="38"/>
      <c r="M9" s="38"/>
      <c r="N9" s="38"/>
      <c r="O9" s="38"/>
      <c r="P9" s="38"/>
      <c r="Q9" s="38"/>
      <c r="R9" s="38"/>
      <c r="S9" s="38"/>
      <c r="T9" s="38"/>
      <c r="U9" s="38"/>
      <c r="V9" s="38"/>
    </row>
    <row r="10" spans="1:22">
      <c r="A10" s="13"/>
      <c r="B10" s="12"/>
      <c r="C10" s="12"/>
      <c r="D10" s="26"/>
      <c r="E10" s="26"/>
      <c r="F10" s="26"/>
      <c r="G10" s="12"/>
      <c r="H10" s="26"/>
      <c r="I10" s="26"/>
      <c r="J10" s="26"/>
      <c r="K10" s="12"/>
      <c r="L10" s="26"/>
      <c r="M10" s="26"/>
      <c r="N10" s="26"/>
      <c r="O10" s="12"/>
      <c r="P10" s="26"/>
      <c r="Q10" s="26"/>
      <c r="R10" s="26"/>
      <c r="S10" s="12"/>
      <c r="T10" s="26"/>
      <c r="U10" s="26"/>
      <c r="V10" s="26"/>
    </row>
    <row r="11" spans="1:22" ht="15.75" thickBot="1">
      <c r="A11" s="13"/>
      <c r="B11" s="12"/>
      <c r="C11" s="12"/>
      <c r="D11" s="36" t="s">
        <v>185</v>
      </c>
      <c r="E11" s="36"/>
      <c r="F11" s="36"/>
      <c r="G11" s="36"/>
      <c r="H11" s="36"/>
      <c r="I11" s="36"/>
      <c r="J11" s="36"/>
      <c r="K11" s="36"/>
      <c r="L11" s="36"/>
      <c r="M11" s="36"/>
      <c r="N11" s="36"/>
      <c r="O11" s="36"/>
      <c r="P11" s="36"/>
      <c r="Q11" s="36"/>
      <c r="R11" s="36"/>
      <c r="S11" s="36"/>
      <c r="T11" s="36"/>
      <c r="U11" s="36"/>
      <c r="V11" s="36"/>
    </row>
    <row r="12" spans="1:22" ht="15.75" thickBot="1">
      <c r="A12" s="13"/>
      <c r="B12" s="12"/>
      <c r="C12" s="12"/>
      <c r="D12" s="103" t="s">
        <v>362</v>
      </c>
      <c r="E12" s="103"/>
      <c r="F12" s="103"/>
      <c r="G12" s="12"/>
      <c r="H12" s="103" t="s">
        <v>363</v>
      </c>
      <c r="I12" s="103"/>
      <c r="J12" s="103"/>
      <c r="K12" s="12"/>
      <c r="L12" s="103" t="s">
        <v>364</v>
      </c>
      <c r="M12" s="103"/>
      <c r="N12" s="103"/>
      <c r="O12" s="12"/>
      <c r="P12" s="103" t="s">
        <v>365</v>
      </c>
      <c r="Q12" s="103"/>
      <c r="R12" s="103"/>
      <c r="S12" s="12"/>
      <c r="T12" s="103" t="s">
        <v>366</v>
      </c>
      <c r="U12" s="103"/>
      <c r="V12" s="103"/>
    </row>
    <row r="13" spans="1:22">
      <c r="A13" s="13"/>
      <c r="B13" s="101" t="s">
        <v>24</v>
      </c>
      <c r="C13" s="16"/>
      <c r="D13" s="25"/>
      <c r="E13" s="25"/>
      <c r="F13" s="25"/>
      <c r="G13" s="16"/>
      <c r="H13" s="25"/>
      <c r="I13" s="25"/>
      <c r="J13" s="25"/>
      <c r="K13" s="16"/>
      <c r="L13" s="25"/>
      <c r="M13" s="25"/>
      <c r="N13" s="25"/>
      <c r="O13" s="16"/>
      <c r="P13" s="25"/>
      <c r="Q13" s="25"/>
      <c r="R13" s="25"/>
      <c r="S13" s="16"/>
      <c r="T13" s="25"/>
      <c r="U13" s="25"/>
      <c r="V13" s="25"/>
    </row>
    <row r="14" spans="1:22">
      <c r="A14" s="13"/>
      <c r="B14" s="104" t="s">
        <v>25</v>
      </c>
      <c r="C14" s="26"/>
      <c r="D14" s="70" t="s">
        <v>187</v>
      </c>
      <c r="E14" s="105">
        <v>132930</v>
      </c>
      <c r="F14" s="26"/>
      <c r="G14" s="26"/>
      <c r="H14" s="70" t="s">
        <v>187</v>
      </c>
      <c r="I14" s="105">
        <v>10280</v>
      </c>
      <c r="J14" s="26"/>
      <c r="K14" s="26"/>
      <c r="L14" s="70" t="s">
        <v>187</v>
      </c>
      <c r="M14" s="105">
        <v>8414</v>
      </c>
      <c r="N14" s="26"/>
      <c r="O14" s="26"/>
      <c r="P14" s="70" t="s">
        <v>187</v>
      </c>
      <c r="Q14" s="106" t="s">
        <v>200</v>
      </c>
      <c r="R14" s="26"/>
      <c r="S14" s="26"/>
      <c r="T14" s="70" t="s">
        <v>187</v>
      </c>
      <c r="U14" s="105">
        <v>151624</v>
      </c>
      <c r="V14" s="26"/>
    </row>
    <row r="15" spans="1:22">
      <c r="A15" s="13"/>
      <c r="B15" s="104"/>
      <c r="C15" s="26"/>
      <c r="D15" s="70"/>
      <c r="E15" s="105"/>
      <c r="F15" s="26"/>
      <c r="G15" s="26"/>
      <c r="H15" s="70"/>
      <c r="I15" s="105"/>
      <c r="J15" s="26"/>
      <c r="K15" s="26"/>
      <c r="L15" s="70"/>
      <c r="M15" s="105"/>
      <c r="N15" s="26"/>
      <c r="O15" s="26"/>
      <c r="P15" s="70"/>
      <c r="Q15" s="106"/>
      <c r="R15" s="26"/>
      <c r="S15" s="26"/>
      <c r="T15" s="70"/>
      <c r="U15" s="105"/>
      <c r="V15" s="26"/>
    </row>
    <row r="16" spans="1:22">
      <c r="A16" s="13"/>
      <c r="B16" s="107" t="s">
        <v>26</v>
      </c>
      <c r="C16" s="24"/>
      <c r="D16" s="108">
        <v>12010</v>
      </c>
      <c r="E16" s="108"/>
      <c r="F16" s="24"/>
      <c r="G16" s="24"/>
      <c r="H16" s="108">
        <v>1718</v>
      </c>
      <c r="I16" s="108"/>
      <c r="J16" s="24"/>
      <c r="K16" s="24"/>
      <c r="L16" s="108">
        <v>4002</v>
      </c>
      <c r="M16" s="108"/>
      <c r="N16" s="24"/>
      <c r="O16" s="24"/>
      <c r="P16" s="109" t="s">
        <v>367</v>
      </c>
      <c r="Q16" s="109"/>
      <c r="R16" s="110" t="s">
        <v>204</v>
      </c>
      <c r="S16" s="24"/>
      <c r="T16" s="108">
        <v>14508</v>
      </c>
      <c r="U16" s="108"/>
      <c r="V16" s="24"/>
    </row>
    <row r="17" spans="1:22">
      <c r="A17" s="13"/>
      <c r="B17" s="107"/>
      <c r="C17" s="24"/>
      <c r="D17" s="108"/>
      <c r="E17" s="108"/>
      <c r="F17" s="24"/>
      <c r="G17" s="24"/>
      <c r="H17" s="108"/>
      <c r="I17" s="108"/>
      <c r="J17" s="24"/>
      <c r="K17" s="24"/>
      <c r="L17" s="108"/>
      <c r="M17" s="108"/>
      <c r="N17" s="24"/>
      <c r="O17" s="24"/>
      <c r="P17" s="109"/>
      <c r="Q17" s="109"/>
      <c r="R17" s="110"/>
      <c r="S17" s="24"/>
      <c r="T17" s="108"/>
      <c r="U17" s="108"/>
      <c r="V17" s="24"/>
    </row>
    <row r="18" spans="1:22">
      <c r="A18" s="13"/>
      <c r="B18" s="104" t="s">
        <v>27</v>
      </c>
      <c r="C18" s="26"/>
      <c r="D18" s="105">
        <v>13342</v>
      </c>
      <c r="E18" s="105"/>
      <c r="F18" s="26"/>
      <c r="G18" s="26"/>
      <c r="H18" s="105">
        <v>5864</v>
      </c>
      <c r="I18" s="105"/>
      <c r="J18" s="26"/>
      <c r="K18" s="26"/>
      <c r="L18" s="106">
        <v>332</v>
      </c>
      <c r="M18" s="106"/>
      <c r="N18" s="26"/>
      <c r="O18" s="26"/>
      <c r="P18" s="106" t="s">
        <v>200</v>
      </c>
      <c r="Q18" s="106"/>
      <c r="R18" s="26"/>
      <c r="S18" s="26"/>
      <c r="T18" s="105">
        <v>19538</v>
      </c>
      <c r="U18" s="105"/>
      <c r="V18" s="26"/>
    </row>
    <row r="19" spans="1:22">
      <c r="A19" s="13"/>
      <c r="B19" s="104"/>
      <c r="C19" s="26"/>
      <c r="D19" s="105"/>
      <c r="E19" s="105"/>
      <c r="F19" s="26"/>
      <c r="G19" s="26"/>
      <c r="H19" s="105"/>
      <c r="I19" s="105"/>
      <c r="J19" s="26"/>
      <c r="K19" s="26"/>
      <c r="L19" s="106"/>
      <c r="M19" s="106"/>
      <c r="N19" s="26"/>
      <c r="O19" s="26"/>
      <c r="P19" s="106"/>
      <c r="Q19" s="106"/>
      <c r="R19" s="26"/>
      <c r="S19" s="26"/>
      <c r="T19" s="105"/>
      <c r="U19" s="105"/>
      <c r="V19" s="26"/>
    </row>
    <row r="20" spans="1:22">
      <c r="A20" s="13"/>
      <c r="B20" s="107" t="s">
        <v>368</v>
      </c>
      <c r="C20" s="24"/>
      <c r="D20" s="108">
        <v>17357</v>
      </c>
      <c r="E20" s="108"/>
      <c r="F20" s="24"/>
      <c r="G20" s="24"/>
      <c r="H20" s="108">
        <v>3358</v>
      </c>
      <c r="I20" s="108"/>
      <c r="J20" s="24"/>
      <c r="K20" s="24"/>
      <c r="L20" s="108">
        <v>1638</v>
      </c>
      <c r="M20" s="108"/>
      <c r="N20" s="24"/>
      <c r="O20" s="24"/>
      <c r="P20" s="109" t="s">
        <v>200</v>
      </c>
      <c r="Q20" s="109"/>
      <c r="R20" s="24"/>
      <c r="S20" s="24"/>
      <c r="T20" s="108">
        <v>22353</v>
      </c>
      <c r="U20" s="108"/>
      <c r="V20" s="24"/>
    </row>
    <row r="21" spans="1:22" ht="15.75" thickBot="1">
      <c r="A21" s="13"/>
      <c r="B21" s="107"/>
      <c r="C21" s="24"/>
      <c r="D21" s="111"/>
      <c r="E21" s="111"/>
      <c r="F21" s="75"/>
      <c r="G21" s="24"/>
      <c r="H21" s="111"/>
      <c r="I21" s="111"/>
      <c r="J21" s="75"/>
      <c r="K21" s="24"/>
      <c r="L21" s="111"/>
      <c r="M21" s="111"/>
      <c r="N21" s="75"/>
      <c r="O21" s="24"/>
      <c r="P21" s="112"/>
      <c r="Q21" s="112"/>
      <c r="R21" s="75"/>
      <c r="S21" s="24"/>
      <c r="T21" s="111"/>
      <c r="U21" s="111"/>
      <c r="V21" s="75"/>
    </row>
    <row r="22" spans="1:22">
      <c r="A22" s="13"/>
      <c r="B22" s="113" t="s">
        <v>30</v>
      </c>
      <c r="C22" s="26"/>
      <c r="D22" s="114">
        <v>175639</v>
      </c>
      <c r="E22" s="114"/>
      <c r="F22" s="51"/>
      <c r="G22" s="26"/>
      <c r="H22" s="114">
        <v>21220</v>
      </c>
      <c r="I22" s="114"/>
      <c r="J22" s="51"/>
      <c r="K22" s="26"/>
      <c r="L22" s="114">
        <v>14386</v>
      </c>
      <c r="M22" s="114"/>
      <c r="N22" s="51"/>
      <c r="O22" s="26"/>
      <c r="P22" s="116" t="s">
        <v>367</v>
      </c>
      <c r="Q22" s="116"/>
      <c r="R22" s="118" t="s">
        <v>204</v>
      </c>
      <c r="S22" s="26"/>
      <c r="T22" s="114">
        <v>208023</v>
      </c>
      <c r="U22" s="114"/>
      <c r="V22" s="51"/>
    </row>
    <row r="23" spans="1:22">
      <c r="A23" s="13"/>
      <c r="B23" s="113"/>
      <c r="C23" s="26"/>
      <c r="D23" s="115"/>
      <c r="E23" s="115"/>
      <c r="F23" s="52"/>
      <c r="G23" s="26"/>
      <c r="H23" s="115"/>
      <c r="I23" s="115"/>
      <c r="J23" s="52"/>
      <c r="K23" s="26"/>
      <c r="L23" s="115"/>
      <c r="M23" s="115"/>
      <c r="N23" s="52"/>
      <c r="O23" s="26"/>
      <c r="P23" s="117"/>
      <c r="Q23" s="117"/>
      <c r="R23" s="119"/>
      <c r="S23" s="26"/>
      <c r="T23" s="115"/>
      <c r="U23" s="115"/>
      <c r="V23" s="52"/>
    </row>
    <row r="24" spans="1:22">
      <c r="A24" s="13"/>
      <c r="B24" s="120" t="s">
        <v>31</v>
      </c>
      <c r="C24" s="24"/>
      <c r="D24" s="108">
        <v>624306</v>
      </c>
      <c r="E24" s="108"/>
      <c r="F24" s="24"/>
      <c r="G24" s="24"/>
      <c r="H24" s="108">
        <v>33619</v>
      </c>
      <c r="I24" s="108"/>
      <c r="J24" s="24"/>
      <c r="K24" s="24"/>
      <c r="L24" s="108">
        <v>9972</v>
      </c>
      <c r="M24" s="108"/>
      <c r="N24" s="24"/>
      <c r="O24" s="24"/>
      <c r="P24" s="109" t="s">
        <v>200</v>
      </c>
      <c r="Q24" s="109"/>
      <c r="R24" s="24"/>
      <c r="S24" s="24"/>
      <c r="T24" s="108">
        <v>667897</v>
      </c>
      <c r="U24" s="108"/>
      <c r="V24" s="24"/>
    </row>
    <row r="25" spans="1:22">
      <c r="A25" s="13"/>
      <c r="B25" s="120"/>
      <c r="C25" s="24"/>
      <c r="D25" s="108"/>
      <c r="E25" s="108"/>
      <c r="F25" s="24"/>
      <c r="G25" s="24"/>
      <c r="H25" s="108"/>
      <c r="I25" s="108"/>
      <c r="J25" s="24"/>
      <c r="K25" s="24"/>
      <c r="L25" s="108"/>
      <c r="M25" s="108"/>
      <c r="N25" s="24"/>
      <c r="O25" s="24"/>
      <c r="P25" s="109"/>
      <c r="Q25" s="109"/>
      <c r="R25" s="24"/>
      <c r="S25" s="24"/>
      <c r="T25" s="108"/>
      <c r="U25" s="108"/>
      <c r="V25" s="24"/>
    </row>
    <row r="26" spans="1:22">
      <c r="A26" s="13"/>
      <c r="B26" s="121" t="s">
        <v>32</v>
      </c>
      <c r="C26" s="26"/>
      <c r="D26" s="105">
        <v>432462</v>
      </c>
      <c r="E26" s="105"/>
      <c r="F26" s="26"/>
      <c r="G26" s="26"/>
      <c r="H26" s="105">
        <v>51521</v>
      </c>
      <c r="I26" s="105"/>
      <c r="J26" s="26"/>
      <c r="K26" s="26"/>
      <c r="L26" s="106" t="s">
        <v>200</v>
      </c>
      <c r="M26" s="106"/>
      <c r="N26" s="26"/>
      <c r="O26" s="26"/>
      <c r="P26" s="106" t="s">
        <v>200</v>
      </c>
      <c r="Q26" s="106"/>
      <c r="R26" s="26"/>
      <c r="S26" s="26"/>
      <c r="T26" s="105">
        <v>483983</v>
      </c>
      <c r="U26" s="105"/>
      <c r="V26" s="26"/>
    </row>
    <row r="27" spans="1:22">
      <c r="A27" s="13"/>
      <c r="B27" s="121"/>
      <c r="C27" s="26"/>
      <c r="D27" s="105"/>
      <c r="E27" s="105"/>
      <c r="F27" s="26"/>
      <c r="G27" s="26"/>
      <c r="H27" s="105"/>
      <c r="I27" s="105"/>
      <c r="J27" s="26"/>
      <c r="K27" s="26"/>
      <c r="L27" s="106"/>
      <c r="M27" s="106"/>
      <c r="N27" s="26"/>
      <c r="O27" s="26"/>
      <c r="P27" s="106"/>
      <c r="Q27" s="106"/>
      <c r="R27" s="26"/>
      <c r="S27" s="26"/>
      <c r="T27" s="105"/>
      <c r="U27" s="105"/>
      <c r="V27" s="26"/>
    </row>
    <row r="28" spans="1:22">
      <c r="A28" s="13"/>
      <c r="B28" s="120" t="s">
        <v>33</v>
      </c>
      <c r="C28" s="24"/>
      <c r="D28" s="108">
        <v>23988</v>
      </c>
      <c r="E28" s="108"/>
      <c r="F28" s="24"/>
      <c r="G28" s="24"/>
      <c r="H28" s="108">
        <v>467223</v>
      </c>
      <c r="I28" s="108"/>
      <c r="J28" s="24"/>
      <c r="K28" s="24"/>
      <c r="L28" s="109" t="s">
        <v>200</v>
      </c>
      <c r="M28" s="109"/>
      <c r="N28" s="24"/>
      <c r="O28" s="24"/>
      <c r="P28" s="109" t="s">
        <v>200</v>
      </c>
      <c r="Q28" s="109"/>
      <c r="R28" s="24"/>
      <c r="S28" s="24"/>
      <c r="T28" s="108">
        <v>491211</v>
      </c>
      <c r="U28" s="108"/>
      <c r="V28" s="24"/>
    </row>
    <row r="29" spans="1:22">
      <c r="A29" s="13"/>
      <c r="B29" s="120"/>
      <c r="C29" s="24"/>
      <c r="D29" s="108"/>
      <c r="E29" s="108"/>
      <c r="F29" s="24"/>
      <c r="G29" s="24"/>
      <c r="H29" s="108"/>
      <c r="I29" s="108"/>
      <c r="J29" s="24"/>
      <c r="K29" s="24"/>
      <c r="L29" s="109"/>
      <c r="M29" s="109"/>
      <c r="N29" s="24"/>
      <c r="O29" s="24"/>
      <c r="P29" s="109"/>
      <c r="Q29" s="109"/>
      <c r="R29" s="24"/>
      <c r="S29" s="24"/>
      <c r="T29" s="108"/>
      <c r="U29" s="108"/>
      <c r="V29" s="24"/>
    </row>
    <row r="30" spans="1:22">
      <c r="A30" s="13"/>
      <c r="B30" s="121" t="s">
        <v>369</v>
      </c>
      <c r="C30" s="26"/>
      <c r="D30" s="105">
        <v>129525</v>
      </c>
      <c r="E30" s="105"/>
      <c r="F30" s="26"/>
      <c r="G30" s="26"/>
      <c r="H30" s="105">
        <v>23662</v>
      </c>
      <c r="I30" s="105"/>
      <c r="J30" s="26"/>
      <c r="K30" s="26"/>
      <c r="L30" s="106" t="s">
        <v>200</v>
      </c>
      <c r="M30" s="106"/>
      <c r="N30" s="26"/>
      <c r="O30" s="26"/>
      <c r="P30" s="106" t="s">
        <v>370</v>
      </c>
      <c r="Q30" s="106"/>
      <c r="R30" s="70" t="s">
        <v>204</v>
      </c>
      <c r="S30" s="26"/>
      <c r="T30" s="106" t="s">
        <v>200</v>
      </c>
      <c r="U30" s="106"/>
      <c r="V30" s="26"/>
    </row>
    <row r="31" spans="1:22">
      <c r="A31" s="13"/>
      <c r="B31" s="121"/>
      <c r="C31" s="26"/>
      <c r="D31" s="105"/>
      <c r="E31" s="105"/>
      <c r="F31" s="26"/>
      <c r="G31" s="26"/>
      <c r="H31" s="105"/>
      <c r="I31" s="105"/>
      <c r="J31" s="26"/>
      <c r="K31" s="26"/>
      <c r="L31" s="106"/>
      <c r="M31" s="106"/>
      <c r="N31" s="26"/>
      <c r="O31" s="26"/>
      <c r="P31" s="106"/>
      <c r="Q31" s="106"/>
      <c r="R31" s="70"/>
      <c r="S31" s="26"/>
      <c r="T31" s="106"/>
      <c r="U31" s="106"/>
      <c r="V31" s="26"/>
    </row>
    <row r="32" spans="1:22">
      <c r="A32" s="13"/>
      <c r="B32" s="120" t="s">
        <v>371</v>
      </c>
      <c r="C32" s="24"/>
      <c r="D32" s="108">
        <v>420089</v>
      </c>
      <c r="E32" s="108"/>
      <c r="F32" s="24"/>
      <c r="G32" s="24"/>
      <c r="H32" s="109" t="s">
        <v>200</v>
      </c>
      <c r="I32" s="109"/>
      <c r="J32" s="24"/>
      <c r="K32" s="24"/>
      <c r="L32" s="109" t="s">
        <v>200</v>
      </c>
      <c r="M32" s="109"/>
      <c r="N32" s="24"/>
      <c r="O32" s="24"/>
      <c r="P32" s="109" t="s">
        <v>372</v>
      </c>
      <c r="Q32" s="109"/>
      <c r="R32" s="110" t="s">
        <v>204</v>
      </c>
      <c r="S32" s="24"/>
      <c r="T32" s="109" t="s">
        <v>200</v>
      </c>
      <c r="U32" s="109"/>
      <c r="V32" s="24"/>
    </row>
    <row r="33" spans="1:22">
      <c r="A33" s="13"/>
      <c r="B33" s="120"/>
      <c r="C33" s="24"/>
      <c r="D33" s="108"/>
      <c r="E33" s="108"/>
      <c r="F33" s="24"/>
      <c r="G33" s="24"/>
      <c r="H33" s="109"/>
      <c r="I33" s="109"/>
      <c r="J33" s="24"/>
      <c r="K33" s="24"/>
      <c r="L33" s="109"/>
      <c r="M33" s="109"/>
      <c r="N33" s="24"/>
      <c r="O33" s="24"/>
      <c r="P33" s="109"/>
      <c r="Q33" s="109"/>
      <c r="R33" s="110"/>
      <c r="S33" s="24"/>
      <c r="T33" s="109"/>
      <c r="U33" s="109"/>
      <c r="V33" s="24"/>
    </row>
    <row r="34" spans="1:22">
      <c r="A34" s="13"/>
      <c r="B34" s="121" t="s">
        <v>35</v>
      </c>
      <c r="C34" s="26"/>
      <c r="D34" s="105">
        <v>26755</v>
      </c>
      <c r="E34" s="105"/>
      <c r="F34" s="26"/>
      <c r="G34" s="26"/>
      <c r="H34" s="105">
        <v>6162</v>
      </c>
      <c r="I34" s="105"/>
      <c r="J34" s="26"/>
      <c r="K34" s="26"/>
      <c r="L34" s="106">
        <v>46</v>
      </c>
      <c r="M34" s="106"/>
      <c r="N34" s="26"/>
      <c r="O34" s="26"/>
      <c r="P34" s="106" t="s">
        <v>200</v>
      </c>
      <c r="Q34" s="106"/>
      <c r="R34" s="26"/>
      <c r="S34" s="26"/>
      <c r="T34" s="105">
        <v>32963</v>
      </c>
      <c r="U34" s="105"/>
      <c r="V34" s="26"/>
    </row>
    <row r="35" spans="1:22" ht="15.75" thickBot="1">
      <c r="A35" s="13"/>
      <c r="B35" s="121"/>
      <c r="C35" s="26"/>
      <c r="D35" s="122"/>
      <c r="E35" s="122"/>
      <c r="F35" s="29"/>
      <c r="G35" s="26"/>
      <c r="H35" s="122"/>
      <c r="I35" s="122"/>
      <c r="J35" s="29"/>
      <c r="K35" s="26"/>
      <c r="L35" s="123"/>
      <c r="M35" s="123"/>
      <c r="N35" s="29"/>
      <c r="O35" s="26"/>
      <c r="P35" s="123"/>
      <c r="Q35" s="123"/>
      <c r="R35" s="29"/>
      <c r="S35" s="26"/>
      <c r="T35" s="122"/>
      <c r="U35" s="122"/>
      <c r="V35" s="29"/>
    </row>
    <row r="36" spans="1:22">
      <c r="A36" s="13"/>
      <c r="B36" s="124" t="s">
        <v>36</v>
      </c>
      <c r="C36" s="24"/>
      <c r="D36" s="125" t="s">
        <v>187</v>
      </c>
      <c r="E36" s="127">
        <v>1832764</v>
      </c>
      <c r="F36" s="25"/>
      <c r="G36" s="24"/>
      <c r="H36" s="125" t="s">
        <v>187</v>
      </c>
      <c r="I36" s="127">
        <v>603407</v>
      </c>
      <c r="J36" s="25"/>
      <c r="K36" s="24"/>
      <c r="L36" s="125" t="s">
        <v>187</v>
      </c>
      <c r="M36" s="127">
        <v>24404</v>
      </c>
      <c r="N36" s="25"/>
      <c r="O36" s="24"/>
      <c r="P36" s="125" t="s">
        <v>187</v>
      </c>
      <c r="Q36" s="129" t="s">
        <v>373</v>
      </c>
      <c r="R36" s="125" t="s">
        <v>204</v>
      </c>
      <c r="S36" s="24"/>
      <c r="T36" s="125" t="s">
        <v>187</v>
      </c>
      <c r="U36" s="127">
        <v>1884077</v>
      </c>
      <c r="V36" s="25"/>
    </row>
    <row r="37" spans="1:22" ht="15.75" thickBot="1">
      <c r="A37" s="13"/>
      <c r="B37" s="124"/>
      <c r="C37" s="24"/>
      <c r="D37" s="126"/>
      <c r="E37" s="128"/>
      <c r="F37" s="32"/>
      <c r="G37" s="24"/>
      <c r="H37" s="126"/>
      <c r="I37" s="128"/>
      <c r="J37" s="32"/>
      <c r="K37" s="24"/>
      <c r="L37" s="126"/>
      <c r="M37" s="128"/>
      <c r="N37" s="32"/>
      <c r="O37" s="24"/>
      <c r="P37" s="126"/>
      <c r="Q37" s="130"/>
      <c r="R37" s="126"/>
      <c r="S37" s="24"/>
      <c r="T37" s="126"/>
      <c r="U37" s="128"/>
      <c r="V37" s="32"/>
    </row>
    <row r="38" spans="1:22" ht="15.75" thickTop="1">
      <c r="A38" s="13"/>
      <c r="B38" s="95" t="s">
        <v>37</v>
      </c>
      <c r="C38" s="12"/>
      <c r="D38" s="131"/>
      <c r="E38" s="131"/>
      <c r="F38" s="131"/>
      <c r="G38" s="12"/>
      <c r="H38" s="131"/>
      <c r="I38" s="131"/>
      <c r="J38" s="131"/>
      <c r="K38" s="12"/>
      <c r="L38" s="131"/>
      <c r="M38" s="131"/>
      <c r="N38" s="131"/>
      <c r="O38" s="12"/>
      <c r="P38" s="131"/>
      <c r="Q38" s="131"/>
      <c r="R38" s="131"/>
      <c r="S38" s="12"/>
      <c r="T38" s="131"/>
      <c r="U38" s="131"/>
      <c r="V38" s="131"/>
    </row>
    <row r="39" spans="1:22">
      <c r="A39" s="13"/>
      <c r="B39" s="107" t="s">
        <v>38</v>
      </c>
      <c r="C39" s="24"/>
      <c r="D39" s="110" t="s">
        <v>187</v>
      </c>
      <c r="E39" s="108">
        <v>9500</v>
      </c>
      <c r="F39" s="24"/>
      <c r="G39" s="24"/>
      <c r="H39" s="110" t="s">
        <v>187</v>
      </c>
      <c r="I39" s="109">
        <v>45</v>
      </c>
      <c r="J39" s="24"/>
      <c r="K39" s="24"/>
      <c r="L39" s="110" t="s">
        <v>187</v>
      </c>
      <c r="M39" s="109" t="s">
        <v>200</v>
      </c>
      <c r="N39" s="24"/>
      <c r="O39" s="24"/>
      <c r="P39" s="110" t="s">
        <v>187</v>
      </c>
      <c r="Q39" s="109" t="s">
        <v>200</v>
      </c>
      <c r="R39" s="24"/>
      <c r="S39" s="24"/>
      <c r="T39" s="110" t="s">
        <v>187</v>
      </c>
      <c r="U39" s="108">
        <v>9545</v>
      </c>
      <c r="V39" s="24"/>
    </row>
    <row r="40" spans="1:22">
      <c r="A40" s="13"/>
      <c r="B40" s="107"/>
      <c r="C40" s="24"/>
      <c r="D40" s="110"/>
      <c r="E40" s="108"/>
      <c r="F40" s="24"/>
      <c r="G40" s="24"/>
      <c r="H40" s="110"/>
      <c r="I40" s="109"/>
      <c r="J40" s="24"/>
      <c r="K40" s="24"/>
      <c r="L40" s="110"/>
      <c r="M40" s="109"/>
      <c r="N40" s="24"/>
      <c r="O40" s="24"/>
      <c r="P40" s="110"/>
      <c r="Q40" s="109"/>
      <c r="R40" s="24"/>
      <c r="S40" s="24"/>
      <c r="T40" s="110"/>
      <c r="U40" s="108"/>
      <c r="V40" s="24"/>
    </row>
    <row r="41" spans="1:22">
      <c r="A41" s="13"/>
      <c r="B41" s="104" t="s">
        <v>39</v>
      </c>
      <c r="C41" s="26"/>
      <c r="D41" s="106">
        <v>402</v>
      </c>
      <c r="E41" s="106"/>
      <c r="F41" s="26"/>
      <c r="G41" s="26"/>
      <c r="H41" s="106" t="s">
        <v>200</v>
      </c>
      <c r="I41" s="106"/>
      <c r="J41" s="26"/>
      <c r="K41" s="26"/>
      <c r="L41" s="106">
        <v>3</v>
      </c>
      <c r="M41" s="106"/>
      <c r="N41" s="26"/>
      <c r="O41" s="26"/>
      <c r="P41" s="106" t="s">
        <v>200</v>
      </c>
      <c r="Q41" s="106"/>
      <c r="R41" s="26"/>
      <c r="S41" s="26"/>
      <c r="T41" s="106">
        <v>405</v>
      </c>
      <c r="U41" s="106"/>
      <c r="V41" s="26"/>
    </row>
    <row r="42" spans="1:22">
      <c r="A42" s="13"/>
      <c r="B42" s="104"/>
      <c r="C42" s="26"/>
      <c r="D42" s="106"/>
      <c r="E42" s="106"/>
      <c r="F42" s="26"/>
      <c r="G42" s="26"/>
      <c r="H42" s="106"/>
      <c r="I42" s="106"/>
      <c r="J42" s="26"/>
      <c r="K42" s="26"/>
      <c r="L42" s="106"/>
      <c r="M42" s="106"/>
      <c r="N42" s="26"/>
      <c r="O42" s="26"/>
      <c r="P42" s="106"/>
      <c r="Q42" s="106"/>
      <c r="R42" s="26"/>
      <c r="S42" s="26"/>
      <c r="T42" s="106"/>
      <c r="U42" s="106"/>
      <c r="V42" s="26"/>
    </row>
    <row r="43" spans="1:22">
      <c r="A43" s="13"/>
      <c r="B43" s="107" t="s">
        <v>374</v>
      </c>
      <c r="C43" s="24"/>
      <c r="D43" s="108">
        <v>94962</v>
      </c>
      <c r="E43" s="108"/>
      <c r="F43" s="24"/>
      <c r="G43" s="24"/>
      <c r="H43" s="108">
        <v>25672</v>
      </c>
      <c r="I43" s="108"/>
      <c r="J43" s="24"/>
      <c r="K43" s="24"/>
      <c r="L43" s="108">
        <v>4378</v>
      </c>
      <c r="M43" s="108"/>
      <c r="N43" s="24"/>
      <c r="O43" s="24"/>
      <c r="P43" s="109" t="s">
        <v>200</v>
      </c>
      <c r="Q43" s="109"/>
      <c r="R43" s="24"/>
      <c r="S43" s="24"/>
      <c r="T43" s="108">
        <v>125012</v>
      </c>
      <c r="U43" s="108"/>
      <c r="V43" s="24"/>
    </row>
    <row r="44" spans="1:22">
      <c r="A44" s="13"/>
      <c r="B44" s="107"/>
      <c r="C44" s="24"/>
      <c r="D44" s="108"/>
      <c r="E44" s="108"/>
      <c r="F44" s="24"/>
      <c r="G44" s="24"/>
      <c r="H44" s="108"/>
      <c r="I44" s="108"/>
      <c r="J44" s="24"/>
      <c r="K44" s="24"/>
      <c r="L44" s="108"/>
      <c r="M44" s="108"/>
      <c r="N44" s="24"/>
      <c r="O44" s="24"/>
      <c r="P44" s="109"/>
      <c r="Q44" s="109"/>
      <c r="R44" s="24"/>
      <c r="S44" s="24"/>
      <c r="T44" s="108"/>
      <c r="U44" s="108"/>
      <c r="V44" s="24"/>
    </row>
    <row r="45" spans="1:22">
      <c r="A45" s="13"/>
      <c r="B45" s="104" t="s">
        <v>44</v>
      </c>
      <c r="C45" s="26"/>
      <c r="D45" s="105">
        <v>2989</v>
      </c>
      <c r="E45" s="105"/>
      <c r="F45" s="26"/>
      <c r="G45" s="26"/>
      <c r="H45" s="106" t="s">
        <v>200</v>
      </c>
      <c r="I45" s="106"/>
      <c r="J45" s="26"/>
      <c r="K45" s="26"/>
      <c r="L45" s="106" t="s">
        <v>200</v>
      </c>
      <c r="M45" s="106"/>
      <c r="N45" s="26"/>
      <c r="O45" s="26"/>
      <c r="P45" s="106" t="s">
        <v>200</v>
      </c>
      <c r="Q45" s="106"/>
      <c r="R45" s="26"/>
      <c r="S45" s="26"/>
      <c r="T45" s="105">
        <v>2989</v>
      </c>
      <c r="U45" s="105"/>
      <c r="V45" s="26"/>
    </row>
    <row r="46" spans="1:22" ht="15.75" thickBot="1">
      <c r="A46" s="13"/>
      <c r="B46" s="104"/>
      <c r="C46" s="26"/>
      <c r="D46" s="122"/>
      <c r="E46" s="122"/>
      <c r="F46" s="29"/>
      <c r="G46" s="26"/>
      <c r="H46" s="123"/>
      <c r="I46" s="123"/>
      <c r="J46" s="29"/>
      <c r="K46" s="26"/>
      <c r="L46" s="123"/>
      <c r="M46" s="123"/>
      <c r="N46" s="29"/>
      <c r="O46" s="26"/>
      <c r="P46" s="123"/>
      <c r="Q46" s="123"/>
      <c r="R46" s="29"/>
      <c r="S46" s="26"/>
      <c r="T46" s="122"/>
      <c r="U46" s="122"/>
      <c r="V46" s="29"/>
    </row>
    <row r="47" spans="1:22">
      <c r="A47" s="13"/>
      <c r="B47" s="124" t="s">
        <v>45</v>
      </c>
      <c r="C47" s="24"/>
      <c r="D47" s="127">
        <v>107853</v>
      </c>
      <c r="E47" s="127"/>
      <c r="F47" s="25"/>
      <c r="G47" s="24"/>
      <c r="H47" s="127">
        <v>25717</v>
      </c>
      <c r="I47" s="127"/>
      <c r="J47" s="25"/>
      <c r="K47" s="24"/>
      <c r="L47" s="127">
        <v>4381</v>
      </c>
      <c r="M47" s="127"/>
      <c r="N47" s="25"/>
      <c r="O47" s="24"/>
      <c r="P47" s="129" t="s">
        <v>200</v>
      </c>
      <c r="Q47" s="129"/>
      <c r="R47" s="25"/>
      <c r="S47" s="24"/>
      <c r="T47" s="127">
        <v>137951</v>
      </c>
      <c r="U47" s="127"/>
      <c r="V47" s="25"/>
    </row>
    <row r="48" spans="1:22">
      <c r="A48" s="13"/>
      <c r="B48" s="124"/>
      <c r="C48" s="24"/>
      <c r="D48" s="132"/>
      <c r="E48" s="132"/>
      <c r="F48" s="54"/>
      <c r="G48" s="24"/>
      <c r="H48" s="132"/>
      <c r="I48" s="132"/>
      <c r="J48" s="54"/>
      <c r="K48" s="24"/>
      <c r="L48" s="132"/>
      <c r="M48" s="132"/>
      <c r="N48" s="54"/>
      <c r="O48" s="24"/>
      <c r="P48" s="133"/>
      <c r="Q48" s="133"/>
      <c r="R48" s="54"/>
      <c r="S48" s="24"/>
      <c r="T48" s="132"/>
      <c r="U48" s="132"/>
      <c r="V48" s="54"/>
    </row>
    <row r="49" spans="1:22">
      <c r="A49" s="13"/>
      <c r="B49" s="121" t="s">
        <v>46</v>
      </c>
      <c r="C49" s="26"/>
      <c r="D49" s="105">
        <v>15297</v>
      </c>
      <c r="E49" s="105"/>
      <c r="F49" s="26"/>
      <c r="G49" s="26"/>
      <c r="H49" s="106" t="s">
        <v>200</v>
      </c>
      <c r="I49" s="106"/>
      <c r="J49" s="26"/>
      <c r="K49" s="26"/>
      <c r="L49" s="106">
        <v>74</v>
      </c>
      <c r="M49" s="106"/>
      <c r="N49" s="26"/>
      <c r="O49" s="26"/>
      <c r="P49" s="106" t="s">
        <v>200</v>
      </c>
      <c r="Q49" s="106"/>
      <c r="R49" s="26"/>
      <c r="S49" s="26"/>
      <c r="T49" s="105">
        <v>15371</v>
      </c>
      <c r="U49" s="105"/>
      <c r="V49" s="26"/>
    </row>
    <row r="50" spans="1:22">
      <c r="A50" s="13"/>
      <c r="B50" s="121"/>
      <c r="C50" s="26"/>
      <c r="D50" s="105"/>
      <c r="E50" s="105"/>
      <c r="F50" s="26"/>
      <c r="G50" s="26"/>
      <c r="H50" s="106"/>
      <c r="I50" s="106"/>
      <c r="J50" s="26"/>
      <c r="K50" s="26"/>
      <c r="L50" s="106"/>
      <c r="M50" s="106"/>
      <c r="N50" s="26"/>
      <c r="O50" s="26"/>
      <c r="P50" s="106"/>
      <c r="Q50" s="106"/>
      <c r="R50" s="26"/>
      <c r="S50" s="26"/>
      <c r="T50" s="105"/>
      <c r="U50" s="105"/>
      <c r="V50" s="26"/>
    </row>
    <row r="51" spans="1:22">
      <c r="A51" s="13"/>
      <c r="B51" s="120" t="s">
        <v>47</v>
      </c>
      <c r="C51" s="24"/>
      <c r="D51" s="108">
        <v>996608</v>
      </c>
      <c r="E51" s="108"/>
      <c r="F51" s="24"/>
      <c r="G51" s="24"/>
      <c r="H51" s="109">
        <v>57</v>
      </c>
      <c r="I51" s="109"/>
      <c r="J51" s="24"/>
      <c r="K51" s="24"/>
      <c r="L51" s="109" t="s">
        <v>200</v>
      </c>
      <c r="M51" s="109"/>
      <c r="N51" s="24"/>
      <c r="O51" s="24"/>
      <c r="P51" s="109" t="s">
        <v>200</v>
      </c>
      <c r="Q51" s="109"/>
      <c r="R51" s="24"/>
      <c r="S51" s="24"/>
      <c r="T51" s="108">
        <v>996665</v>
      </c>
      <c r="U51" s="108"/>
      <c r="V51" s="24"/>
    </row>
    <row r="52" spans="1:22">
      <c r="A52" s="13"/>
      <c r="B52" s="120"/>
      <c r="C52" s="24"/>
      <c r="D52" s="108"/>
      <c r="E52" s="108"/>
      <c r="F52" s="24"/>
      <c r="G52" s="24"/>
      <c r="H52" s="109"/>
      <c r="I52" s="109"/>
      <c r="J52" s="24"/>
      <c r="K52" s="24"/>
      <c r="L52" s="109"/>
      <c r="M52" s="109"/>
      <c r="N52" s="24"/>
      <c r="O52" s="24"/>
      <c r="P52" s="109"/>
      <c r="Q52" s="109"/>
      <c r="R52" s="24"/>
      <c r="S52" s="24"/>
      <c r="T52" s="108"/>
      <c r="U52" s="108"/>
      <c r="V52" s="24"/>
    </row>
    <row r="53" spans="1:22">
      <c r="A53" s="13"/>
      <c r="B53" s="121" t="s">
        <v>48</v>
      </c>
      <c r="C53" s="26"/>
      <c r="D53" s="105">
        <v>193540</v>
      </c>
      <c r="E53" s="105"/>
      <c r="F53" s="26"/>
      <c r="G53" s="26"/>
      <c r="H53" s="105">
        <v>15727</v>
      </c>
      <c r="I53" s="105"/>
      <c r="J53" s="26"/>
      <c r="K53" s="26"/>
      <c r="L53" s="106">
        <v>656</v>
      </c>
      <c r="M53" s="106"/>
      <c r="N53" s="26"/>
      <c r="O53" s="26"/>
      <c r="P53" s="106" t="s">
        <v>200</v>
      </c>
      <c r="Q53" s="106"/>
      <c r="R53" s="26"/>
      <c r="S53" s="26"/>
      <c r="T53" s="105">
        <v>209923</v>
      </c>
      <c r="U53" s="105"/>
      <c r="V53" s="26"/>
    </row>
    <row r="54" spans="1:22">
      <c r="A54" s="13"/>
      <c r="B54" s="121"/>
      <c r="C54" s="26"/>
      <c r="D54" s="105"/>
      <c r="E54" s="105"/>
      <c r="F54" s="26"/>
      <c r="G54" s="26"/>
      <c r="H54" s="105"/>
      <c r="I54" s="105"/>
      <c r="J54" s="26"/>
      <c r="K54" s="26"/>
      <c r="L54" s="106"/>
      <c r="M54" s="106"/>
      <c r="N54" s="26"/>
      <c r="O54" s="26"/>
      <c r="P54" s="106"/>
      <c r="Q54" s="106"/>
      <c r="R54" s="26"/>
      <c r="S54" s="26"/>
      <c r="T54" s="105"/>
      <c r="U54" s="105"/>
      <c r="V54" s="26"/>
    </row>
    <row r="55" spans="1:22">
      <c r="A55" s="13"/>
      <c r="B55" s="120" t="s">
        <v>369</v>
      </c>
      <c r="C55" s="24"/>
      <c r="D55" s="108">
        <v>3845</v>
      </c>
      <c r="E55" s="108"/>
      <c r="F55" s="24"/>
      <c r="G55" s="24"/>
      <c r="H55" s="108">
        <v>129945</v>
      </c>
      <c r="I55" s="108"/>
      <c r="J55" s="24"/>
      <c r="K55" s="24"/>
      <c r="L55" s="108">
        <v>22619</v>
      </c>
      <c r="M55" s="108"/>
      <c r="N55" s="24"/>
      <c r="O55" s="24"/>
      <c r="P55" s="109" t="s">
        <v>375</v>
      </c>
      <c r="Q55" s="109"/>
      <c r="R55" s="110" t="s">
        <v>204</v>
      </c>
      <c r="S55" s="24"/>
      <c r="T55" s="109" t="s">
        <v>200</v>
      </c>
      <c r="U55" s="109"/>
      <c r="V55" s="24"/>
    </row>
    <row r="56" spans="1:22">
      <c r="A56" s="13"/>
      <c r="B56" s="120"/>
      <c r="C56" s="24"/>
      <c r="D56" s="108"/>
      <c r="E56" s="108"/>
      <c r="F56" s="24"/>
      <c r="G56" s="24"/>
      <c r="H56" s="108"/>
      <c r="I56" s="108"/>
      <c r="J56" s="24"/>
      <c r="K56" s="24"/>
      <c r="L56" s="108"/>
      <c r="M56" s="108"/>
      <c r="N56" s="24"/>
      <c r="O56" s="24"/>
      <c r="P56" s="109"/>
      <c r="Q56" s="109"/>
      <c r="R56" s="110"/>
      <c r="S56" s="24"/>
      <c r="T56" s="109"/>
      <c r="U56" s="109"/>
      <c r="V56" s="24"/>
    </row>
    <row r="57" spans="1:22">
      <c r="A57" s="13"/>
      <c r="B57" s="121" t="s">
        <v>50</v>
      </c>
      <c r="C57" s="26"/>
      <c r="D57" s="105">
        <v>209540</v>
      </c>
      <c r="E57" s="105"/>
      <c r="F57" s="26"/>
      <c r="G57" s="26"/>
      <c r="H57" s="105">
        <v>8357</v>
      </c>
      <c r="I57" s="105"/>
      <c r="J57" s="26"/>
      <c r="K57" s="26"/>
      <c r="L57" s="106">
        <v>189</v>
      </c>
      <c r="M57" s="106"/>
      <c r="N57" s="26"/>
      <c r="O57" s="26"/>
      <c r="P57" s="106" t="s">
        <v>200</v>
      </c>
      <c r="Q57" s="106"/>
      <c r="R57" s="26"/>
      <c r="S57" s="26"/>
      <c r="T57" s="105">
        <v>218086</v>
      </c>
      <c r="U57" s="105"/>
      <c r="V57" s="26"/>
    </row>
    <row r="58" spans="1:22" ht="15.75" thickBot="1">
      <c r="A58" s="13"/>
      <c r="B58" s="121"/>
      <c r="C58" s="26"/>
      <c r="D58" s="122"/>
      <c r="E58" s="122"/>
      <c r="F58" s="29"/>
      <c r="G58" s="26"/>
      <c r="H58" s="122"/>
      <c r="I58" s="122"/>
      <c r="J58" s="29"/>
      <c r="K58" s="26"/>
      <c r="L58" s="123"/>
      <c r="M58" s="123"/>
      <c r="N58" s="29"/>
      <c r="O58" s="26"/>
      <c r="P58" s="123"/>
      <c r="Q58" s="123"/>
      <c r="R58" s="29"/>
      <c r="S58" s="26"/>
      <c r="T58" s="122"/>
      <c r="U58" s="122"/>
      <c r="V58" s="29"/>
    </row>
    <row r="59" spans="1:22">
      <c r="A59" s="13"/>
      <c r="B59" s="124" t="s">
        <v>51</v>
      </c>
      <c r="C59" s="24"/>
      <c r="D59" s="127">
        <v>1526683</v>
      </c>
      <c r="E59" s="127"/>
      <c r="F59" s="25"/>
      <c r="G59" s="24"/>
      <c r="H59" s="127">
        <v>179803</v>
      </c>
      <c r="I59" s="127"/>
      <c r="J59" s="25"/>
      <c r="K59" s="24"/>
      <c r="L59" s="127">
        <v>27919</v>
      </c>
      <c r="M59" s="127"/>
      <c r="N59" s="25"/>
      <c r="O59" s="24"/>
      <c r="P59" s="129" t="s">
        <v>375</v>
      </c>
      <c r="Q59" s="129"/>
      <c r="R59" s="125" t="s">
        <v>204</v>
      </c>
      <c r="S59" s="24"/>
      <c r="T59" s="127">
        <v>1577996</v>
      </c>
      <c r="U59" s="127"/>
      <c r="V59" s="25"/>
    </row>
    <row r="60" spans="1:22">
      <c r="A60" s="13"/>
      <c r="B60" s="124"/>
      <c r="C60" s="24"/>
      <c r="D60" s="132"/>
      <c r="E60" s="132"/>
      <c r="F60" s="54"/>
      <c r="G60" s="24"/>
      <c r="H60" s="132"/>
      <c r="I60" s="132"/>
      <c r="J60" s="54"/>
      <c r="K60" s="24"/>
      <c r="L60" s="132"/>
      <c r="M60" s="132"/>
      <c r="N60" s="54"/>
      <c r="O60" s="24"/>
      <c r="P60" s="133"/>
      <c r="Q60" s="133"/>
      <c r="R60" s="134"/>
      <c r="S60" s="24"/>
      <c r="T60" s="132"/>
      <c r="U60" s="132"/>
      <c r="V60" s="54"/>
    </row>
    <row r="61" spans="1:22">
      <c r="A61" s="13"/>
      <c r="B61" s="95" t="s">
        <v>376</v>
      </c>
      <c r="C61" s="12"/>
      <c r="D61" s="26"/>
      <c r="E61" s="26"/>
      <c r="F61" s="26"/>
      <c r="G61" s="12"/>
      <c r="H61" s="26"/>
      <c r="I61" s="26"/>
      <c r="J61" s="26"/>
      <c r="K61" s="12"/>
      <c r="L61" s="26"/>
      <c r="M61" s="26"/>
      <c r="N61" s="26"/>
      <c r="O61" s="12"/>
      <c r="P61" s="26"/>
      <c r="Q61" s="26"/>
      <c r="R61" s="26"/>
      <c r="S61" s="12"/>
      <c r="T61" s="26"/>
      <c r="U61" s="26"/>
      <c r="V61" s="26"/>
    </row>
    <row r="62" spans="1:22">
      <c r="A62" s="13"/>
      <c r="B62" s="107" t="s">
        <v>53</v>
      </c>
      <c r="C62" s="24"/>
      <c r="D62" s="109" t="s">
        <v>200</v>
      </c>
      <c r="E62" s="109"/>
      <c r="F62" s="24"/>
      <c r="G62" s="24"/>
      <c r="H62" s="109" t="s">
        <v>200</v>
      </c>
      <c r="I62" s="109"/>
      <c r="J62" s="24"/>
      <c r="K62" s="24"/>
      <c r="L62" s="109" t="s">
        <v>200</v>
      </c>
      <c r="M62" s="109"/>
      <c r="N62" s="24"/>
      <c r="O62" s="24"/>
      <c r="P62" s="109" t="s">
        <v>200</v>
      </c>
      <c r="Q62" s="109"/>
      <c r="R62" s="24"/>
      <c r="S62" s="24"/>
      <c r="T62" s="109" t="s">
        <v>200</v>
      </c>
      <c r="U62" s="109"/>
      <c r="V62" s="24"/>
    </row>
    <row r="63" spans="1:22">
      <c r="A63" s="13"/>
      <c r="B63" s="107"/>
      <c r="C63" s="24"/>
      <c r="D63" s="109"/>
      <c r="E63" s="109"/>
      <c r="F63" s="24"/>
      <c r="G63" s="24"/>
      <c r="H63" s="109"/>
      <c r="I63" s="109"/>
      <c r="J63" s="24"/>
      <c r="K63" s="24"/>
      <c r="L63" s="109"/>
      <c r="M63" s="109"/>
      <c r="N63" s="24"/>
      <c r="O63" s="24"/>
      <c r="P63" s="109"/>
      <c r="Q63" s="109"/>
      <c r="R63" s="24"/>
      <c r="S63" s="24"/>
      <c r="T63" s="109"/>
      <c r="U63" s="109"/>
      <c r="V63" s="24"/>
    </row>
    <row r="64" spans="1:22">
      <c r="A64" s="13"/>
      <c r="B64" s="104" t="s">
        <v>54</v>
      </c>
      <c r="C64" s="26"/>
      <c r="D64" s="105">
        <v>355982</v>
      </c>
      <c r="E64" s="105"/>
      <c r="F64" s="26"/>
      <c r="G64" s="26"/>
      <c r="H64" s="105">
        <v>466114</v>
      </c>
      <c r="I64" s="105"/>
      <c r="J64" s="26"/>
      <c r="K64" s="26"/>
      <c r="L64" s="105">
        <v>3241</v>
      </c>
      <c r="M64" s="105"/>
      <c r="N64" s="26"/>
      <c r="O64" s="26"/>
      <c r="P64" s="106" t="s">
        <v>377</v>
      </c>
      <c r="Q64" s="106"/>
      <c r="R64" s="70" t="s">
        <v>204</v>
      </c>
      <c r="S64" s="26"/>
      <c r="T64" s="105">
        <v>355982</v>
      </c>
      <c r="U64" s="105"/>
      <c r="V64" s="26"/>
    </row>
    <row r="65" spans="1:22">
      <c r="A65" s="13"/>
      <c r="B65" s="104"/>
      <c r="C65" s="26"/>
      <c r="D65" s="105"/>
      <c r="E65" s="105"/>
      <c r="F65" s="26"/>
      <c r="G65" s="26"/>
      <c r="H65" s="105"/>
      <c r="I65" s="105"/>
      <c r="J65" s="26"/>
      <c r="K65" s="26"/>
      <c r="L65" s="105"/>
      <c r="M65" s="105"/>
      <c r="N65" s="26"/>
      <c r="O65" s="26"/>
      <c r="P65" s="106"/>
      <c r="Q65" s="106"/>
      <c r="R65" s="70"/>
      <c r="S65" s="26"/>
      <c r="T65" s="105"/>
      <c r="U65" s="105"/>
      <c r="V65" s="26"/>
    </row>
    <row r="66" spans="1:22">
      <c r="A66" s="13"/>
      <c r="B66" s="107" t="s">
        <v>55</v>
      </c>
      <c r="C66" s="24"/>
      <c r="D66" s="109" t="s">
        <v>352</v>
      </c>
      <c r="E66" s="109"/>
      <c r="F66" s="110" t="s">
        <v>204</v>
      </c>
      <c r="G66" s="24"/>
      <c r="H66" s="109" t="s">
        <v>378</v>
      </c>
      <c r="I66" s="109"/>
      <c r="J66" s="110" t="s">
        <v>204</v>
      </c>
      <c r="K66" s="24"/>
      <c r="L66" s="109" t="s">
        <v>379</v>
      </c>
      <c r="M66" s="109"/>
      <c r="N66" s="110" t="s">
        <v>204</v>
      </c>
      <c r="O66" s="24"/>
      <c r="P66" s="108">
        <v>46711</v>
      </c>
      <c r="Q66" s="108"/>
      <c r="R66" s="24"/>
      <c r="S66" s="24"/>
      <c r="T66" s="109" t="s">
        <v>352</v>
      </c>
      <c r="U66" s="109"/>
      <c r="V66" s="110" t="s">
        <v>204</v>
      </c>
    </row>
    <row r="67" spans="1:22">
      <c r="A67" s="13"/>
      <c r="B67" s="107"/>
      <c r="C67" s="24"/>
      <c r="D67" s="109"/>
      <c r="E67" s="109"/>
      <c r="F67" s="110"/>
      <c r="G67" s="24"/>
      <c r="H67" s="109"/>
      <c r="I67" s="109"/>
      <c r="J67" s="110"/>
      <c r="K67" s="24"/>
      <c r="L67" s="109"/>
      <c r="M67" s="109"/>
      <c r="N67" s="110"/>
      <c r="O67" s="24"/>
      <c r="P67" s="108"/>
      <c r="Q67" s="108"/>
      <c r="R67" s="24"/>
      <c r="S67" s="24"/>
      <c r="T67" s="109"/>
      <c r="U67" s="109"/>
      <c r="V67" s="110"/>
    </row>
    <row r="68" spans="1:22">
      <c r="A68" s="13"/>
      <c r="B68" s="104" t="s">
        <v>56</v>
      </c>
      <c r="C68" s="26"/>
      <c r="D68" s="106" t="s">
        <v>353</v>
      </c>
      <c r="E68" s="106"/>
      <c r="F68" s="70" t="s">
        <v>204</v>
      </c>
      <c r="G68" s="26"/>
      <c r="H68" s="106" t="s">
        <v>200</v>
      </c>
      <c r="I68" s="106"/>
      <c r="J68" s="26"/>
      <c r="K68" s="26"/>
      <c r="L68" s="106" t="s">
        <v>353</v>
      </c>
      <c r="M68" s="106"/>
      <c r="N68" s="70" t="s">
        <v>204</v>
      </c>
      <c r="O68" s="26"/>
      <c r="P68" s="105">
        <v>2555</v>
      </c>
      <c r="Q68" s="105"/>
      <c r="R68" s="26"/>
      <c r="S68" s="26"/>
      <c r="T68" s="106" t="s">
        <v>353</v>
      </c>
      <c r="U68" s="106"/>
      <c r="V68" s="70" t="s">
        <v>204</v>
      </c>
    </row>
    <row r="69" spans="1:22" ht="15.75" thickBot="1">
      <c r="A69" s="13"/>
      <c r="B69" s="104"/>
      <c r="C69" s="26"/>
      <c r="D69" s="123"/>
      <c r="E69" s="123"/>
      <c r="F69" s="135"/>
      <c r="G69" s="26"/>
      <c r="H69" s="123"/>
      <c r="I69" s="123"/>
      <c r="J69" s="29"/>
      <c r="K69" s="26"/>
      <c r="L69" s="123"/>
      <c r="M69" s="123"/>
      <c r="N69" s="135"/>
      <c r="O69" s="26"/>
      <c r="P69" s="122"/>
      <c r="Q69" s="122"/>
      <c r="R69" s="29"/>
      <c r="S69" s="26"/>
      <c r="T69" s="123"/>
      <c r="U69" s="123"/>
      <c r="V69" s="135"/>
    </row>
    <row r="70" spans="1:22">
      <c r="A70" s="13"/>
      <c r="B70" s="124" t="s">
        <v>380</v>
      </c>
      <c r="C70" s="24"/>
      <c r="D70" s="127">
        <v>306081</v>
      </c>
      <c r="E70" s="127"/>
      <c r="F70" s="25"/>
      <c r="G70" s="24"/>
      <c r="H70" s="127">
        <v>423604</v>
      </c>
      <c r="I70" s="127"/>
      <c r="J70" s="25"/>
      <c r="K70" s="24"/>
      <c r="L70" s="129" t="s">
        <v>381</v>
      </c>
      <c r="M70" s="129"/>
      <c r="N70" s="125" t="s">
        <v>204</v>
      </c>
      <c r="O70" s="24"/>
      <c r="P70" s="129" t="s">
        <v>372</v>
      </c>
      <c r="Q70" s="129"/>
      <c r="R70" s="125" t="s">
        <v>204</v>
      </c>
      <c r="S70" s="24"/>
      <c r="T70" s="127">
        <v>306081</v>
      </c>
      <c r="U70" s="127"/>
      <c r="V70" s="25"/>
    </row>
    <row r="71" spans="1:22" ht="15.75" thickBot="1">
      <c r="A71" s="13"/>
      <c r="B71" s="124"/>
      <c r="C71" s="24"/>
      <c r="D71" s="111"/>
      <c r="E71" s="111"/>
      <c r="F71" s="75"/>
      <c r="G71" s="24"/>
      <c r="H71" s="111"/>
      <c r="I71" s="111"/>
      <c r="J71" s="75"/>
      <c r="K71" s="24"/>
      <c r="L71" s="112"/>
      <c r="M71" s="112"/>
      <c r="N71" s="136"/>
      <c r="O71" s="24"/>
      <c r="P71" s="112"/>
      <c r="Q71" s="112"/>
      <c r="R71" s="136"/>
      <c r="S71" s="24"/>
      <c r="T71" s="111"/>
      <c r="U71" s="111"/>
      <c r="V71" s="75"/>
    </row>
    <row r="72" spans="1:22">
      <c r="A72" s="13"/>
      <c r="B72" s="113" t="s">
        <v>382</v>
      </c>
      <c r="C72" s="26"/>
      <c r="D72" s="118" t="s">
        <v>187</v>
      </c>
      <c r="E72" s="114">
        <v>1832764</v>
      </c>
      <c r="F72" s="51"/>
      <c r="G72" s="26"/>
      <c r="H72" s="118" t="s">
        <v>187</v>
      </c>
      <c r="I72" s="114">
        <v>603407</v>
      </c>
      <c r="J72" s="51"/>
      <c r="K72" s="26"/>
      <c r="L72" s="118" t="s">
        <v>187</v>
      </c>
      <c r="M72" s="114">
        <v>24404</v>
      </c>
      <c r="N72" s="51"/>
      <c r="O72" s="26"/>
      <c r="P72" s="118" t="s">
        <v>187</v>
      </c>
      <c r="Q72" s="116" t="s">
        <v>373</v>
      </c>
      <c r="R72" s="118" t="s">
        <v>204</v>
      </c>
      <c r="S72" s="26"/>
      <c r="T72" s="118" t="s">
        <v>187</v>
      </c>
      <c r="U72" s="114">
        <v>1884077</v>
      </c>
      <c r="V72" s="51"/>
    </row>
    <row r="73" spans="1:22" ht="15.75" thickBot="1">
      <c r="A73" s="13"/>
      <c r="B73" s="113"/>
      <c r="C73" s="26"/>
      <c r="D73" s="137"/>
      <c r="E73" s="138"/>
      <c r="F73" s="81"/>
      <c r="G73" s="26"/>
      <c r="H73" s="137"/>
      <c r="I73" s="138"/>
      <c r="J73" s="81"/>
      <c r="K73" s="26"/>
      <c r="L73" s="137"/>
      <c r="M73" s="138"/>
      <c r="N73" s="81"/>
      <c r="O73" s="26"/>
      <c r="P73" s="137"/>
      <c r="Q73" s="139"/>
      <c r="R73" s="137"/>
      <c r="S73" s="26"/>
      <c r="T73" s="137"/>
      <c r="U73" s="138"/>
      <c r="V73" s="81"/>
    </row>
    <row r="74" spans="1:22" ht="15.75" thickTop="1">
      <c r="A74" s="13"/>
      <c r="B74" s="18"/>
      <c r="C74" s="18"/>
      <c r="D74" s="18"/>
      <c r="E74" s="18"/>
      <c r="F74" s="18"/>
      <c r="G74" s="18"/>
      <c r="H74" s="18"/>
      <c r="I74" s="18"/>
      <c r="J74" s="18"/>
      <c r="K74" s="18"/>
      <c r="L74" s="18"/>
      <c r="M74" s="18"/>
      <c r="N74" s="18"/>
      <c r="O74" s="18"/>
      <c r="P74" s="18"/>
      <c r="Q74" s="18"/>
      <c r="R74" s="18"/>
      <c r="S74" s="18"/>
      <c r="T74" s="18"/>
      <c r="U74" s="18"/>
      <c r="V74" s="18"/>
    </row>
    <row r="75" spans="1:22">
      <c r="A75" s="13"/>
      <c r="B75" s="14"/>
      <c r="C75" s="14"/>
      <c r="D75" s="14"/>
      <c r="E75" s="14"/>
      <c r="F75" s="14"/>
      <c r="G75" s="14"/>
      <c r="H75" s="14"/>
      <c r="I75" s="14"/>
      <c r="J75" s="14"/>
      <c r="K75" s="14"/>
      <c r="L75" s="14"/>
      <c r="M75" s="14"/>
      <c r="N75" s="14"/>
      <c r="O75" s="14"/>
      <c r="P75" s="14"/>
      <c r="Q75" s="14"/>
      <c r="R75" s="14"/>
      <c r="S75" s="14"/>
      <c r="T75" s="14"/>
      <c r="U75" s="14"/>
      <c r="V75" s="14"/>
    </row>
    <row r="76" spans="1:22">
      <c r="A76" s="13"/>
      <c r="B76" s="38" t="s">
        <v>359</v>
      </c>
      <c r="C76" s="38"/>
      <c r="D76" s="38"/>
      <c r="E76" s="38"/>
      <c r="F76" s="38"/>
      <c r="G76" s="38"/>
      <c r="H76" s="38"/>
      <c r="I76" s="38"/>
      <c r="J76" s="38"/>
      <c r="K76" s="38"/>
      <c r="L76" s="38"/>
      <c r="M76" s="38"/>
      <c r="N76" s="38"/>
      <c r="O76" s="38"/>
      <c r="P76" s="38"/>
      <c r="Q76" s="38"/>
      <c r="R76" s="38"/>
      <c r="S76" s="38"/>
      <c r="T76" s="38"/>
      <c r="U76" s="38"/>
      <c r="V76" s="38"/>
    </row>
    <row r="77" spans="1:22">
      <c r="A77" s="13"/>
      <c r="B77" s="38" t="s">
        <v>360</v>
      </c>
      <c r="C77" s="38"/>
      <c r="D77" s="38"/>
      <c r="E77" s="38"/>
      <c r="F77" s="38"/>
      <c r="G77" s="38"/>
      <c r="H77" s="38"/>
      <c r="I77" s="38"/>
      <c r="J77" s="38"/>
      <c r="K77" s="38"/>
      <c r="L77" s="38"/>
      <c r="M77" s="38"/>
      <c r="N77" s="38"/>
      <c r="O77" s="38"/>
      <c r="P77" s="38"/>
      <c r="Q77" s="38"/>
      <c r="R77" s="38"/>
      <c r="S77" s="38"/>
      <c r="T77" s="38"/>
      <c r="U77" s="38"/>
      <c r="V77" s="38"/>
    </row>
    <row r="78" spans="1:22">
      <c r="A78" s="13"/>
      <c r="B78" s="38" t="s">
        <v>383</v>
      </c>
      <c r="C78" s="38"/>
      <c r="D78" s="38"/>
      <c r="E78" s="38"/>
      <c r="F78" s="38"/>
      <c r="G78" s="38"/>
      <c r="H78" s="38"/>
      <c r="I78" s="38"/>
      <c r="J78" s="38"/>
      <c r="K78" s="38"/>
      <c r="L78" s="38"/>
      <c r="M78" s="38"/>
      <c r="N78" s="38"/>
      <c r="O78" s="38"/>
      <c r="P78" s="38"/>
      <c r="Q78" s="38"/>
      <c r="R78" s="38"/>
      <c r="S78" s="38"/>
      <c r="T78" s="38"/>
      <c r="U78" s="38"/>
      <c r="V78" s="38"/>
    </row>
    <row r="79" spans="1:22">
      <c r="A79" s="13"/>
      <c r="B79" s="38" t="s">
        <v>197</v>
      </c>
      <c r="C79" s="38"/>
      <c r="D79" s="38"/>
      <c r="E79" s="38"/>
      <c r="F79" s="38"/>
      <c r="G79" s="38"/>
      <c r="H79" s="38"/>
      <c r="I79" s="38"/>
      <c r="J79" s="38"/>
      <c r="K79" s="38"/>
      <c r="L79" s="38"/>
      <c r="M79" s="38"/>
      <c r="N79" s="38"/>
      <c r="O79" s="38"/>
      <c r="P79" s="38"/>
      <c r="Q79" s="38"/>
      <c r="R79" s="38"/>
      <c r="S79" s="38"/>
      <c r="T79" s="38"/>
      <c r="U79" s="38"/>
      <c r="V79" s="38"/>
    </row>
    <row r="80" spans="1:22">
      <c r="A80" s="13"/>
      <c r="B80" s="12"/>
      <c r="C80" s="12"/>
      <c r="D80" s="26"/>
      <c r="E80" s="26"/>
      <c r="F80" s="26"/>
      <c r="G80" s="12"/>
      <c r="H80" s="26"/>
      <c r="I80" s="26"/>
      <c r="J80" s="26"/>
      <c r="K80" s="12"/>
      <c r="L80" s="26"/>
      <c r="M80" s="26"/>
      <c r="N80" s="26"/>
      <c r="O80" s="12"/>
      <c r="P80" s="26"/>
      <c r="Q80" s="26"/>
      <c r="R80" s="26"/>
      <c r="S80" s="12"/>
      <c r="T80" s="26"/>
      <c r="U80" s="26"/>
      <c r="V80" s="26"/>
    </row>
    <row r="81" spans="1:22" ht="15.75" thickBot="1">
      <c r="A81" s="13"/>
      <c r="B81" s="12"/>
      <c r="C81" s="12"/>
      <c r="D81" s="36" t="s">
        <v>185</v>
      </c>
      <c r="E81" s="36"/>
      <c r="F81" s="36"/>
      <c r="G81" s="36"/>
      <c r="H81" s="36"/>
      <c r="I81" s="36"/>
      <c r="J81" s="36"/>
      <c r="K81" s="36"/>
      <c r="L81" s="36"/>
      <c r="M81" s="36"/>
      <c r="N81" s="36"/>
      <c r="O81" s="36"/>
      <c r="P81" s="36"/>
      <c r="Q81" s="36"/>
      <c r="R81" s="36"/>
      <c r="S81" s="36"/>
      <c r="T81" s="36"/>
      <c r="U81" s="36"/>
      <c r="V81" s="36"/>
    </row>
    <row r="82" spans="1:22" ht="15.75" thickBot="1">
      <c r="A82" s="13"/>
      <c r="B82" s="12"/>
      <c r="C82" s="12"/>
      <c r="D82" s="103" t="s">
        <v>362</v>
      </c>
      <c r="E82" s="103"/>
      <c r="F82" s="103"/>
      <c r="G82" s="12"/>
      <c r="H82" s="103" t="s">
        <v>363</v>
      </c>
      <c r="I82" s="103"/>
      <c r="J82" s="103"/>
      <c r="K82" s="12"/>
      <c r="L82" s="103" t="s">
        <v>364</v>
      </c>
      <c r="M82" s="103"/>
      <c r="N82" s="103"/>
      <c r="O82" s="12"/>
      <c r="P82" s="103" t="s">
        <v>365</v>
      </c>
      <c r="Q82" s="103"/>
      <c r="R82" s="103"/>
      <c r="S82" s="12"/>
      <c r="T82" s="103" t="s">
        <v>366</v>
      </c>
      <c r="U82" s="103"/>
      <c r="V82" s="103"/>
    </row>
    <row r="83" spans="1:22">
      <c r="A83" s="13"/>
      <c r="B83" s="101" t="s">
        <v>24</v>
      </c>
      <c r="C83" s="16"/>
      <c r="D83" s="25"/>
      <c r="E83" s="25"/>
      <c r="F83" s="25"/>
      <c r="G83" s="16"/>
      <c r="H83" s="25"/>
      <c r="I83" s="25"/>
      <c r="J83" s="25"/>
      <c r="K83" s="16"/>
      <c r="L83" s="25"/>
      <c r="M83" s="25"/>
      <c r="N83" s="25"/>
      <c r="O83" s="16"/>
      <c r="P83" s="25"/>
      <c r="Q83" s="25"/>
      <c r="R83" s="25"/>
      <c r="S83" s="16"/>
      <c r="T83" s="25"/>
      <c r="U83" s="25"/>
      <c r="V83" s="25"/>
    </row>
    <row r="84" spans="1:22">
      <c r="A84" s="13"/>
      <c r="B84" s="104" t="s">
        <v>25</v>
      </c>
      <c r="C84" s="26"/>
      <c r="D84" s="70" t="s">
        <v>187</v>
      </c>
      <c r="E84" s="105">
        <v>97020</v>
      </c>
      <c r="F84" s="26"/>
      <c r="G84" s="26"/>
      <c r="H84" s="70" t="s">
        <v>187</v>
      </c>
      <c r="I84" s="105">
        <v>6427</v>
      </c>
      <c r="J84" s="26"/>
      <c r="K84" s="26"/>
      <c r="L84" s="70" t="s">
        <v>187</v>
      </c>
      <c r="M84" s="105">
        <v>7547</v>
      </c>
      <c r="N84" s="26"/>
      <c r="O84" s="26"/>
      <c r="P84" s="70" t="s">
        <v>187</v>
      </c>
      <c r="Q84" s="106" t="s">
        <v>200</v>
      </c>
      <c r="R84" s="26"/>
      <c r="S84" s="26"/>
      <c r="T84" s="70" t="s">
        <v>187</v>
      </c>
      <c r="U84" s="105">
        <v>110994</v>
      </c>
      <c r="V84" s="26"/>
    </row>
    <row r="85" spans="1:22">
      <c r="A85" s="13"/>
      <c r="B85" s="104"/>
      <c r="C85" s="26"/>
      <c r="D85" s="70"/>
      <c r="E85" s="105"/>
      <c r="F85" s="26"/>
      <c r="G85" s="26"/>
      <c r="H85" s="70"/>
      <c r="I85" s="105"/>
      <c r="J85" s="26"/>
      <c r="K85" s="26"/>
      <c r="L85" s="70"/>
      <c r="M85" s="105"/>
      <c r="N85" s="26"/>
      <c r="O85" s="26"/>
      <c r="P85" s="70"/>
      <c r="Q85" s="106"/>
      <c r="R85" s="26"/>
      <c r="S85" s="26"/>
      <c r="T85" s="70"/>
      <c r="U85" s="105"/>
      <c r="V85" s="26"/>
    </row>
    <row r="86" spans="1:22">
      <c r="A86" s="13"/>
      <c r="B86" s="107" t="s">
        <v>26</v>
      </c>
      <c r="C86" s="24"/>
      <c r="D86" s="108">
        <v>13209</v>
      </c>
      <c r="E86" s="108"/>
      <c r="F86" s="24"/>
      <c r="G86" s="24"/>
      <c r="H86" s="108">
        <v>5487</v>
      </c>
      <c r="I86" s="108"/>
      <c r="J86" s="24"/>
      <c r="K86" s="24"/>
      <c r="L86" s="108">
        <v>3797</v>
      </c>
      <c r="M86" s="108"/>
      <c r="N86" s="24"/>
      <c r="O86" s="24"/>
      <c r="P86" s="109" t="s">
        <v>384</v>
      </c>
      <c r="Q86" s="109"/>
      <c r="R86" s="110" t="s">
        <v>204</v>
      </c>
      <c r="S86" s="24"/>
      <c r="T86" s="108">
        <v>18835</v>
      </c>
      <c r="U86" s="108"/>
      <c r="V86" s="24"/>
    </row>
    <row r="87" spans="1:22">
      <c r="A87" s="13"/>
      <c r="B87" s="107"/>
      <c r="C87" s="24"/>
      <c r="D87" s="108"/>
      <c r="E87" s="108"/>
      <c r="F87" s="24"/>
      <c r="G87" s="24"/>
      <c r="H87" s="108"/>
      <c r="I87" s="108"/>
      <c r="J87" s="24"/>
      <c r="K87" s="24"/>
      <c r="L87" s="108"/>
      <c r="M87" s="108"/>
      <c r="N87" s="24"/>
      <c r="O87" s="24"/>
      <c r="P87" s="109"/>
      <c r="Q87" s="109"/>
      <c r="R87" s="110"/>
      <c r="S87" s="24"/>
      <c r="T87" s="108"/>
      <c r="U87" s="108"/>
      <c r="V87" s="24"/>
    </row>
    <row r="88" spans="1:22">
      <c r="A88" s="13"/>
      <c r="B88" s="104" t="s">
        <v>27</v>
      </c>
      <c r="C88" s="26"/>
      <c r="D88" s="105">
        <v>15008</v>
      </c>
      <c r="E88" s="105"/>
      <c r="F88" s="26"/>
      <c r="G88" s="26"/>
      <c r="H88" s="105">
        <v>3596</v>
      </c>
      <c r="I88" s="105"/>
      <c r="J88" s="26"/>
      <c r="K88" s="26"/>
      <c r="L88" s="106">
        <v>375</v>
      </c>
      <c r="M88" s="106"/>
      <c r="N88" s="26"/>
      <c r="O88" s="26"/>
      <c r="P88" s="106" t="s">
        <v>200</v>
      </c>
      <c r="Q88" s="106"/>
      <c r="R88" s="26"/>
      <c r="S88" s="26"/>
      <c r="T88" s="105">
        <v>18979</v>
      </c>
      <c r="U88" s="105"/>
      <c r="V88" s="26"/>
    </row>
    <row r="89" spans="1:22">
      <c r="A89" s="13"/>
      <c r="B89" s="104"/>
      <c r="C89" s="26"/>
      <c r="D89" s="105"/>
      <c r="E89" s="105"/>
      <c r="F89" s="26"/>
      <c r="G89" s="26"/>
      <c r="H89" s="105"/>
      <c r="I89" s="105"/>
      <c r="J89" s="26"/>
      <c r="K89" s="26"/>
      <c r="L89" s="106"/>
      <c r="M89" s="106"/>
      <c r="N89" s="26"/>
      <c r="O89" s="26"/>
      <c r="P89" s="106"/>
      <c r="Q89" s="106"/>
      <c r="R89" s="26"/>
      <c r="S89" s="26"/>
      <c r="T89" s="105"/>
      <c r="U89" s="105"/>
      <c r="V89" s="26"/>
    </row>
    <row r="90" spans="1:22">
      <c r="A90" s="13"/>
      <c r="B90" s="107" t="s">
        <v>368</v>
      </c>
      <c r="C90" s="24"/>
      <c r="D90" s="108">
        <v>19086</v>
      </c>
      <c r="E90" s="108"/>
      <c r="F90" s="24"/>
      <c r="G90" s="24"/>
      <c r="H90" s="108">
        <v>3711</v>
      </c>
      <c r="I90" s="108"/>
      <c r="J90" s="24"/>
      <c r="K90" s="24"/>
      <c r="L90" s="108">
        <v>2040</v>
      </c>
      <c r="M90" s="108"/>
      <c r="N90" s="24"/>
      <c r="O90" s="24"/>
      <c r="P90" s="109" t="s">
        <v>200</v>
      </c>
      <c r="Q90" s="109"/>
      <c r="R90" s="24"/>
      <c r="S90" s="24"/>
      <c r="T90" s="108">
        <v>24837</v>
      </c>
      <c r="U90" s="108"/>
      <c r="V90" s="24"/>
    </row>
    <row r="91" spans="1:22" ht="15.75" thickBot="1">
      <c r="A91" s="13"/>
      <c r="B91" s="107"/>
      <c r="C91" s="24"/>
      <c r="D91" s="111"/>
      <c r="E91" s="111"/>
      <c r="F91" s="75"/>
      <c r="G91" s="24"/>
      <c r="H91" s="111"/>
      <c r="I91" s="111"/>
      <c r="J91" s="75"/>
      <c r="K91" s="24"/>
      <c r="L91" s="111"/>
      <c r="M91" s="111"/>
      <c r="N91" s="75"/>
      <c r="O91" s="24"/>
      <c r="P91" s="112"/>
      <c r="Q91" s="112"/>
      <c r="R91" s="75"/>
      <c r="S91" s="24"/>
      <c r="T91" s="111"/>
      <c r="U91" s="111"/>
      <c r="V91" s="75"/>
    </row>
    <row r="92" spans="1:22">
      <c r="A92" s="13"/>
      <c r="B92" s="113" t="s">
        <v>30</v>
      </c>
      <c r="C92" s="26"/>
      <c r="D92" s="114">
        <v>144323</v>
      </c>
      <c r="E92" s="114"/>
      <c r="F92" s="51"/>
      <c r="G92" s="26"/>
      <c r="H92" s="114">
        <v>19221</v>
      </c>
      <c r="I92" s="114"/>
      <c r="J92" s="51"/>
      <c r="K92" s="26"/>
      <c r="L92" s="114">
        <v>13759</v>
      </c>
      <c r="M92" s="114"/>
      <c r="N92" s="51"/>
      <c r="O92" s="26"/>
      <c r="P92" s="116" t="s">
        <v>384</v>
      </c>
      <c r="Q92" s="116"/>
      <c r="R92" s="118" t="s">
        <v>204</v>
      </c>
      <c r="S92" s="26"/>
      <c r="T92" s="114">
        <v>173645</v>
      </c>
      <c r="U92" s="114"/>
      <c r="V92" s="51"/>
    </row>
    <row r="93" spans="1:22">
      <c r="A93" s="13"/>
      <c r="B93" s="113"/>
      <c r="C93" s="26"/>
      <c r="D93" s="105"/>
      <c r="E93" s="105"/>
      <c r="F93" s="26"/>
      <c r="G93" s="26"/>
      <c r="H93" s="115"/>
      <c r="I93" s="115"/>
      <c r="J93" s="52"/>
      <c r="K93" s="26"/>
      <c r="L93" s="115"/>
      <c r="M93" s="115"/>
      <c r="N93" s="52"/>
      <c r="O93" s="26"/>
      <c r="P93" s="117"/>
      <c r="Q93" s="117"/>
      <c r="R93" s="119"/>
      <c r="S93" s="26"/>
      <c r="T93" s="115"/>
      <c r="U93" s="115"/>
      <c r="V93" s="52"/>
    </row>
    <row r="94" spans="1:22">
      <c r="A94" s="13"/>
      <c r="B94" s="120" t="s">
        <v>31</v>
      </c>
      <c r="C94" s="24"/>
      <c r="D94" s="108">
        <v>638239</v>
      </c>
      <c r="E94" s="108"/>
      <c r="F94" s="24"/>
      <c r="G94" s="24"/>
      <c r="H94" s="108">
        <v>33064</v>
      </c>
      <c r="I94" s="108"/>
      <c r="J94" s="24"/>
      <c r="K94" s="24"/>
      <c r="L94" s="108">
        <v>10669</v>
      </c>
      <c r="M94" s="108"/>
      <c r="N94" s="24"/>
      <c r="O94" s="24"/>
      <c r="P94" s="109" t="s">
        <v>200</v>
      </c>
      <c r="Q94" s="109"/>
      <c r="R94" s="24"/>
      <c r="S94" s="24"/>
      <c r="T94" s="108">
        <v>681972</v>
      </c>
      <c r="U94" s="108"/>
      <c r="V94" s="24"/>
    </row>
    <row r="95" spans="1:22">
      <c r="A95" s="13"/>
      <c r="B95" s="120"/>
      <c r="C95" s="24"/>
      <c r="D95" s="108"/>
      <c r="E95" s="108"/>
      <c r="F95" s="24"/>
      <c r="G95" s="24"/>
      <c r="H95" s="108"/>
      <c r="I95" s="108"/>
      <c r="J95" s="24"/>
      <c r="K95" s="24"/>
      <c r="L95" s="108"/>
      <c r="M95" s="108"/>
      <c r="N95" s="24"/>
      <c r="O95" s="24"/>
      <c r="P95" s="109"/>
      <c r="Q95" s="109"/>
      <c r="R95" s="24"/>
      <c r="S95" s="24"/>
      <c r="T95" s="108"/>
      <c r="U95" s="108"/>
      <c r="V95" s="24"/>
    </row>
    <row r="96" spans="1:22">
      <c r="A96" s="13"/>
      <c r="B96" s="121" t="s">
        <v>32</v>
      </c>
      <c r="C96" s="26"/>
      <c r="D96" s="105">
        <v>432462</v>
      </c>
      <c r="E96" s="105"/>
      <c r="F96" s="26"/>
      <c r="G96" s="26"/>
      <c r="H96" s="105">
        <v>50982</v>
      </c>
      <c r="I96" s="105"/>
      <c r="J96" s="26"/>
      <c r="K96" s="26"/>
      <c r="L96" s="106" t="s">
        <v>200</v>
      </c>
      <c r="M96" s="106"/>
      <c r="N96" s="26"/>
      <c r="O96" s="26"/>
      <c r="P96" s="106" t="s">
        <v>200</v>
      </c>
      <c r="Q96" s="106"/>
      <c r="R96" s="26"/>
      <c r="S96" s="26"/>
      <c r="T96" s="105">
        <v>483444</v>
      </c>
      <c r="U96" s="105"/>
      <c r="V96" s="26"/>
    </row>
    <row r="97" spans="1:22">
      <c r="A97" s="13"/>
      <c r="B97" s="121"/>
      <c r="C97" s="26"/>
      <c r="D97" s="105"/>
      <c r="E97" s="105"/>
      <c r="F97" s="26"/>
      <c r="G97" s="26"/>
      <c r="H97" s="105"/>
      <c r="I97" s="105"/>
      <c r="J97" s="26"/>
      <c r="K97" s="26"/>
      <c r="L97" s="106"/>
      <c r="M97" s="106"/>
      <c r="N97" s="26"/>
      <c r="O97" s="26"/>
      <c r="P97" s="106"/>
      <c r="Q97" s="106"/>
      <c r="R97" s="26"/>
      <c r="S97" s="26"/>
      <c r="T97" s="105"/>
      <c r="U97" s="105"/>
      <c r="V97" s="26"/>
    </row>
    <row r="98" spans="1:22">
      <c r="A98" s="13"/>
      <c r="B98" s="120" t="s">
        <v>33</v>
      </c>
      <c r="C98" s="24"/>
      <c r="D98" s="108">
        <v>24649</v>
      </c>
      <c r="E98" s="108"/>
      <c r="F98" s="24"/>
      <c r="G98" s="24"/>
      <c r="H98" s="108">
        <v>466751</v>
      </c>
      <c r="I98" s="108"/>
      <c r="J98" s="24"/>
      <c r="K98" s="24"/>
      <c r="L98" s="109" t="s">
        <v>200</v>
      </c>
      <c r="M98" s="109"/>
      <c r="N98" s="24"/>
      <c r="O98" s="24"/>
      <c r="P98" s="109" t="s">
        <v>200</v>
      </c>
      <c r="Q98" s="109"/>
      <c r="R98" s="24"/>
      <c r="S98" s="24"/>
      <c r="T98" s="108">
        <v>491400</v>
      </c>
      <c r="U98" s="108"/>
      <c r="V98" s="24"/>
    </row>
    <row r="99" spans="1:22">
      <c r="A99" s="13"/>
      <c r="B99" s="120"/>
      <c r="C99" s="24"/>
      <c r="D99" s="108"/>
      <c r="E99" s="108"/>
      <c r="F99" s="24"/>
      <c r="G99" s="24"/>
      <c r="H99" s="108"/>
      <c r="I99" s="108"/>
      <c r="J99" s="24"/>
      <c r="K99" s="24"/>
      <c r="L99" s="109"/>
      <c r="M99" s="109"/>
      <c r="N99" s="24"/>
      <c r="O99" s="24"/>
      <c r="P99" s="109"/>
      <c r="Q99" s="109"/>
      <c r="R99" s="24"/>
      <c r="S99" s="24"/>
      <c r="T99" s="108"/>
      <c r="U99" s="108"/>
      <c r="V99" s="24"/>
    </row>
    <row r="100" spans="1:22">
      <c r="A100" s="13"/>
      <c r="B100" s="121" t="s">
        <v>369</v>
      </c>
      <c r="C100" s="26"/>
      <c r="D100" s="105">
        <v>129429</v>
      </c>
      <c r="E100" s="105"/>
      <c r="F100" s="26"/>
      <c r="G100" s="26"/>
      <c r="H100" s="105">
        <v>25090</v>
      </c>
      <c r="I100" s="105"/>
      <c r="J100" s="26"/>
      <c r="K100" s="26"/>
      <c r="L100" s="105">
        <v>32655</v>
      </c>
      <c r="M100" s="105"/>
      <c r="N100" s="26"/>
      <c r="O100" s="26"/>
      <c r="P100" s="106" t="s">
        <v>385</v>
      </c>
      <c r="Q100" s="106"/>
      <c r="R100" s="70" t="s">
        <v>204</v>
      </c>
      <c r="S100" s="26"/>
      <c r="T100" s="106" t="s">
        <v>200</v>
      </c>
      <c r="U100" s="106"/>
      <c r="V100" s="26"/>
    </row>
    <row r="101" spans="1:22">
      <c r="A101" s="13"/>
      <c r="B101" s="121"/>
      <c r="C101" s="26"/>
      <c r="D101" s="105"/>
      <c r="E101" s="105"/>
      <c r="F101" s="26"/>
      <c r="G101" s="26"/>
      <c r="H101" s="105"/>
      <c r="I101" s="105"/>
      <c r="J101" s="26"/>
      <c r="K101" s="26"/>
      <c r="L101" s="105"/>
      <c r="M101" s="105"/>
      <c r="N101" s="26"/>
      <c r="O101" s="26"/>
      <c r="P101" s="106"/>
      <c r="Q101" s="106"/>
      <c r="R101" s="70"/>
      <c r="S101" s="26"/>
      <c r="T101" s="106"/>
      <c r="U101" s="106"/>
      <c r="V101" s="26"/>
    </row>
    <row r="102" spans="1:22">
      <c r="A102" s="13"/>
      <c r="B102" s="120" t="s">
        <v>371</v>
      </c>
      <c r="C102" s="24"/>
      <c r="D102" s="108">
        <v>428836</v>
      </c>
      <c r="E102" s="108"/>
      <c r="F102" s="24"/>
      <c r="G102" s="24"/>
      <c r="H102" s="109" t="s">
        <v>200</v>
      </c>
      <c r="I102" s="109"/>
      <c r="J102" s="24"/>
      <c r="K102" s="24"/>
      <c r="L102" s="109" t="s">
        <v>200</v>
      </c>
      <c r="M102" s="109"/>
      <c r="N102" s="24"/>
      <c r="O102" s="24"/>
      <c r="P102" s="109" t="s">
        <v>386</v>
      </c>
      <c r="Q102" s="109"/>
      <c r="R102" s="110" t="s">
        <v>204</v>
      </c>
      <c r="S102" s="24"/>
      <c r="T102" s="109" t="s">
        <v>200</v>
      </c>
      <c r="U102" s="109"/>
      <c r="V102" s="24"/>
    </row>
    <row r="103" spans="1:22">
      <c r="A103" s="13"/>
      <c r="B103" s="120"/>
      <c r="C103" s="24"/>
      <c r="D103" s="108"/>
      <c r="E103" s="108"/>
      <c r="F103" s="24"/>
      <c r="G103" s="24"/>
      <c r="H103" s="109"/>
      <c r="I103" s="109"/>
      <c r="J103" s="24"/>
      <c r="K103" s="24"/>
      <c r="L103" s="109"/>
      <c r="M103" s="109"/>
      <c r="N103" s="24"/>
      <c r="O103" s="24"/>
      <c r="P103" s="109"/>
      <c r="Q103" s="109"/>
      <c r="R103" s="110"/>
      <c r="S103" s="24"/>
      <c r="T103" s="109"/>
      <c r="U103" s="109"/>
      <c r="V103" s="24"/>
    </row>
    <row r="104" spans="1:22">
      <c r="A104" s="13"/>
      <c r="B104" s="121" t="s">
        <v>35</v>
      </c>
      <c r="C104" s="26"/>
      <c r="D104" s="105">
        <v>27770</v>
      </c>
      <c r="E104" s="105"/>
      <c r="F104" s="26"/>
      <c r="G104" s="26"/>
      <c r="H104" s="105">
        <v>5875</v>
      </c>
      <c r="I104" s="105"/>
      <c r="J104" s="26"/>
      <c r="K104" s="26"/>
      <c r="L104" s="106">
        <v>37</v>
      </c>
      <c r="M104" s="106"/>
      <c r="N104" s="26"/>
      <c r="O104" s="26"/>
      <c r="P104" s="106" t="s">
        <v>200</v>
      </c>
      <c r="Q104" s="106"/>
      <c r="R104" s="26"/>
      <c r="S104" s="26"/>
      <c r="T104" s="105">
        <v>33682</v>
      </c>
      <c r="U104" s="105"/>
      <c r="V104" s="26"/>
    </row>
    <row r="105" spans="1:22" ht="15.75" thickBot="1">
      <c r="A105" s="13"/>
      <c r="B105" s="121"/>
      <c r="C105" s="26"/>
      <c r="D105" s="122"/>
      <c r="E105" s="122"/>
      <c r="F105" s="29"/>
      <c r="G105" s="26"/>
      <c r="H105" s="122"/>
      <c r="I105" s="122"/>
      <c r="J105" s="29"/>
      <c r="K105" s="26"/>
      <c r="L105" s="123"/>
      <c r="M105" s="123"/>
      <c r="N105" s="29"/>
      <c r="O105" s="26"/>
      <c r="P105" s="123"/>
      <c r="Q105" s="123"/>
      <c r="R105" s="29"/>
      <c r="S105" s="26"/>
      <c r="T105" s="122"/>
      <c r="U105" s="122"/>
      <c r="V105" s="29"/>
    </row>
    <row r="106" spans="1:22">
      <c r="A106" s="13"/>
      <c r="B106" s="124" t="s">
        <v>36</v>
      </c>
      <c r="C106" s="24"/>
      <c r="D106" s="125" t="s">
        <v>187</v>
      </c>
      <c r="E106" s="127">
        <v>1825708</v>
      </c>
      <c r="F106" s="25"/>
      <c r="G106" s="24"/>
      <c r="H106" s="125" t="s">
        <v>187</v>
      </c>
      <c r="I106" s="127">
        <v>600983</v>
      </c>
      <c r="J106" s="25"/>
      <c r="K106" s="24"/>
      <c r="L106" s="125" t="s">
        <v>187</v>
      </c>
      <c r="M106" s="127">
        <v>57120</v>
      </c>
      <c r="N106" s="25"/>
      <c r="O106" s="24"/>
      <c r="P106" s="125" t="s">
        <v>187</v>
      </c>
      <c r="Q106" s="129" t="s">
        <v>387</v>
      </c>
      <c r="R106" s="125" t="s">
        <v>204</v>
      </c>
      <c r="S106" s="24"/>
      <c r="T106" s="125" t="s">
        <v>187</v>
      </c>
      <c r="U106" s="127">
        <v>1864143</v>
      </c>
      <c r="V106" s="25"/>
    </row>
    <row r="107" spans="1:22" ht="15.75" thickBot="1">
      <c r="A107" s="13"/>
      <c r="B107" s="124"/>
      <c r="C107" s="24"/>
      <c r="D107" s="126"/>
      <c r="E107" s="128"/>
      <c r="F107" s="32"/>
      <c r="G107" s="24"/>
      <c r="H107" s="126"/>
      <c r="I107" s="128"/>
      <c r="J107" s="32"/>
      <c r="K107" s="24"/>
      <c r="L107" s="126"/>
      <c r="M107" s="128"/>
      <c r="N107" s="32"/>
      <c r="O107" s="24"/>
      <c r="P107" s="126"/>
      <c r="Q107" s="130"/>
      <c r="R107" s="126"/>
      <c r="S107" s="24"/>
      <c r="T107" s="126"/>
      <c r="U107" s="128"/>
      <c r="V107" s="32"/>
    </row>
    <row r="108" spans="1:22" ht="15.75" thickTop="1">
      <c r="A108" s="13"/>
      <c r="B108" s="95" t="s">
        <v>37</v>
      </c>
      <c r="C108" s="12"/>
      <c r="D108" s="131"/>
      <c r="E108" s="131"/>
      <c r="F108" s="131"/>
      <c r="G108" s="12"/>
      <c r="H108" s="131"/>
      <c r="I108" s="131"/>
      <c r="J108" s="131"/>
      <c r="K108" s="12"/>
      <c r="L108" s="131"/>
      <c r="M108" s="131"/>
      <c r="N108" s="131"/>
      <c r="O108" s="12"/>
      <c r="P108" s="131"/>
      <c r="Q108" s="131"/>
      <c r="R108" s="131"/>
      <c r="S108" s="12"/>
      <c r="T108" s="131"/>
      <c r="U108" s="131"/>
      <c r="V108" s="131"/>
    </row>
    <row r="109" spans="1:22">
      <c r="A109" s="13"/>
      <c r="B109" s="107" t="s">
        <v>38</v>
      </c>
      <c r="C109" s="24"/>
      <c r="D109" s="110" t="s">
        <v>187</v>
      </c>
      <c r="E109" s="108">
        <v>9500</v>
      </c>
      <c r="F109" s="24"/>
      <c r="G109" s="24"/>
      <c r="H109" s="110" t="s">
        <v>187</v>
      </c>
      <c r="I109" s="109">
        <v>45</v>
      </c>
      <c r="J109" s="24"/>
      <c r="K109" s="24"/>
      <c r="L109" s="110" t="s">
        <v>187</v>
      </c>
      <c r="M109" s="109" t="s">
        <v>200</v>
      </c>
      <c r="N109" s="24"/>
      <c r="O109" s="24"/>
      <c r="P109" s="110" t="s">
        <v>187</v>
      </c>
      <c r="Q109" s="109" t="s">
        <v>200</v>
      </c>
      <c r="R109" s="24"/>
      <c r="S109" s="24"/>
      <c r="T109" s="110" t="s">
        <v>187</v>
      </c>
      <c r="U109" s="108">
        <v>9545</v>
      </c>
      <c r="V109" s="24"/>
    </row>
    <row r="110" spans="1:22">
      <c r="A110" s="13"/>
      <c r="B110" s="107"/>
      <c r="C110" s="24"/>
      <c r="D110" s="110"/>
      <c r="E110" s="108"/>
      <c r="F110" s="24"/>
      <c r="G110" s="24"/>
      <c r="H110" s="110"/>
      <c r="I110" s="109"/>
      <c r="J110" s="24"/>
      <c r="K110" s="24"/>
      <c r="L110" s="110"/>
      <c r="M110" s="109"/>
      <c r="N110" s="24"/>
      <c r="O110" s="24"/>
      <c r="P110" s="110"/>
      <c r="Q110" s="109"/>
      <c r="R110" s="24"/>
      <c r="S110" s="24"/>
      <c r="T110" s="110"/>
      <c r="U110" s="108"/>
      <c r="V110" s="24"/>
    </row>
    <row r="111" spans="1:22">
      <c r="A111" s="13"/>
      <c r="B111" s="104" t="s">
        <v>39</v>
      </c>
      <c r="C111" s="26"/>
      <c r="D111" s="106">
        <v>405</v>
      </c>
      <c r="E111" s="106"/>
      <c r="F111" s="26"/>
      <c r="G111" s="26"/>
      <c r="H111" s="106" t="s">
        <v>200</v>
      </c>
      <c r="I111" s="106"/>
      <c r="J111" s="26"/>
      <c r="K111" s="26"/>
      <c r="L111" s="106">
        <v>3</v>
      </c>
      <c r="M111" s="106"/>
      <c r="N111" s="26"/>
      <c r="O111" s="26"/>
      <c r="P111" s="106" t="s">
        <v>200</v>
      </c>
      <c r="Q111" s="106"/>
      <c r="R111" s="26"/>
      <c r="S111" s="26"/>
      <c r="T111" s="106">
        <v>408</v>
      </c>
      <c r="U111" s="106"/>
      <c r="V111" s="26"/>
    </row>
    <row r="112" spans="1:22">
      <c r="A112" s="13"/>
      <c r="B112" s="104"/>
      <c r="C112" s="26"/>
      <c r="D112" s="106"/>
      <c r="E112" s="106"/>
      <c r="F112" s="26"/>
      <c r="G112" s="26"/>
      <c r="H112" s="106"/>
      <c r="I112" s="106"/>
      <c r="J112" s="26"/>
      <c r="K112" s="26"/>
      <c r="L112" s="106"/>
      <c r="M112" s="106"/>
      <c r="N112" s="26"/>
      <c r="O112" s="26"/>
      <c r="P112" s="106"/>
      <c r="Q112" s="106"/>
      <c r="R112" s="26"/>
      <c r="S112" s="26"/>
      <c r="T112" s="106"/>
      <c r="U112" s="106"/>
      <c r="V112" s="26"/>
    </row>
    <row r="113" spans="1:22">
      <c r="A113" s="13"/>
      <c r="B113" s="107" t="s">
        <v>374</v>
      </c>
      <c r="C113" s="24"/>
      <c r="D113" s="108">
        <v>82995</v>
      </c>
      <c r="E113" s="108"/>
      <c r="F113" s="24"/>
      <c r="G113" s="24"/>
      <c r="H113" s="108">
        <v>21989</v>
      </c>
      <c r="I113" s="108"/>
      <c r="J113" s="24"/>
      <c r="K113" s="24"/>
      <c r="L113" s="109" t="s">
        <v>388</v>
      </c>
      <c r="M113" s="109"/>
      <c r="N113" s="110" t="s">
        <v>204</v>
      </c>
      <c r="O113" s="24"/>
      <c r="P113" s="109" t="s">
        <v>389</v>
      </c>
      <c r="Q113" s="109"/>
      <c r="R113" s="110" t="s">
        <v>204</v>
      </c>
      <c r="S113" s="24"/>
      <c r="T113" s="108">
        <v>104252</v>
      </c>
      <c r="U113" s="108"/>
      <c r="V113" s="24"/>
    </row>
    <row r="114" spans="1:22">
      <c r="A114" s="13"/>
      <c r="B114" s="107"/>
      <c r="C114" s="24"/>
      <c r="D114" s="108"/>
      <c r="E114" s="108"/>
      <c r="F114" s="24"/>
      <c r="G114" s="24"/>
      <c r="H114" s="108"/>
      <c r="I114" s="108"/>
      <c r="J114" s="24"/>
      <c r="K114" s="24"/>
      <c r="L114" s="109"/>
      <c r="M114" s="109"/>
      <c r="N114" s="110"/>
      <c r="O114" s="24"/>
      <c r="P114" s="109"/>
      <c r="Q114" s="109"/>
      <c r="R114" s="110"/>
      <c r="S114" s="24"/>
      <c r="T114" s="108"/>
      <c r="U114" s="108"/>
      <c r="V114" s="24"/>
    </row>
    <row r="115" spans="1:22">
      <c r="A115" s="13"/>
      <c r="B115" s="104" t="s">
        <v>44</v>
      </c>
      <c r="C115" s="26"/>
      <c r="D115" s="105">
        <v>2990</v>
      </c>
      <c r="E115" s="105"/>
      <c r="F115" s="26"/>
      <c r="G115" s="26"/>
      <c r="H115" s="106" t="s">
        <v>200</v>
      </c>
      <c r="I115" s="106"/>
      <c r="J115" s="26"/>
      <c r="K115" s="26"/>
      <c r="L115" s="106" t="s">
        <v>200</v>
      </c>
      <c r="M115" s="106"/>
      <c r="N115" s="26"/>
      <c r="O115" s="26"/>
      <c r="P115" s="106" t="s">
        <v>200</v>
      </c>
      <c r="Q115" s="106"/>
      <c r="R115" s="26"/>
      <c r="S115" s="26"/>
      <c r="T115" s="105">
        <v>2990</v>
      </c>
      <c r="U115" s="105"/>
      <c r="V115" s="26"/>
    </row>
    <row r="116" spans="1:22" ht="15.75" thickBot="1">
      <c r="A116" s="13"/>
      <c r="B116" s="104"/>
      <c r="C116" s="26"/>
      <c r="D116" s="122"/>
      <c r="E116" s="122"/>
      <c r="F116" s="29"/>
      <c r="G116" s="26"/>
      <c r="H116" s="123"/>
      <c r="I116" s="123"/>
      <c r="J116" s="29"/>
      <c r="K116" s="26"/>
      <c r="L116" s="123"/>
      <c r="M116" s="123"/>
      <c r="N116" s="29"/>
      <c r="O116" s="26"/>
      <c r="P116" s="123"/>
      <c r="Q116" s="123"/>
      <c r="R116" s="29"/>
      <c r="S116" s="26"/>
      <c r="T116" s="122"/>
      <c r="U116" s="122"/>
      <c r="V116" s="29"/>
    </row>
    <row r="117" spans="1:22">
      <c r="A117" s="13"/>
      <c r="B117" s="124" t="s">
        <v>45</v>
      </c>
      <c r="C117" s="24"/>
      <c r="D117" s="127">
        <v>95890</v>
      </c>
      <c r="E117" s="127"/>
      <c r="F117" s="25"/>
      <c r="G117" s="24"/>
      <c r="H117" s="127">
        <v>22034</v>
      </c>
      <c r="I117" s="127"/>
      <c r="J117" s="25"/>
      <c r="K117" s="24"/>
      <c r="L117" s="129" t="s">
        <v>390</v>
      </c>
      <c r="M117" s="129"/>
      <c r="N117" s="125" t="s">
        <v>204</v>
      </c>
      <c r="O117" s="24"/>
      <c r="P117" s="129" t="s">
        <v>389</v>
      </c>
      <c r="Q117" s="129"/>
      <c r="R117" s="125" t="s">
        <v>204</v>
      </c>
      <c r="S117" s="24"/>
      <c r="T117" s="127">
        <v>117195</v>
      </c>
      <c r="U117" s="127"/>
      <c r="V117" s="25"/>
    </row>
    <row r="118" spans="1:22">
      <c r="A118" s="13"/>
      <c r="B118" s="124"/>
      <c r="C118" s="24"/>
      <c r="D118" s="132"/>
      <c r="E118" s="132"/>
      <c r="F118" s="54"/>
      <c r="G118" s="24"/>
      <c r="H118" s="132"/>
      <c r="I118" s="132"/>
      <c r="J118" s="54"/>
      <c r="K118" s="24"/>
      <c r="L118" s="133"/>
      <c r="M118" s="133"/>
      <c r="N118" s="134"/>
      <c r="O118" s="24"/>
      <c r="P118" s="133"/>
      <c r="Q118" s="133"/>
      <c r="R118" s="134"/>
      <c r="S118" s="24"/>
      <c r="T118" s="132"/>
      <c r="U118" s="132"/>
      <c r="V118" s="54"/>
    </row>
    <row r="119" spans="1:22">
      <c r="A119" s="13"/>
      <c r="B119" s="121" t="s">
        <v>46</v>
      </c>
      <c r="C119" s="26"/>
      <c r="D119" s="105">
        <v>15395</v>
      </c>
      <c r="E119" s="105"/>
      <c r="F119" s="26"/>
      <c r="G119" s="26"/>
      <c r="H119" s="106" t="s">
        <v>200</v>
      </c>
      <c r="I119" s="106"/>
      <c r="J119" s="26"/>
      <c r="K119" s="26"/>
      <c r="L119" s="106">
        <v>81</v>
      </c>
      <c r="M119" s="106"/>
      <c r="N119" s="26"/>
      <c r="O119" s="26"/>
      <c r="P119" s="106" t="s">
        <v>200</v>
      </c>
      <c r="Q119" s="106"/>
      <c r="R119" s="26"/>
      <c r="S119" s="26"/>
      <c r="T119" s="105">
        <v>15476</v>
      </c>
      <c r="U119" s="105"/>
      <c r="V119" s="26"/>
    </row>
    <row r="120" spans="1:22">
      <c r="A120" s="13"/>
      <c r="B120" s="121"/>
      <c r="C120" s="26"/>
      <c r="D120" s="105"/>
      <c r="E120" s="105"/>
      <c r="F120" s="26"/>
      <c r="G120" s="26"/>
      <c r="H120" s="106"/>
      <c r="I120" s="106"/>
      <c r="J120" s="26"/>
      <c r="K120" s="26"/>
      <c r="L120" s="106"/>
      <c r="M120" s="106"/>
      <c r="N120" s="26"/>
      <c r="O120" s="26"/>
      <c r="P120" s="106"/>
      <c r="Q120" s="106"/>
      <c r="R120" s="26"/>
      <c r="S120" s="26"/>
      <c r="T120" s="105"/>
      <c r="U120" s="105"/>
      <c r="V120" s="26"/>
    </row>
    <row r="121" spans="1:22">
      <c r="A121" s="13"/>
      <c r="B121" s="120" t="s">
        <v>391</v>
      </c>
      <c r="C121" s="24"/>
      <c r="D121" s="108">
        <v>998374</v>
      </c>
      <c r="E121" s="108"/>
      <c r="F121" s="24"/>
      <c r="G121" s="24"/>
      <c r="H121" s="109">
        <v>67</v>
      </c>
      <c r="I121" s="109"/>
      <c r="J121" s="24"/>
      <c r="K121" s="24"/>
      <c r="L121" s="109" t="s">
        <v>200</v>
      </c>
      <c r="M121" s="109"/>
      <c r="N121" s="24"/>
      <c r="O121" s="24"/>
      <c r="P121" s="109" t="s">
        <v>200</v>
      </c>
      <c r="Q121" s="109"/>
      <c r="R121" s="24"/>
      <c r="S121" s="24"/>
      <c r="T121" s="108">
        <v>998441</v>
      </c>
      <c r="U121" s="108"/>
      <c r="V121" s="24"/>
    </row>
    <row r="122" spans="1:22">
      <c r="A122" s="13"/>
      <c r="B122" s="120"/>
      <c r="C122" s="24"/>
      <c r="D122" s="108"/>
      <c r="E122" s="108"/>
      <c r="F122" s="24"/>
      <c r="G122" s="24"/>
      <c r="H122" s="109"/>
      <c r="I122" s="109"/>
      <c r="J122" s="24"/>
      <c r="K122" s="24"/>
      <c r="L122" s="109"/>
      <c r="M122" s="109"/>
      <c r="N122" s="24"/>
      <c r="O122" s="24"/>
      <c r="P122" s="109"/>
      <c r="Q122" s="109"/>
      <c r="R122" s="24"/>
      <c r="S122" s="24"/>
      <c r="T122" s="108"/>
      <c r="U122" s="108"/>
      <c r="V122" s="24"/>
    </row>
    <row r="123" spans="1:22">
      <c r="A123" s="13"/>
      <c r="B123" s="121" t="s">
        <v>48</v>
      </c>
      <c r="C123" s="26"/>
      <c r="D123" s="105">
        <v>207258</v>
      </c>
      <c r="E123" s="105"/>
      <c r="F123" s="26"/>
      <c r="G123" s="26"/>
      <c r="H123" s="105">
        <v>14877</v>
      </c>
      <c r="I123" s="105"/>
      <c r="J123" s="26"/>
      <c r="K123" s="26"/>
      <c r="L123" s="106">
        <v>780</v>
      </c>
      <c r="M123" s="106"/>
      <c r="N123" s="26"/>
      <c r="O123" s="26"/>
      <c r="P123" s="106" t="s">
        <v>200</v>
      </c>
      <c r="Q123" s="106"/>
      <c r="R123" s="26"/>
      <c r="S123" s="26"/>
      <c r="T123" s="105">
        <v>222915</v>
      </c>
      <c r="U123" s="105"/>
      <c r="V123" s="26"/>
    </row>
    <row r="124" spans="1:22">
      <c r="A124" s="13"/>
      <c r="B124" s="121"/>
      <c r="C124" s="26"/>
      <c r="D124" s="105"/>
      <c r="E124" s="105"/>
      <c r="F124" s="26"/>
      <c r="G124" s="26"/>
      <c r="H124" s="105"/>
      <c r="I124" s="105"/>
      <c r="J124" s="26"/>
      <c r="K124" s="26"/>
      <c r="L124" s="106"/>
      <c r="M124" s="106"/>
      <c r="N124" s="26"/>
      <c r="O124" s="26"/>
      <c r="P124" s="106"/>
      <c r="Q124" s="106"/>
      <c r="R124" s="26"/>
      <c r="S124" s="26"/>
      <c r="T124" s="105"/>
      <c r="U124" s="105"/>
      <c r="V124" s="26"/>
    </row>
    <row r="125" spans="1:22">
      <c r="A125" s="13"/>
      <c r="B125" s="120" t="s">
        <v>369</v>
      </c>
      <c r="C125" s="24"/>
      <c r="D125" s="108">
        <v>6309</v>
      </c>
      <c r="E125" s="108"/>
      <c r="F125" s="24"/>
      <c r="G125" s="24"/>
      <c r="H125" s="108">
        <v>126497</v>
      </c>
      <c r="I125" s="108"/>
      <c r="J125" s="24"/>
      <c r="K125" s="24"/>
      <c r="L125" s="108">
        <v>57542</v>
      </c>
      <c r="M125" s="108"/>
      <c r="N125" s="24"/>
      <c r="O125" s="24"/>
      <c r="P125" s="109" t="s">
        <v>392</v>
      </c>
      <c r="Q125" s="109"/>
      <c r="R125" s="110" t="s">
        <v>204</v>
      </c>
      <c r="S125" s="24"/>
      <c r="T125" s="109" t="s">
        <v>200</v>
      </c>
      <c r="U125" s="109"/>
      <c r="V125" s="24"/>
    </row>
    <row r="126" spans="1:22">
      <c r="A126" s="13"/>
      <c r="B126" s="120"/>
      <c r="C126" s="24"/>
      <c r="D126" s="108"/>
      <c r="E126" s="108"/>
      <c r="F126" s="24"/>
      <c r="G126" s="24"/>
      <c r="H126" s="108"/>
      <c r="I126" s="108"/>
      <c r="J126" s="24"/>
      <c r="K126" s="24"/>
      <c r="L126" s="108"/>
      <c r="M126" s="108"/>
      <c r="N126" s="24"/>
      <c r="O126" s="24"/>
      <c r="P126" s="109"/>
      <c r="Q126" s="109"/>
      <c r="R126" s="110"/>
      <c r="S126" s="24"/>
      <c r="T126" s="109"/>
      <c r="U126" s="109"/>
      <c r="V126" s="24"/>
    </row>
    <row r="127" spans="1:22">
      <c r="A127" s="13"/>
      <c r="B127" s="121" t="s">
        <v>50</v>
      </c>
      <c r="C127" s="26"/>
      <c r="D127" s="105">
        <v>209896</v>
      </c>
      <c r="E127" s="105"/>
      <c r="F127" s="26"/>
      <c r="G127" s="26"/>
      <c r="H127" s="105">
        <v>7472</v>
      </c>
      <c r="I127" s="105"/>
      <c r="J127" s="26"/>
      <c r="K127" s="26"/>
      <c r="L127" s="106">
        <v>162</v>
      </c>
      <c r="M127" s="106"/>
      <c r="N127" s="26"/>
      <c r="O127" s="26"/>
      <c r="P127" s="106" t="s">
        <v>200</v>
      </c>
      <c r="Q127" s="106"/>
      <c r="R127" s="26"/>
      <c r="S127" s="26"/>
      <c r="T127" s="105">
        <v>217530</v>
      </c>
      <c r="U127" s="105"/>
      <c r="V127" s="26"/>
    </row>
    <row r="128" spans="1:22" ht="15.75" thickBot="1">
      <c r="A128" s="13"/>
      <c r="B128" s="121"/>
      <c r="C128" s="26"/>
      <c r="D128" s="122"/>
      <c r="E128" s="122"/>
      <c r="F128" s="29"/>
      <c r="G128" s="26"/>
      <c r="H128" s="122"/>
      <c r="I128" s="122"/>
      <c r="J128" s="29"/>
      <c r="K128" s="26"/>
      <c r="L128" s="123"/>
      <c r="M128" s="123"/>
      <c r="N128" s="29"/>
      <c r="O128" s="26"/>
      <c r="P128" s="123"/>
      <c r="Q128" s="123"/>
      <c r="R128" s="29"/>
      <c r="S128" s="26"/>
      <c r="T128" s="122"/>
      <c r="U128" s="122"/>
      <c r="V128" s="29"/>
    </row>
    <row r="129" spans="1:22">
      <c r="A129" s="13"/>
      <c r="B129" s="124" t="s">
        <v>51</v>
      </c>
      <c r="C129" s="24"/>
      <c r="D129" s="127">
        <v>1533122</v>
      </c>
      <c r="E129" s="127"/>
      <c r="F129" s="25"/>
      <c r="G129" s="24"/>
      <c r="H129" s="127">
        <v>170947</v>
      </c>
      <c r="I129" s="127"/>
      <c r="J129" s="25"/>
      <c r="K129" s="24"/>
      <c r="L129" s="127">
        <v>58320</v>
      </c>
      <c r="M129" s="127"/>
      <c r="N129" s="25"/>
      <c r="O129" s="24"/>
      <c r="P129" s="129" t="s">
        <v>393</v>
      </c>
      <c r="Q129" s="129"/>
      <c r="R129" s="125" t="s">
        <v>204</v>
      </c>
      <c r="S129" s="24"/>
      <c r="T129" s="127">
        <v>1571557</v>
      </c>
      <c r="U129" s="127"/>
      <c r="V129" s="25"/>
    </row>
    <row r="130" spans="1:22">
      <c r="A130" s="13"/>
      <c r="B130" s="124"/>
      <c r="C130" s="24"/>
      <c r="D130" s="108"/>
      <c r="E130" s="108"/>
      <c r="F130" s="24"/>
      <c r="G130" s="24"/>
      <c r="H130" s="108"/>
      <c r="I130" s="108"/>
      <c r="J130" s="24"/>
      <c r="K130" s="24"/>
      <c r="L130" s="108"/>
      <c r="M130" s="108"/>
      <c r="N130" s="24"/>
      <c r="O130" s="24"/>
      <c r="P130" s="109"/>
      <c r="Q130" s="109"/>
      <c r="R130" s="110"/>
      <c r="S130" s="24"/>
      <c r="T130" s="108"/>
      <c r="U130" s="108"/>
      <c r="V130" s="24"/>
    </row>
    <row r="131" spans="1:22">
      <c r="A131" s="13"/>
      <c r="B131" s="95" t="s">
        <v>376</v>
      </c>
      <c r="C131" s="12"/>
      <c r="D131" s="26"/>
      <c r="E131" s="26"/>
      <c r="F131" s="26"/>
      <c r="G131" s="12"/>
      <c r="H131" s="26"/>
      <c r="I131" s="26"/>
      <c r="J131" s="26"/>
      <c r="K131" s="12"/>
      <c r="L131" s="26"/>
      <c r="M131" s="26"/>
      <c r="N131" s="26"/>
      <c r="O131" s="12"/>
      <c r="P131" s="26"/>
      <c r="Q131" s="26"/>
      <c r="R131" s="26"/>
      <c r="S131" s="12"/>
      <c r="T131" s="26"/>
      <c r="U131" s="26"/>
      <c r="V131" s="26"/>
    </row>
    <row r="132" spans="1:22">
      <c r="A132" s="13"/>
      <c r="B132" s="107" t="s">
        <v>53</v>
      </c>
      <c r="C132" s="24"/>
      <c r="D132" s="109" t="s">
        <v>200</v>
      </c>
      <c r="E132" s="109"/>
      <c r="F132" s="24"/>
      <c r="G132" s="24"/>
      <c r="H132" s="109" t="s">
        <v>200</v>
      </c>
      <c r="I132" s="109"/>
      <c r="J132" s="24"/>
      <c r="K132" s="24"/>
      <c r="L132" s="109" t="s">
        <v>200</v>
      </c>
      <c r="M132" s="109"/>
      <c r="N132" s="24"/>
      <c r="O132" s="24"/>
      <c r="P132" s="109" t="s">
        <v>200</v>
      </c>
      <c r="Q132" s="109"/>
      <c r="R132" s="24"/>
      <c r="S132" s="24"/>
      <c r="T132" s="109" t="s">
        <v>200</v>
      </c>
      <c r="U132" s="109"/>
      <c r="V132" s="24"/>
    </row>
    <row r="133" spans="1:22">
      <c r="A133" s="13"/>
      <c r="B133" s="107"/>
      <c r="C133" s="24"/>
      <c r="D133" s="109"/>
      <c r="E133" s="109"/>
      <c r="F133" s="24"/>
      <c r="G133" s="24"/>
      <c r="H133" s="109"/>
      <c r="I133" s="109"/>
      <c r="J133" s="24"/>
      <c r="K133" s="24"/>
      <c r="L133" s="109"/>
      <c r="M133" s="109"/>
      <c r="N133" s="24"/>
      <c r="O133" s="24"/>
      <c r="P133" s="109"/>
      <c r="Q133" s="109"/>
      <c r="R133" s="24"/>
      <c r="S133" s="24"/>
      <c r="T133" s="109"/>
      <c r="U133" s="109"/>
      <c r="V133" s="24"/>
    </row>
    <row r="134" spans="1:22">
      <c r="A134" s="13"/>
      <c r="B134" s="104" t="s">
        <v>54</v>
      </c>
      <c r="C134" s="26"/>
      <c r="D134" s="105">
        <v>355587</v>
      </c>
      <c r="E134" s="105"/>
      <c r="F134" s="26"/>
      <c r="G134" s="26"/>
      <c r="H134" s="105">
        <v>465451</v>
      </c>
      <c r="I134" s="105"/>
      <c r="J134" s="26"/>
      <c r="K134" s="26"/>
      <c r="L134" s="105">
        <v>3089</v>
      </c>
      <c r="M134" s="105"/>
      <c r="N134" s="26"/>
      <c r="O134" s="26"/>
      <c r="P134" s="106" t="s">
        <v>394</v>
      </c>
      <c r="Q134" s="106"/>
      <c r="R134" s="70" t="s">
        <v>204</v>
      </c>
      <c r="S134" s="26"/>
      <c r="T134" s="105">
        <v>355587</v>
      </c>
      <c r="U134" s="105"/>
      <c r="V134" s="26"/>
    </row>
    <row r="135" spans="1:22">
      <c r="A135" s="13"/>
      <c r="B135" s="104"/>
      <c r="C135" s="26"/>
      <c r="D135" s="105"/>
      <c r="E135" s="105"/>
      <c r="F135" s="26"/>
      <c r="G135" s="26"/>
      <c r="H135" s="105"/>
      <c r="I135" s="105"/>
      <c r="J135" s="26"/>
      <c r="K135" s="26"/>
      <c r="L135" s="105"/>
      <c r="M135" s="105"/>
      <c r="N135" s="26"/>
      <c r="O135" s="26"/>
      <c r="P135" s="106"/>
      <c r="Q135" s="106"/>
      <c r="R135" s="70"/>
      <c r="S135" s="26"/>
      <c r="T135" s="105"/>
      <c r="U135" s="105"/>
      <c r="V135" s="26"/>
    </row>
    <row r="136" spans="1:22">
      <c r="A136" s="13"/>
      <c r="B136" s="107" t="s">
        <v>55</v>
      </c>
      <c r="C136" s="24"/>
      <c r="D136" s="109" t="s">
        <v>348</v>
      </c>
      <c r="E136" s="109"/>
      <c r="F136" s="110" t="s">
        <v>204</v>
      </c>
      <c r="G136" s="24"/>
      <c r="H136" s="109" t="s">
        <v>395</v>
      </c>
      <c r="I136" s="109"/>
      <c r="J136" s="110" t="s">
        <v>204</v>
      </c>
      <c r="K136" s="24"/>
      <c r="L136" s="109" t="s">
        <v>396</v>
      </c>
      <c r="M136" s="109"/>
      <c r="N136" s="110" t="s">
        <v>204</v>
      </c>
      <c r="O136" s="24"/>
      <c r="P136" s="108">
        <v>38791</v>
      </c>
      <c r="Q136" s="108"/>
      <c r="R136" s="24"/>
      <c r="S136" s="24"/>
      <c r="T136" s="109" t="s">
        <v>348</v>
      </c>
      <c r="U136" s="109"/>
      <c r="V136" s="110" t="s">
        <v>204</v>
      </c>
    </row>
    <row r="137" spans="1:22">
      <c r="A137" s="13"/>
      <c r="B137" s="107"/>
      <c r="C137" s="24"/>
      <c r="D137" s="109"/>
      <c r="E137" s="109"/>
      <c r="F137" s="110"/>
      <c r="G137" s="24"/>
      <c r="H137" s="109"/>
      <c r="I137" s="109"/>
      <c r="J137" s="110"/>
      <c r="K137" s="24"/>
      <c r="L137" s="109"/>
      <c r="M137" s="109"/>
      <c r="N137" s="110"/>
      <c r="O137" s="24"/>
      <c r="P137" s="108"/>
      <c r="Q137" s="108"/>
      <c r="R137" s="24"/>
      <c r="S137" s="24"/>
      <c r="T137" s="109"/>
      <c r="U137" s="109"/>
      <c r="V137" s="110"/>
    </row>
    <row r="138" spans="1:22">
      <c r="A138" s="13"/>
      <c r="B138" s="104" t="s">
        <v>56</v>
      </c>
      <c r="C138" s="26"/>
      <c r="D138" s="106" t="s">
        <v>349</v>
      </c>
      <c r="E138" s="106"/>
      <c r="F138" s="70" t="s">
        <v>204</v>
      </c>
      <c r="G138" s="26"/>
      <c r="H138" s="106" t="s">
        <v>200</v>
      </c>
      <c r="I138" s="106"/>
      <c r="J138" s="26"/>
      <c r="K138" s="26"/>
      <c r="L138" s="106" t="s">
        <v>349</v>
      </c>
      <c r="M138" s="106"/>
      <c r="N138" s="70" t="s">
        <v>204</v>
      </c>
      <c r="O138" s="26"/>
      <c r="P138" s="106">
        <v>913</v>
      </c>
      <c r="Q138" s="106"/>
      <c r="R138" s="26"/>
      <c r="S138" s="26"/>
      <c r="T138" s="106" t="s">
        <v>349</v>
      </c>
      <c r="U138" s="106"/>
      <c r="V138" s="70" t="s">
        <v>204</v>
      </c>
    </row>
    <row r="139" spans="1:22" ht="15.75" thickBot="1">
      <c r="A139" s="13"/>
      <c r="B139" s="104"/>
      <c r="C139" s="26"/>
      <c r="D139" s="123"/>
      <c r="E139" s="123"/>
      <c r="F139" s="135"/>
      <c r="G139" s="26"/>
      <c r="H139" s="123"/>
      <c r="I139" s="123"/>
      <c r="J139" s="29"/>
      <c r="K139" s="26"/>
      <c r="L139" s="123"/>
      <c r="M139" s="123"/>
      <c r="N139" s="135"/>
      <c r="O139" s="26"/>
      <c r="P139" s="123"/>
      <c r="Q139" s="123"/>
      <c r="R139" s="29"/>
      <c r="S139" s="26"/>
      <c r="T139" s="123"/>
      <c r="U139" s="123"/>
      <c r="V139" s="135"/>
    </row>
    <row r="140" spans="1:22">
      <c r="A140" s="13"/>
      <c r="B140" s="124" t="s">
        <v>380</v>
      </c>
      <c r="C140" s="24"/>
      <c r="D140" s="127">
        <v>292586</v>
      </c>
      <c r="E140" s="127"/>
      <c r="F140" s="25"/>
      <c r="G140" s="24"/>
      <c r="H140" s="127">
        <v>430036</v>
      </c>
      <c r="I140" s="127"/>
      <c r="J140" s="25"/>
      <c r="K140" s="24"/>
      <c r="L140" s="129" t="s">
        <v>397</v>
      </c>
      <c r="M140" s="129"/>
      <c r="N140" s="125" t="s">
        <v>204</v>
      </c>
      <c r="O140" s="24"/>
      <c r="P140" s="129" t="s">
        <v>386</v>
      </c>
      <c r="Q140" s="129"/>
      <c r="R140" s="125" t="s">
        <v>204</v>
      </c>
      <c r="S140" s="24"/>
      <c r="T140" s="127">
        <v>292586</v>
      </c>
      <c r="U140" s="127"/>
      <c r="V140" s="25"/>
    </row>
    <row r="141" spans="1:22" ht="15.75" thickBot="1">
      <c r="A141" s="13"/>
      <c r="B141" s="124"/>
      <c r="C141" s="24"/>
      <c r="D141" s="111"/>
      <c r="E141" s="111"/>
      <c r="F141" s="75"/>
      <c r="G141" s="24"/>
      <c r="H141" s="111"/>
      <c r="I141" s="111"/>
      <c r="J141" s="75"/>
      <c r="K141" s="24"/>
      <c r="L141" s="112"/>
      <c r="M141" s="112"/>
      <c r="N141" s="136"/>
      <c r="O141" s="24"/>
      <c r="P141" s="112"/>
      <c r="Q141" s="112"/>
      <c r="R141" s="136"/>
      <c r="S141" s="24"/>
      <c r="T141" s="111"/>
      <c r="U141" s="111"/>
      <c r="V141" s="75"/>
    </row>
    <row r="142" spans="1:22">
      <c r="A142" s="13"/>
      <c r="B142" s="113" t="s">
        <v>382</v>
      </c>
      <c r="C142" s="26"/>
      <c r="D142" s="118" t="s">
        <v>187</v>
      </c>
      <c r="E142" s="114">
        <v>1825708</v>
      </c>
      <c r="F142" s="51"/>
      <c r="G142" s="26"/>
      <c r="H142" s="118" t="s">
        <v>187</v>
      </c>
      <c r="I142" s="114">
        <v>600983</v>
      </c>
      <c r="J142" s="51"/>
      <c r="K142" s="26"/>
      <c r="L142" s="118" t="s">
        <v>187</v>
      </c>
      <c r="M142" s="114">
        <v>57120</v>
      </c>
      <c r="N142" s="51"/>
      <c r="O142" s="26"/>
      <c r="P142" s="118" t="s">
        <v>187</v>
      </c>
      <c r="Q142" s="116" t="s">
        <v>387</v>
      </c>
      <c r="R142" s="118" t="s">
        <v>204</v>
      </c>
      <c r="S142" s="26"/>
      <c r="T142" s="118" t="s">
        <v>187</v>
      </c>
      <c r="U142" s="114">
        <v>1864143</v>
      </c>
      <c r="V142" s="51"/>
    </row>
    <row r="143" spans="1:22" ht="15.75" thickBot="1">
      <c r="A143" s="13"/>
      <c r="B143" s="113"/>
      <c r="C143" s="26"/>
      <c r="D143" s="137"/>
      <c r="E143" s="138"/>
      <c r="F143" s="81"/>
      <c r="G143" s="26"/>
      <c r="H143" s="137"/>
      <c r="I143" s="138"/>
      <c r="J143" s="81"/>
      <c r="K143" s="26"/>
      <c r="L143" s="137"/>
      <c r="M143" s="138"/>
      <c r="N143" s="81"/>
      <c r="O143" s="26"/>
      <c r="P143" s="137"/>
      <c r="Q143" s="139"/>
      <c r="R143" s="137"/>
      <c r="S143" s="26"/>
      <c r="T143" s="137"/>
      <c r="U143" s="138"/>
      <c r="V143" s="81"/>
    </row>
    <row r="144" spans="1:22" ht="15.75" thickTop="1">
      <c r="A144" s="13" t="s">
        <v>609</v>
      </c>
      <c r="B144" s="18"/>
      <c r="C144" s="18"/>
      <c r="D144" s="18"/>
      <c r="E144" s="18"/>
      <c r="F144" s="18"/>
      <c r="G144" s="18"/>
      <c r="H144" s="18"/>
      <c r="I144" s="18"/>
      <c r="J144" s="18"/>
      <c r="K144" s="18"/>
      <c r="L144" s="18"/>
      <c r="M144" s="18"/>
      <c r="N144" s="18"/>
      <c r="O144" s="18"/>
      <c r="P144" s="18"/>
      <c r="Q144" s="18"/>
      <c r="R144" s="18"/>
      <c r="S144" s="18"/>
      <c r="T144" s="18"/>
      <c r="U144" s="18"/>
      <c r="V144" s="18"/>
    </row>
    <row r="145" spans="1:22">
      <c r="A145" s="13"/>
      <c r="B145" s="14"/>
      <c r="C145" s="14"/>
      <c r="D145" s="14"/>
      <c r="E145" s="14"/>
      <c r="F145" s="14"/>
      <c r="G145" s="14"/>
      <c r="H145" s="14"/>
      <c r="I145" s="14"/>
      <c r="J145" s="14"/>
      <c r="K145" s="14"/>
      <c r="L145" s="14"/>
      <c r="M145" s="14"/>
      <c r="N145" s="14"/>
      <c r="O145" s="14"/>
      <c r="P145" s="14"/>
      <c r="Q145" s="14"/>
      <c r="R145" s="14"/>
      <c r="S145" s="14"/>
      <c r="T145" s="14"/>
      <c r="U145" s="14"/>
      <c r="V145" s="14"/>
    </row>
    <row r="146" spans="1:22">
      <c r="A146" s="13"/>
      <c r="B146" s="38" t="s">
        <v>359</v>
      </c>
      <c r="C146" s="38"/>
      <c r="D146" s="38"/>
      <c r="E146" s="38"/>
      <c r="F146" s="38"/>
      <c r="G146" s="38"/>
      <c r="H146" s="38"/>
      <c r="I146" s="38"/>
      <c r="J146" s="38"/>
      <c r="K146" s="38"/>
      <c r="L146" s="38"/>
      <c r="M146" s="38"/>
      <c r="N146" s="38"/>
      <c r="O146" s="38"/>
      <c r="P146" s="38"/>
      <c r="Q146" s="38"/>
      <c r="R146" s="38"/>
      <c r="S146" s="38"/>
      <c r="T146" s="38"/>
      <c r="U146" s="38"/>
      <c r="V146" s="38"/>
    </row>
    <row r="147" spans="1:22">
      <c r="A147" s="13"/>
      <c r="B147" s="38" t="s">
        <v>398</v>
      </c>
      <c r="C147" s="38"/>
      <c r="D147" s="38"/>
      <c r="E147" s="38"/>
      <c r="F147" s="38"/>
      <c r="G147" s="38"/>
      <c r="H147" s="38"/>
      <c r="I147" s="38"/>
      <c r="J147" s="38"/>
      <c r="K147" s="38"/>
      <c r="L147" s="38"/>
      <c r="M147" s="38"/>
      <c r="N147" s="38"/>
      <c r="O147" s="38"/>
      <c r="P147" s="38"/>
      <c r="Q147" s="38"/>
      <c r="R147" s="38"/>
      <c r="S147" s="38"/>
      <c r="T147" s="38"/>
      <c r="U147" s="38"/>
      <c r="V147" s="38"/>
    </row>
    <row r="148" spans="1:22">
      <c r="A148" s="13"/>
      <c r="B148" s="38" t="s">
        <v>399</v>
      </c>
      <c r="C148" s="38"/>
      <c r="D148" s="38"/>
      <c r="E148" s="38"/>
      <c r="F148" s="38"/>
      <c r="G148" s="38"/>
      <c r="H148" s="38"/>
      <c r="I148" s="38"/>
      <c r="J148" s="38"/>
      <c r="K148" s="38"/>
      <c r="L148" s="38"/>
      <c r="M148" s="38"/>
      <c r="N148" s="38"/>
      <c r="O148" s="38"/>
      <c r="P148" s="38"/>
      <c r="Q148" s="38"/>
      <c r="R148" s="38"/>
      <c r="S148" s="38"/>
      <c r="T148" s="38"/>
      <c r="U148" s="38"/>
      <c r="V148" s="38"/>
    </row>
    <row r="149" spans="1:22">
      <c r="A149" s="13"/>
      <c r="B149" s="38" t="s">
        <v>197</v>
      </c>
      <c r="C149" s="38"/>
      <c r="D149" s="38"/>
      <c r="E149" s="38"/>
      <c r="F149" s="38"/>
      <c r="G149" s="38"/>
      <c r="H149" s="38"/>
      <c r="I149" s="38"/>
      <c r="J149" s="38"/>
      <c r="K149" s="38"/>
      <c r="L149" s="38"/>
      <c r="M149" s="38"/>
      <c r="N149" s="38"/>
      <c r="O149" s="38"/>
      <c r="P149" s="38"/>
      <c r="Q149" s="38"/>
      <c r="R149" s="38"/>
      <c r="S149" s="38"/>
      <c r="T149" s="38"/>
      <c r="U149" s="38"/>
      <c r="V149" s="38"/>
    </row>
    <row r="150" spans="1:22">
      <c r="A150" s="13"/>
      <c r="B150" s="12"/>
      <c r="C150" s="12"/>
      <c r="D150" s="26"/>
      <c r="E150" s="26"/>
      <c r="F150" s="26"/>
      <c r="G150" s="12"/>
      <c r="H150" s="26"/>
      <c r="I150" s="26"/>
      <c r="J150" s="26"/>
      <c r="K150" s="12"/>
      <c r="L150" s="26"/>
      <c r="M150" s="26"/>
      <c r="N150" s="26"/>
      <c r="O150" s="12"/>
      <c r="P150" s="26"/>
      <c r="Q150" s="26"/>
      <c r="R150" s="26"/>
      <c r="S150" s="12"/>
      <c r="T150" s="26"/>
      <c r="U150" s="26"/>
      <c r="V150" s="26"/>
    </row>
    <row r="151" spans="1:22" ht="15.75" thickBot="1">
      <c r="A151" s="13"/>
      <c r="B151" s="12"/>
      <c r="C151" s="12"/>
      <c r="D151" s="36" t="s">
        <v>185</v>
      </c>
      <c r="E151" s="36"/>
      <c r="F151" s="36"/>
      <c r="G151" s="36"/>
      <c r="H151" s="36"/>
      <c r="I151" s="36"/>
      <c r="J151" s="36"/>
      <c r="K151" s="36"/>
      <c r="L151" s="36"/>
      <c r="M151" s="36"/>
      <c r="N151" s="36"/>
      <c r="O151" s="36"/>
      <c r="P151" s="36"/>
      <c r="Q151" s="36"/>
      <c r="R151" s="36"/>
      <c r="S151" s="36"/>
      <c r="T151" s="36"/>
      <c r="U151" s="36"/>
      <c r="V151" s="36"/>
    </row>
    <row r="152" spans="1:22" ht="15.75" thickBot="1">
      <c r="A152" s="13"/>
      <c r="B152" s="12"/>
      <c r="C152" s="12"/>
      <c r="D152" s="103" t="s">
        <v>362</v>
      </c>
      <c r="E152" s="103"/>
      <c r="F152" s="103"/>
      <c r="G152" s="12"/>
      <c r="H152" s="103" t="s">
        <v>363</v>
      </c>
      <c r="I152" s="103"/>
      <c r="J152" s="103"/>
      <c r="K152" s="12"/>
      <c r="L152" s="103" t="s">
        <v>364</v>
      </c>
      <c r="M152" s="103"/>
      <c r="N152" s="103"/>
      <c r="O152" s="12"/>
      <c r="P152" s="103" t="s">
        <v>365</v>
      </c>
      <c r="Q152" s="103"/>
      <c r="R152" s="103"/>
      <c r="S152" s="12"/>
      <c r="T152" s="103" t="s">
        <v>366</v>
      </c>
      <c r="U152" s="103"/>
      <c r="V152" s="103"/>
    </row>
    <row r="153" spans="1:22">
      <c r="A153" s="13"/>
      <c r="B153" s="101" t="s">
        <v>400</v>
      </c>
      <c r="C153" s="16"/>
      <c r="D153" s="25"/>
      <c r="E153" s="25"/>
      <c r="F153" s="25"/>
      <c r="G153" s="16"/>
      <c r="H153" s="25"/>
      <c r="I153" s="25"/>
      <c r="J153" s="25"/>
      <c r="K153" s="16"/>
      <c r="L153" s="25"/>
      <c r="M153" s="25"/>
      <c r="N153" s="25"/>
      <c r="O153" s="16"/>
      <c r="P153" s="25"/>
      <c r="Q153" s="25"/>
      <c r="R153" s="25"/>
      <c r="S153" s="16"/>
      <c r="T153" s="25"/>
      <c r="U153" s="25"/>
      <c r="V153" s="25"/>
    </row>
    <row r="154" spans="1:22">
      <c r="A154" s="13"/>
      <c r="B154" s="121" t="s">
        <v>74</v>
      </c>
      <c r="C154" s="26"/>
      <c r="D154" s="26"/>
      <c r="E154" s="140"/>
      <c r="F154" s="26"/>
      <c r="G154" s="26"/>
      <c r="H154" s="26"/>
      <c r="I154" s="140"/>
      <c r="J154" s="26"/>
      <c r="K154" s="26"/>
      <c r="L154" s="26"/>
      <c r="M154" s="140"/>
      <c r="N154" s="26"/>
      <c r="O154" s="26"/>
      <c r="P154" s="26"/>
      <c r="Q154" s="140"/>
      <c r="R154" s="26"/>
      <c r="S154" s="26"/>
      <c r="T154" s="70" t="s">
        <v>187</v>
      </c>
      <c r="U154" s="106" t="s">
        <v>200</v>
      </c>
      <c r="V154" s="26"/>
    </row>
    <row r="155" spans="1:22">
      <c r="A155" s="13"/>
      <c r="B155" s="121"/>
      <c r="C155" s="26"/>
      <c r="D155" s="26"/>
      <c r="E155" s="140"/>
      <c r="F155" s="26"/>
      <c r="G155" s="26"/>
      <c r="H155" s="26"/>
      <c r="I155" s="140"/>
      <c r="J155" s="26"/>
      <c r="K155" s="26"/>
      <c r="L155" s="26"/>
      <c r="M155" s="140"/>
      <c r="N155" s="26"/>
      <c r="O155" s="26"/>
      <c r="P155" s="26"/>
      <c r="Q155" s="140"/>
      <c r="R155" s="26"/>
      <c r="S155" s="26"/>
      <c r="T155" s="70"/>
      <c r="U155" s="106"/>
      <c r="V155" s="26"/>
    </row>
    <row r="156" spans="1:22">
      <c r="A156" s="13"/>
      <c r="B156" s="120" t="s">
        <v>75</v>
      </c>
      <c r="C156" s="24"/>
      <c r="D156" s="141"/>
      <c r="E156" s="141"/>
      <c r="F156" s="24"/>
      <c r="G156" s="24"/>
      <c r="H156" s="141"/>
      <c r="I156" s="141"/>
      <c r="J156" s="24"/>
      <c r="K156" s="24"/>
      <c r="L156" s="141"/>
      <c r="M156" s="141"/>
      <c r="N156" s="24"/>
      <c r="O156" s="24"/>
      <c r="P156" s="141"/>
      <c r="Q156" s="141"/>
      <c r="R156" s="24"/>
      <c r="S156" s="24"/>
      <c r="T156" s="109" t="s">
        <v>200</v>
      </c>
      <c r="U156" s="109"/>
      <c r="V156" s="24"/>
    </row>
    <row r="157" spans="1:22" ht="15.75" thickBot="1">
      <c r="A157" s="13"/>
      <c r="B157" s="120"/>
      <c r="C157" s="24"/>
      <c r="D157" s="142"/>
      <c r="E157" s="142"/>
      <c r="F157" s="75"/>
      <c r="G157" s="24"/>
      <c r="H157" s="142"/>
      <c r="I157" s="142"/>
      <c r="J157" s="75"/>
      <c r="K157" s="24"/>
      <c r="L157" s="142"/>
      <c r="M157" s="142"/>
      <c r="N157" s="75"/>
      <c r="O157" s="24"/>
      <c r="P157" s="142"/>
      <c r="Q157" s="142"/>
      <c r="R157" s="75"/>
      <c r="S157" s="24"/>
      <c r="T157" s="112"/>
      <c r="U157" s="112"/>
      <c r="V157" s="75"/>
    </row>
    <row r="158" spans="1:22">
      <c r="A158" s="13"/>
      <c r="B158" s="104" t="s">
        <v>76</v>
      </c>
      <c r="C158" s="26"/>
      <c r="D158" s="116" t="s">
        <v>200</v>
      </c>
      <c r="E158" s="116"/>
      <c r="F158" s="51"/>
      <c r="G158" s="26"/>
      <c r="H158" s="116" t="s">
        <v>200</v>
      </c>
      <c r="I158" s="116"/>
      <c r="J158" s="51"/>
      <c r="K158" s="26"/>
      <c r="L158" s="116" t="s">
        <v>200</v>
      </c>
      <c r="M158" s="116"/>
      <c r="N158" s="51"/>
      <c r="O158" s="26"/>
      <c r="P158" s="116" t="s">
        <v>200</v>
      </c>
      <c r="Q158" s="116"/>
      <c r="R158" s="51"/>
      <c r="S158" s="26"/>
      <c r="T158" s="116" t="s">
        <v>200</v>
      </c>
      <c r="U158" s="116"/>
      <c r="V158" s="51"/>
    </row>
    <row r="159" spans="1:22">
      <c r="A159" s="13"/>
      <c r="B159" s="104"/>
      <c r="C159" s="26"/>
      <c r="D159" s="106"/>
      <c r="E159" s="106"/>
      <c r="F159" s="26"/>
      <c r="G159" s="26"/>
      <c r="H159" s="106"/>
      <c r="I159" s="106"/>
      <c r="J159" s="26"/>
      <c r="K159" s="26"/>
      <c r="L159" s="106"/>
      <c r="M159" s="106"/>
      <c r="N159" s="26"/>
      <c r="O159" s="26"/>
      <c r="P159" s="106"/>
      <c r="Q159" s="106"/>
      <c r="R159" s="26"/>
      <c r="S159" s="26"/>
      <c r="T159" s="106"/>
      <c r="U159" s="106"/>
      <c r="V159" s="26"/>
    </row>
    <row r="160" spans="1:22">
      <c r="A160" s="13"/>
      <c r="B160" s="120" t="s">
        <v>77</v>
      </c>
      <c r="C160" s="24"/>
      <c r="D160" s="141"/>
      <c r="E160" s="141"/>
      <c r="F160" s="24"/>
      <c r="G160" s="24"/>
      <c r="H160" s="141"/>
      <c r="I160" s="141"/>
      <c r="J160" s="24"/>
      <c r="K160" s="24"/>
      <c r="L160" s="141"/>
      <c r="M160" s="141"/>
      <c r="N160" s="24"/>
      <c r="O160" s="24"/>
      <c r="P160" s="141"/>
      <c r="Q160" s="141"/>
      <c r="R160" s="24"/>
      <c r="S160" s="24"/>
      <c r="T160" s="109" t="s">
        <v>200</v>
      </c>
      <c r="U160" s="109"/>
      <c r="V160" s="24"/>
    </row>
    <row r="161" spans="1:22">
      <c r="A161" s="13"/>
      <c r="B161" s="120"/>
      <c r="C161" s="24"/>
      <c r="D161" s="141"/>
      <c r="E161" s="141"/>
      <c r="F161" s="24"/>
      <c r="G161" s="24"/>
      <c r="H161" s="141"/>
      <c r="I161" s="141"/>
      <c r="J161" s="24"/>
      <c r="K161" s="24"/>
      <c r="L161" s="141"/>
      <c r="M161" s="141"/>
      <c r="N161" s="24"/>
      <c r="O161" s="24"/>
      <c r="P161" s="141"/>
      <c r="Q161" s="141"/>
      <c r="R161" s="24"/>
      <c r="S161" s="24"/>
      <c r="T161" s="109"/>
      <c r="U161" s="109"/>
      <c r="V161" s="24"/>
    </row>
    <row r="162" spans="1:22">
      <c r="A162" s="13"/>
      <c r="B162" s="104" t="s">
        <v>401</v>
      </c>
      <c r="C162" s="26"/>
      <c r="D162" s="140"/>
      <c r="E162" s="140"/>
      <c r="F162" s="26"/>
      <c r="G162" s="26"/>
      <c r="H162" s="140"/>
      <c r="I162" s="140"/>
      <c r="J162" s="26"/>
      <c r="K162" s="26"/>
      <c r="L162" s="140"/>
      <c r="M162" s="140"/>
      <c r="N162" s="26"/>
      <c r="O162" s="26"/>
      <c r="P162" s="140"/>
      <c r="Q162" s="140"/>
      <c r="R162" s="26"/>
      <c r="S162" s="26"/>
      <c r="T162" s="106" t="s">
        <v>200</v>
      </c>
      <c r="U162" s="106"/>
      <c r="V162" s="26"/>
    </row>
    <row r="163" spans="1:22" ht="15.75" thickBot="1">
      <c r="A163" s="13"/>
      <c r="B163" s="104"/>
      <c r="C163" s="26"/>
      <c r="D163" s="143"/>
      <c r="E163" s="143"/>
      <c r="F163" s="29"/>
      <c r="G163" s="26"/>
      <c r="H163" s="143"/>
      <c r="I163" s="143"/>
      <c r="J163" s="29"/>
      <c r="K163" s="26"/>
      <c r="L163" s="143"/>
      <c r="M163" s="143"/>
      <c r="N163" s="29"/>
      <c r="O163" s="26"/>
      <c r="P163" s="143"/>
      <c r="Q163" s="143"/>
      <c r="R163" s="29"/>
      <c r="S163" s="26"/>
      <c r="T163" s="123"/>
      <c r="U163" s="123"/>
      <c r="V163" s="29"/>
    </row>
    <row r="164" spans="1:22">
      <c r="A164" s="13"/>
      <c r="B164" s="107" t="s">
        <v>78</v>
      </c>
      <c r="C164" s="24"/>
      <c r="D164" s="129" t="s">
        <v>200</v>
      </c>
      <c r="E164" s="129"/>
      <c r="F164" s="25"/>
      <c r="G164" s="24"/>
      <c r="H164" s="129" t="s">
        <v>200</v>
      </c>
      <c r="I164" s="129"/>
      <c r="J164" s="25"/>
      <c r="K164" s="24"/>
      <c r="L164" s="129" t="s">
        <v>200</v>
      </c>
      <c r="M164" s="129"/>
      <c r="N164" s="25"/>
      <c r="O164" s="24"/>
      <c r="P164" s="129" t="s">
        <v>200</v>
      </c>
      <c r="Q164" s="129"/>
      <c r="R164" s="25"/>
      <c r="S164" s="24"/>
      <c r="T164" s="129" t="s">
        <v>200</v>
      </c>
      <c r="U164" s="129"/>
      <c r="V164" s="25"/>
    </row>
    <row r="165" spans="1:22">
      <c r="A165" s="13"/>
      <c r="B165" s="107"/>
      <c r="C165" s="24"/>
      <c r="D165" s="109"/>
      <c r="E165" s="109"/>
      <c r="F165" s="24"/>
      <c r="G165" s="24"/>
      <c r="H165" s="109"/>
      <c r="I165" s="109"/>
      <c r="J165" s="24"/>
      <c r="K165" s="24"/>
      <c r="L165" s="109"/>
      <c r="M165" s="109"/>
      <c r="N165" s="24"/>
      <c r="O165" s="24"/>
      <c r="P165" s="109"/>
      <c r="Q165" s="109"/>
      <c r="R165" s="24"/>
      <c r="S165" s="24"/>
      <c r="T165" s="109"/>
      <c r="U165" s="109"/>
      <c r="V165" s="24"/>
    </row>
    <row r="166" spans="1:22">
      <c r="A166" s="13"/>
      <c r="B166" s="95" t="s">
        <v>402</v>
      </c>
      <c r="C166" s="12"/>
      <c r="D166" s="26"/>
      <c r="E166" s="26"/>
      <c r="F166" s="26"/>
      <c r="G166" s="12"/>
      <c r="H166" s="26"/>
      <c r="I166" s="26"/>
      <c r="J166" s="26"/>
      <c r="K166" s="12"/>
      <c r="L166" s="26"/>
      <c r="M166" s="26"/>
      <c r="N166" s="26"/>
      <c r="O166" s="12"/>
      <c r="P166" s="26"/>
      <c r="Q166" s="26"/>
      <c r="R166" s="26"/>
      <c r="S166" s="12"/>
      <c r="T166" s="26"/>
      <c r="U166" s="26"/>
      <c r="V166" s="26"/>
    </row>
    <row r="167" spans="1:22">
      <c r="A167" s="13"/>
      <c r="B167" s="102" t="s">
        <v>79</v>
      </c>
      <c r="C167" s="16"/>
      <c r="D167" s="24"/>
      <c r="E167" s="24"/>
      <c r="F167" s="24"/>
      <c r="G167" s="16"/>
      <c r="H167" s="24"/>
      <c r="I167" s="24"/>
      <c r="J167" s="24"/>
      <c r="K167" s="16"/>
      <c r="L167" s="24"/>
      <c r="M167" s="24"/>
      <c r="N167" s="24"/>
      <c r="O167" s="16"/>
      <c r="P167" s="24"/>
      <c r="Q167" s="24"/>
      <c r="R167" s="24"/>
      <c r="S167" s="16"/>
      <c r="T167" s="24"/>
      <c r="U167" s="24"/>
      <c r="V167" s="24"/>
    </row>
    <row r="168" spans="1:22">
      <c r="A168" s="13"/>
      <c r="B168" s="104" t="s">
        <v>403</v>
      </c>
      <c r="C168" s="26"/>
      <c r="D168" s="140"/>
      <c r="E168" s="140"/>
      <c r="F168" s="26"/>
      <c r="G168" s="26"/>
      <c r="H168" s="140"/>
      <c r="I168" s="140"/>
      <c r="J168" s="26"/>
      <c r="K168" s="26"/>
      <c r="L168" s="140"/>
      <c r="M168" s="140"/>
      <c r="N168" s="26"/>
      <c r="O168" s="26"/>
      <c r="P168" s="140"/>
      <c r="Q168" s="140"/>
      <c r="R168" s="26"/>
      <c r="S168" s="26"/>
      <c r="T168" s="106" t="s">
        <v>200</v>
      </c>
      <c r="U168" s="106"/>
      <c r="V168" s="26"/>
    </row>
    <row r="169" spans="1:22">
      <c r="A169" s="13"/>
      <c r="B169" s="104"/>
      <c r="C169" s="26"/>
      <c r="D169" s="140"/>
      <c r="E169" s="140"/>
      <c r="F169" s="26"/>
      <c r="G169" s="26"/>
      <c r="H169" s="140"/>
      <c r="I169" s="140"/>
      <c r="J169" s="26"/>
      <c r="K169" s="26"/>
      <c r="L169" s="140"/>
      <c r="M169" s="140"/>
      <c r="N169" s="26"/>
      <c r="O169" s="26"/>
      <c r="P169" s="140"/>
      <c r="Q169" s="140"/>
      <c r="R169" s="26"/>
      <c r="S169" s="26"/>
      <c r="T169" s="106"/>
      <c r="U169" s="106"/>
      <c r="V169" s="26"/>
    </row>
    <row r="170" spans="1:22">
      <c r="A170" s="13"/>
      <c r="B170" s="107" t="s">
        <v>404</v>
      </c>
      <c r="C170" s="24"/>
      <c r="D170" s="141"/>
      <c r="E170" s="141"/>
      <c r="F170" s="24"/>
      <c r="G170" s="24"/>
      <c r="H170" s="141"/>
      <c r="I170" s="141"/>
      <c r="J170" s="24"/>
      <c r="K170" s="24"/>
      <c r="L170" s="141"/>
      <c r="M170" s="141"/>
      <c r="N170" s="24"/>
      <c r="O170" s="24"/>
      <c r="P170" s="141"/>
      <c r="Q170" s="141"/>
      <c r="R170" s="24"/>
      <c r="S170" s="24"/>
      <c r="T170" s="109" t="s">
        <v>200</v>
      </c>
      <c r="U170" s="109"/>
      <c r="V170" s="24"/>
    </row>
    <row r="171" spans="1:22" ht="15.75" thickBot="1">
      <c r="A171" s="13"/>
      <c r="B171" s="107"/>
      <c r="C171" s="24"/>
      <c r="D171" s="142"/>
      <c r="E171" s="142"/>
      <c r="F171" s="75"/>
      <c r="G171" s="24"/>
      <c r="H171" s="142"/>
      <c r="I171" s="142"/>
      <c r="J171" s="75"/>
      <c r="K171" s="24"/>
      <c r="L171" s="142"/>
      <c r="M171" s="142"/>
      <c r="N171" s="75"/>
      <c r="O171" s="24"/>
      <c r="P171" s="142"/>
      <c r="Q171" s="142"/>
      <c r="R171" s="75"/>
      <c r="S171" s="24"/>
      <c r="T171" s="112"/>
      <c r="U171" s="112"/>
      <c r="V171" s="75"/>
    </row>
    <row r="172" spans="1:22">
      <c r="A172" s="13"/>
      <c r="B172" s="113" t="s">
        <v>82</v>
      </c>
      <c r="C172" s="26"/>
      <c r="D172" s="116" t="s">
        <v>200</v>
      </c>
      <c r="E172" s="116"/>
      <c r="F172" s="51"/>
      <c r="G172" s="26"/>
      <c r="H172" s="116" t="s">
        <v>200</v>
      </c>
      <c r="I172" s="116"/>
      <c r="J172" s="51"/>
      <c r="K172" s="26"/>
      <c r="L172" s="116" t="s">
        <v>200</v>
      </c>
      <c r="M172" s="116"/>
      <c r="N172" s="51"/>
      <c r="O172" s="26"/>
      <c r="P172" s="116" t="s">
        <v>200</v>
      </c>
      <c r="Q172" s="116"/>
      <c r="R172" s="51"/>
      <c r="S172" s="26"/>
      <c r="T172" s="116" t="s">
        <v>200</v>
      </c>
      <c r="U172" s="116"/>
      <c r="V172" s="51"/>
    </row>
    <row r="173" spans="1:22">
      <c r="A173" s="13"/>
      <c r="B173" s="113"/>
      <c r="C173" s="26"/>
      <c r="D173" s="106"/>
      <c r="E173" s="106"/>
      <c r="F173" s="26"/>
      <c r="G173" s="26"/>
      <c r="H173" s="106"/>
      <c r="I173" s="106"/>
      <c r="J173" s="26"/>
      <c r="K173" s="26"/>
      <c r="L173" s="106"/>
      <c r="M173" s="106"/>
      <c r="N173" s="26"/>
      <c r="O173" s="26"/>
      <c r="P173" s="106"/>
      <c r="Q173" s="106"/>
      <c r="R173" s="26"/>
      <c r="S173" s="26"/>
      <c r="T173" s="106"/>
      <c r="U173" s="106"/>
      <c r="V173" s="26"/>
    </row>
    <row r="174" spans="1:22">
      <c r="A174" s="13"/>
      <c r="B174" s="107" t="s">
        <v>83</v>
      </c>
      <c r="C174" s="24"/>
      <c r="D174" s="141"/>
      <c r="E174" s="141"/>
      <c r="F174" s="24"/>
      <c r="G174" s="24"/>
      <c r="H174" s="141"/>
      <c r="I174" s="141"/>
      <c r="J174" s="24"/>
      <c r="K174" s="24"/>
      <c r="L174" s="141"/>
      <c r="M174" s="141"/>
      <c r="N174" s="24"/>
      <c r="O174" s="24"/>
      <c r="P174" s="141"/>
      <c r="Q174" s="141"/>
      <c r="R174" s="24"/>
      <c r="S174" s="24"/>
      <c r="T174" s="109" t="s">
        <v>200</v>
      </c>
      <c r="U174" s="109"/>
      <c r="V174" s="24"/>
    </row>
    <row r="175" spans="1:22">
      <c r="A175" s="13"/>
      <c r="B175" s="107"/>
      <c r="C175" s="24"/>
      <c r="D175" s="141"/>
      <c r="E175" s="141"/>
      <c r="F175" s="24"/>
      <c r="G175" s="24"/>
      <c r="H175" s="141"/>
      <c r="I175" s="141"/>
      <c r="J175" s="24"/>
      <c r="K175" s="24"/>
      <c r="L175" s="141"/>
      <c r="M175" s="141"/>
      <c r="N175" s="24"/>
      <c r="O175" s="24"/>
      <c r="P175" s="141"/>
      <c r="Q175" s="141"/>
      <c r="R175" s="24"/>
      <c r="S175" s="24"/>
      <c r="T175" s="109"/>
      <c r="U175" s="109"/>
      <c r="V175" s="24"/>
    </row>
    <row r="176" spans="1:22">
      <c r="A176" s="13"/>
      <c r="B176" s="104" t="s">
        <v>84</v>
      </c>
      <c r="C176" s="26"/>
      <c r="D176" s="140"/>
      <c r="E176" s="140"/>
      <c r="F176" s="26"/>
      <c r="G176" s="26"/>
      <c r="H176" s="140"/>
      <c r="I176" s="140"/>
      <c r="J176" s="26"/>
      <c r="K176" s="26"/>
      <c r="L176" s="140"/>
      <c r="M176" s="140"/>
      <c r="N176" s="26"/>
      <c r="O176" s="26"/>
      <c r="P176" s="140"/>
      <c r="Q176" s="140"/>
      <c r="R176" s="26"/>
      <c r="S176" s="26"/>
      <c r="T176" s="106" t="s">
        <v>200</v>
      </c>
      <c r="U176" s="106"/>
      <c r="V176" s="26"/>
    </row>
    <row r="177" spans="1:22">
      <c r="A177" s="13"/>
      <c r="B177" s="104"/>
      <c r="C177" s="26"/>
      <c r="D177" s="140"/>
      <c r="E177" s="140"/>
      <c r="F177" s="26"/>
      <c r="G177" s="26"/>
      <c r="H177" s="140"/>
      <c r="I177" s="140"/>
      <c r="J177" s="26"/>
      <c r="K177" s="26"/>
      <c r="L177" s="140"/>
      <c r="M177" s="140"/>
      <c r="N177" s="26"/>
      <c r="O177" s="26"/>
      <c r="P177" s="140"/>
      <c r="Q177" s="140"/>
      <c r="R177" s="26"/>
      <c r="S177" s="26"/>
      <c r="T177" s="106"/>
      <c r="U177" s="106"/>
      <c r="V177" s="26"/>
    </row>
    <row r="178" spans="1:22">
      <c r="A178" s="13"/>
      <c r="B178" s="107" t="s">
        <v>85</v>
      </c>
      <c r="C178" s="24"/>
      <c r="D178" s="141"/>
      <c r="E178" s="141"/>
      <c r="F178" s="141"/>
      <c r="G178" s="24"/>
      <c r="H178" s="141"/>
      <c r="I178" s="141"/>
      <c r="J178" s="141"/>
      <c r="K178" s="24"/>
      <c r="L178" s="141"/>
      <c r="M178" s="141"/>
      <c r="N178" s="141"/>
      <c r="O178" s="24"/>
      <c r="P178" s="141"/>
      <c r="Q178" s="141"/>
      <c r="R178" s="141"/>
      <c r="S178" s="24"/>
      <c r="T178" s="109" t="s">
        <v>200</v>
      </c>
      <c r="U178" s="109"/>
      <c r="V178" s="24"/>
    </row>
    <row r="179" spans="1:22">
      <c r="A179" s="13"/>
      <c r="B179" s="107"/>
      <c r="C179" s="24"/>
      <c r="D179" s="141"/>
      <c r="E179" s="141"/>
      <c r="F179" s="141"/>
      <c r="G179" s="24"/>
      <c r="H179" s="141"/>
      <c r="I179" s="141"/>
      <c r="J179" s="141"/>
      <c r="K179" s="24"/>
      <c r="L179" s="141"/>
      <c r="M179" s="141"/>
      <c r="N179" s="141"/>
      <c r="O179" s="24"/>
      <c r="P179" s="141"/>
      <c r="Q179" s="141"/>
      <c r="R179" s="141"/>
      <c r="S179" s="24"/>
      <c r="T179" s="109"/>
      <c r="U179" s="109"/>
      <c r="V179" s="24"/>
    </row>
    <row r="180" spans="1:22">
      <c r="A180" s="13"/>
      <c r="B180" s="104" t="s">
        <v>86</v>
      </c>
      <c r="C180" s="26"/>
      <c r="D180" s="140"/>
      <c r="E180" s="140"/>
      <c r="F180" s="26"/>
      <c r="G180" s="26"/>
      <c r="H180" s="140"/>
      <c r="I180" s="140"/>
      <c r="J180" s="26"/>
      <c r="K180" s="26"/>
      <c r="L180" s="140"/>
      <c r="M180" s="140"/>
      <c r="N180" s="26"/>
      <c r="O180" s="26"/>
      <c r="P180" s="140"/>
      <c r="Q180" s="140"/>
      <c r="R180" s="26"/>
      <c r="S180" s="26"/>
      <c r="T180" s="106" t="s">
        <v>200</v>
      </c>
      <c r="U180" s="106"/>
      <c r="V180" s="26"/>
    </row>
    <row r="181" spans="1:22" ht="15.75" thickBot="1">
      <c r="A181" s="13"/>
      <c r="B181" s="104"/>
      <c r="C181" s="26"/>
      <c r="D181" s="143"/>
      <c r="E181" s="143"/>
      <c r="F181" s="29"/>
      <c r="G181" s="26"/>
      <c r="H181" s="143"/>
      <c r="I181" s="143"/>
      <c r="J181" s="29"/>
      <c r="K181" s="26"/>
      <c r="L181" s="143"/>
      <c r="M181" s="143"/>
      <c r="N181" s="29"/>
      <c r="O181" s="26"/>
      <c r="P181" s="143"/>
      <c r="Q181" s="143"/>
      <c r="R181" s="29"/>
      <c r="S181" s="26"/>
      <c r="T181" s="123"/>
      <c r="U181" s="123"/>
      <c r="V181" s="29"/>
    </row>
    <row r="182" spans="1:22">
      <c r="A182" s="13"/>
      <c r="B182" s="124" t="s">
        <v>87</v>
      </c>
      <c r="C182" s="144"/>
      <c r="D182" s="129" t="s">
        <v>200</v>
      </c>
      <c r="E182" s="129"/>
      <c r="F182" s="25"/>
      <c r="G182" s="141"/>
      <c r="H182" s="129" t="s">
        <v>200</v>
      </c>
      <c r="I182" s="129"/>
      <c r="J182" s="25"/>
      <c r="K182" s="141"/>
      <c r="L182" s="129" t="s">
        <v>200</v>
      </c>
      <c r="M182" s="129"/>
      <c r="N182" s="25"/>
      <c r="O182" s="141"/>
      <c r="P182" s="129" t="s">
        <v>200</v>
      </c>
      <c r="Q182" s="129"/>
      <c r="R182" s="25"/>
      <c r="S182" s="141"/>
      <c r="T182" s="129" t="s">
        <v>200</v>
      </c>
      <c r="U182" s="129"/>
      <c r="V182" s="25"/>
    </row>
    <row r="183" spans="1:22">
      <c r="A183" s="13"/>
      <c r="B183" s="124"/>
      <c r="C183" s="144"/>
      <c r="D183" s="133"/>
      <c r="E183" s="133"/>
      <c r="F183" s="54"/>
      <c r="G183" s="141"/>
      <c r="H183" s="133"/>
      <c r="I183" s="133"/>
      <c r="J183" s="54"/>
      <c r="K183" s="141"/>
      <c r="L183" s="133"/>
      <c r="M183" s="133"/>
      <c r="N183" s="54"/>
      <c r="O183" s="141"/>
      <c r="P183" s="133"/>
      <c r="Q183" s="133"/>
      <c r="R183" s="54"/>
      <c r="S183" s="141"/>
      <c r="T183" s="133"/>
      <c r="U183" s="133"/>
      <c r="V183" s="54"/>
    </row>
    <row r="184" spans="1:22">
      <c r="A184" s="13"/>
      <c r="B184" s="104" t="s">
        <v>89</v>
      </c>
      <c r="C184" s="145"/>
      <c r="D184" s="140"/>
      <c r="E184" s="140"/>
      <c r="F184" s="26"/>
      <c r="G184" s="140"/>
      <c r="H184" s="140"/>
      <c r="I184" s="140"/>
      <c r="J184" s="26"/>
      <c r="K184" s="140"/>
      <c r="L184" s="140"/>
      <c r="M184" s="140"/>
      <c r="N184" s="26"/>
      <c r="O184" s="140"/>
      <c r="P184" s="140"/>
      <c r="Q184" s="140"/>
      <c r="R184" s="26"/>
      <c r="S184" s="140"/>
      <c r="T184" s="106" t="s">
        <v>200</v>
      </c>
      <c r="U184" s="106"/>
      <c r="V184" s="26"/>
    </row>
    <row r="185" spans="1:22">
      <c r="A185" s="13"/>
      <c r="B185" s="104"/>
      <c r="C185" s="145"/>
      <c r="D185" s="140"/>
      <c r="E185" s="140"/>
      <c r="F185" s="26"/>
      <c r="G185" s="140"/>
      <c r="H185" s="140"/>
      <c r="I185" s="140"/>
      <c r="J185" s="26"/>
      <c r="K185" s="140"/>
      <c r="L185" s="140"/>
      <c r="M185" s="140"/>
      <c r="N185" s="26"/>
      <c r="O185" s="140"/>
      <c r="P185" s="140"/>
      <c r="Q185" s="140"/>
      <c r="R185" s="26"/>
      <c r="S185" s="140"/>
      <c r="T185" s="106"/>
      <c r="U185" s="106"/>
      <c r="V185" s="26"/>
    </row>
    <row r="186" spans="1:22">
      <c r="A186" s="13"/>
      <c r="B186" s="107" t="s">
        <v>90</v>
      </c>
      <c r="C186" s="144"/>
      <c r="D186" s="141"/>
      <c r="E186" s="141"/>
      <c r="F186" s="24"/>
      <c r="G186" s="141"/>
      <c r="H186" s="141"/>
      <c r="I186" s="141"/>
      <c r="J186" s="24"/>
      <c r="K186" s="141"/>
      <c r="L186" s="141"/>
      <c r="M186" s="141"/>
      <c r="N186" s="24"/>
      <c r="O186" s="141"/>
      <c r="P186" s="141"/>
      <c r="Q186" s="141"/>
      <c r="R186" s="24"/>
      <c r="S186" s="141"/>
      <c r="T186" s="109" t="s">
        <v>200</v>
      </c>
      <c r="U186" s="109"/>
      <c r="V186" s="24"/>
    </row>
    <row r="187" spans="1:22">
      <c r="A187" s="13"/>
      <c r="B187" s="107"/>
      <c r="C187" s="144"/>
      <c r="D187" s="141"/>
      <c r="E187" s="141"/>
      <c r="F187" s="24"/>
      <c r="G187" s="141"/>
      <c r="H187" s="141"/>
      <c r="I187" s="141"/>
      <c r="J187" s="24"/>
      <c r="K187" s="141"/>
      <c r="L187" s="141"/>
      <c r="M187" s="141"/>
      <c r="N187" s="24"/>
      <c r="O187" s="141"/>
      <c r="P187" s="141"/>
      <c r="Q187" s="141"/>
      <c r="R187" s="24"/>
      <c r="S187" s="141"/>
      <c r="T187" s="109"/>
      <c r="U187" s="109"/>
      <c r="V187" s="24"/>
    </row>
    <row r="188" spans="1:22">
      <c r="A188" s="13"/>
      <c r="B188" s="104" t="s">
        <v>91</v>
      </c>
      <c r="C188" s="146"/>
      <c r="D188" s="140"/>
      <c r="E188" s="140"/>
      <c r="F188" s="26"/>
      <c r="G188" s="140"/>
      <c r="H188" s="140"/>
      <c r="I188" s="140"/>
      <c r="J188" s="26"/>
      <c r="K188" s="140"/>
      <c r="L188" s="140"/>
      <c r="M188" s="140"/>
      <c r="N188" s="26"/>
      <c r="O188" s="140"/>
      <c r="P188" s="140"/>
      <c r="Q188" s="140"/>
      <c r="R188" s="26"/>
      <c r="S188" s="140"/>
      <c r="T188" s="106" t="s">
        <v>200</v>
      </c>
      <c r="U188" s="106"/>
      <c r="V188" s="26"/>
    </row>
    <row r="189" spans="1:22" ht="15.75" thickBot="1">
      <c r="A189" s="13"/>
      <c r="B189" s="104"/>
      <c r="C189" s="146"/>
      <c r="D189" s="143"/>
      <c r="E189" s="143"/>
      <c r="F189" s="29"/>
      <c r="G189" s="140"/>
      <c r="H189" s="143"/>
      <c r="I189" s="143"/>
      <c r="J189" s="29"/>
      <c r="K189" s="140"/>
      <c r="L189" s="143"/>
      <c r="M189" s="143"/>
      <c r="N189" s="29"/>
      <c r="O189" s="140"/>
      <c r="P189" s="143"/>
      <c r="Q189" s="143"/>
      <c r="R189" s="29"/>
      <c r="S189" s="140"/>
      <c r="T189" s="123"/>
      <c r="U189" s="123"/>
      <c r="V189" s="29"/>
    </row>
    <row r="190" spans="1:22">
      <c r="A190" s="13"/>
      <c r="B190" s="124" t="s">
        <v>92</v>
      </c>
      <c r="C190" s="147"/>
      <c r="D190" s="129" t="s">
        <v>200</v>
      </c>
      <c r="E190" s="129"/>
      <c r="F190" s="25"/>
      <c r="G190" s="141"/>
      <c r="H190" s="129" t="s">
        <v>200</v>
      </c>
      <c r="I190" s="129"/>
      <c r="J190" s="25"/>
      <c r="K190" s="141"/>
      <c r="L190" s="129" t="s">
        <v>200</v>
      </c>
      <c r="M190" s="129"/>
      <c r="N190" s="25"/>
      <c r="O190" s="141"/>
      <c r="P190" s="129" t="s">
        <v>200</v>
      </c>
      <c r="Q190" s="129"/>
      <c r="R190" s="25"/>
      <c r="S190" s="141"/>
      <c r="T190" s="129" t="s">
        <v>200</v>
      </c>
      <c r="U190" s="129"/>
      <c r="V190" s="25"/>
    </row>
    <row r="191" spans="1:22" ht="15.75" thickBot="1">
      <c r="A191" s="13"/>
      <c r="B191" s="124"/>
      <c r="C191" s="147"/>
      <c r="D191" s="112"/>
      <c r="E191" s="112"/>
      <c r="F191" s="75"/>
      <c r="G191" s="141"/>
      <c r="H191" s="112"/>
      <c r="I191" s="112"/>
      <c r="J191" s="75"/>
      <c r="K191" s="141"/>
      <c r="L191" s="112"/>
      <c r="M191" s="112"/>
      <c r="N191" s="75"/>
      <c r="O191" s="141"/>
      <c r="P191" s="112"/>
      <c r="Q191" s="112"/>
      <c r="R191" s="75"/>
      <c r="S191" s="141"/>
      <c r="T191" s="112"/>
      <c r="U191" s="112"/>
      <c r="V191" s="75"/>
    </row>
    <row r="192" spans="1:22">
      <c r="A192" s="13"/>
      <c r="B192" s="121" t="s">
        <v>93</v>
      </c>
      <c r="C192" s="146"/>
      <c r="D192" s="116" t="s">
        <v>200</v>
      </c>
      <c r="E192" s="116"/>
      <c r="F192" s="51"/>
      <c r="G192" s="140"/>
      <c r="H192" s="116" t="s">
        <v>200</v>
      </c>
      <c r="I192" s="116"/>
      <c r="J192" s="51"/>
      <c r="K192" s="140"/>
      <c r="L192" s="116" t="s">
        <v>200</v>
      </c>
      <c r="M192" s="116"/>
      <c r="N192" s="51"/>
      <c r="O192" s="140"/>
      <c r="P192" s="116" t="s">
        <v>200</v>
      </c>
      <c r="Q192" s="116"/>
      <c r="R192" s="51"/>
      <c r="S192" s="140"/>
      <c r="T192" s="116" t="s">
        <v>200</v>
      </c>
      <c r="U192" s="116"/>
      <c r="V192" s="51"/>
    </row>
    <row r="193" spans="1:22">
      <c r="A193" s="13"/>
      <c r="B193" s="121"/>
      <c r="C193" s="146"/>
      <c r="D193" s="106"/>
      <c r="E193" s="106"/>
      <c r="F193" s="26"/>
      <c r="G193" s="140"/>
      <c r="H193" s="106"/>
      <c r="I193" s="106"/>
      <c r="J193" s="26"/>
      <c r="K193" s="140"/>
      <c r="L193" s="106"/>
      <c r="M193" s="106"/>
      <c r="N193" s="26"/>
      <c r="O193" s="140"/>
      <c r="P193" s="106"/>
      <c r="Q193" s="106"/>
      <c r="R193" s="26"/>
      <c r="S193" s="140"/>
      <c r="T193" s="106"/>
      <c r="U193" s="106"/>
      <c r="V193" s="26"/>
    </row>
    <row r="194" spans="1:22">
      <c r="A194" s="13"/>
      <c r="B194" s="120" t="s">
        <v>405</v>
      </c>
      <c r="C194" s="147"/>
      <c r="D194" s="109" t="s">
        <v>200</v>
      </c>
      <c r="E194" s="109"/>
      <c r="F194" s="24"/>
      <c r="G194" s="141"/>
      <c r="H194" s="109" t="s">
        <v>200</v>
      </c>
      <c r="I194" s="109"/>
      <c r="J194" s="24"/>
      <c r="K194" s="141"/>
      <c r="L194" s="109" t="s">
        <v>200</v>
      </c>
      <c r="M194" s="109"/>
      <c r="N194" s="24"/>
      <c r="O194" s="141"/>
      <c r="P194" s="109" t="s">
        <v>200</v>
      </c>
      <c r="Q194" s="109"/>
      <c r="R194" s="24"/>
      <c r="S194" s="141"/>
      <c r="T194" s="109" t="s">
        <v>200</v>
      </c>
      <c r="U194" s="109"/>
      <c r="V194" s="24"/>
    </row>
    <row r="195" spans="1:22">
      <c r="A195" s="13"/>
      <c r="B195" s="120"/>
      <c r="C195" s="147"/>
      <c r="D195" s="109"/>
      <c r="E195" s="109"/>
      <c r="F195" s="24"/>
      <c r="G195" s="141"/>
      <c r="H195" s="109"/>
      <c r="I195" s="109"/>
      <c r="J195" s="24"/>
      <c r="K195" s="141"/>
      <c r="L195" s="109"/>
      <c r="M195" s="109"/>
      <c r="N195" s="24"/>
      <c r="O195" s="141"/>
      <c r="P195" s="109"/>
      <c r="Q195" s="109"/>
      <c r="R195" s="24"/>
      <c r="S195" s="141"/>
      <c r="T195" s="109"/>
      <c r="U195" s="109"/>
      <c r="V195" s="24"/>
    </row>
    <row r="196" spans="1:22">
      <c r="A196" s="13"/>
      <c r="B196" s="121" t="s">
        <v>406</v>
      </c>
      <c r="C196" s="146"/>
      <c r="D196" s="140"/>
      <c r="E196" s="140"/>
      <c r="F196" s="26"/>
      <c r="G196" s="140"/>
      <c r="H196" s="140"/>
      <c r="I196" s="140"/>
      <c r="J196" s="26"/>
      <c r="K196" s="140"/>
      <c r="L196" s="140"/>
      <c r="M196" s="140"/>
      <c r="N196" s="26"/>
      <c r="O196" s="140"/>
      <c r="P196" s="140"/>
      <c r="Q196" s="140"/>
      <c r="R196" s="26"/>
      <c r="S196" s="140"/>
      <c r="T196" s="106" t="s">
        <v>200</v>
      </c>
      <c r="U196" s="106"/>
      <c r="V196" s="26"/>
    </row>
    <row r="197" spans="1:22" ht="15.75" thickBot="1">
      <c r="A197" s="13"/>
      <c r="B197" s="121"/>
      <c r="C197" s="146"/>
      <c r="D197" s="143"/>
      <c r="E197" s="143"/>
      <c r="F197" s="29"/>
      <c r="G197" s="140"/>
      <c r="H197" s="143"/>
      <c r="I197" s="143"/>
      <c r="J197" s="29"/>
      <c r="K197" s="140"/>
      <c r="L197" s="143"/>
      <c r="M197" s="143"/>
      <c r="N197" s="29"/>
      <c r="O197" s="140"/>
      <c r="P197" s="143"/>
      <c r="Q197" s="143"/>
      <c r="R197" s="29"/>
      <c r="S197" s="140"/>
      <c r="T197" s="123"/>
      <c r="U197" s="123"/>
      <c r="V197" s="29"/>
    </row>
    <row r="198" spans="1:22">
      <c r="A198" s="13"/>
      <c r="B198" s="120" t="s">
        <v>95</v>
      </c>
      <c r="C198" s="147"/>
      <c r="D198" s="129" t="s">
        <v>200</v>
      </c>
      <c r="E198" s="129"/>
      <c r="F198" s="25"/>
      <c r="G198" s="141"/>
      <c r="H198" s="129" t="s">
        <v>200</v>
      </c>
      <c r="I198" s="129"/>
      <c r="J198" s="25"/>
      <c r="K198" s="141"/>
      <c r="L198" s="129" t="s">
        <v>200</v>
      </c>
      <c r="M198" s="129"/>
      <c r="N198" s="25"/>
      <c r="O198" s="141"/>
      <c r="P198" s="129" t="s">
        <v>200</v>
      </c>
      <c r="Q198" s="129"/>
      <c r="R198" s="25"/>
      <c r="S198" s="141"/>
      <c r="T198" s="129" t="s">
        <v>200</v>
      </c>
      <c r="U198" s="129"/>
      <c r="V198" s="25"/>
    </row>
    <row r="199" spans="1:22">
      <c r="A199" s="13"/>
      <c r="B199" s="120"/>
      <c r="C199" s="147"/>
      <c r="D199" s="109"/>
      <c r="E199" s="109"/>
      <c r="F199" s="24"/>
      <c r="G199" s="141"/>
      <c r="H199" s="109"/>
      <c r="I199" s="109"/>
      <c r="J199" s="24"/>
      <c r="K199" s="141"/>
      <c r="L199" s="109"/>
      <c r="M199" s="109"/>
      <c r="N199" s="24"/>
      <c r="O199" s="141"/>
      <c r="P199" s="109"/>
      <c r="Q199" s="109"/>
      <c r="R199" s="24"/>
      <c r="S199" s="141"/>
      <c r="T199" s="109"/>
      <c r="U199" s="109"/>
      <c r="V199" s="24"/>
    </row>
    <row r="200" spans="1:22">
      <c r="A200" s="13"/>
      <c r="B200" s="121" t="s">
        <v>96</v>
      </c>
      <c r="C200" s="146"/>
      <c r="D200" s="140"/>
      <c r="E200" s="140"/>
      <c r="F200" s="26"/>
      <c r="G200" s="140"/>
      <c r="H200" s="140"/>
      <c r="I200" s="140"/>
      <c r="J200" s="26"/>
      <c r="K200" s="140"/>
      <c r="L200" s="140"/>
      <c r="M200" s="140"/>
      <c r="N200" s="26"/>
      <c r="O200" s="140"/>
      <c r="P200" s="140"/>
      <c r="Q200" s="140"/>
      <c r="R200" s="26"/>
      <c r="S200" s="140"/>
      <c r="T200" s="106" t="s">
        <v>200</v>
      </c>
      <c r="U200" s="106"/>
      <c r="V200" s="26"/>
    </row>
    <row r="201" spans="1:22" ht="15.75" thickBot="1">
      <c r="A201" s="13"/>
      <c r="B201" s="121"/>
      <c r="C201" s="146"/>
      <c r="D201" s="143"/>
      <c r="E201" s="143"/>
      <c r="F201" s="29"/>
      <c r="G201" s="140"/>
      <c r="H201" s="143"/>
      <c r="I201" s="143"/>
      <c r="J201" s="29"/>
      <c r="K201" s="140"/>
      <c r="L201" s="143"/>
      <c r="M201" s="143"/>
      <c r="N201" s="29"/>
      <c r="O201" s="140"/>
      <c r="P201" s="143"/>
      <c r="Q201" s="143"/>
      <c r="R201" s="29"/>
      <c r="S201" s="140"/>
      <c r="T201" s="123"/>
      <c r="U201" s="123"/>
      <c r="V201" s="29"/>
    </row>
    <row r="202" spans="1:22">
      <c r="A202" s="13"/>
      <c r="B202" s="120" t="s">
        <v>97</v>
      </c>
      <c r="C202" s="147"/>
      <c r="D202" s="129" t="s">
        <v>200</v>
      </c>
      <c r="E202" s="129"/>
      <c r="F202" s="25"/>
      <c r="G202" s="141"/>
      <c r="H202" s="129" t="s">
        <v>200</v>
      </c>
      <c r="I202" s="129"/>
      <c r="J202" s="25"/>
      <c r="K202" s="141"/>
      <c r="L202" s="129" t="s">
        <v>200</v>
      </c>
      <c r="M202" s="129"/>
      <c r="N202" s="25"/>
      <c r="O202" s="141"/>
      <c r="P202" s="129" t="s">
        <v>200</v>
      </c>
      <c r="Q202" s="129"/>
      <c r="R202" s="25"/>
      <c r="S202" s="141"/>
      <c r="T202" s="129" t="s">
        <v>200</v>
      </c>
      <c r="U202" s="129"/>
      <c r="V202" s="25"/>
    </row>
    <row r="203" spans="1:22" ht="15.75" thickBot="1">
      <c r="A203" s="13"/>
      <c r="B203" s="120"/>
      <c r="C203" s="147"/>
      <c r="D203" s="130"/>
      <c r="E203" s="130"/>
      <c r="F203" s="32"/>
      <c r="G203" s="141"/>
      <c r="H203" s="130"/>
      <c r="I203" s="130"/>
      <c r="J203" s="32"/>
      <c r="K203" s="141"/>
      <c r="L203" s="130"/>
      <c r="M203" s="130"/>
      <c r="N203" s="32"/>
      <c r="O203" s="141"/>
      <c r="P203" s="130"/>
      <c r="Q203" s="130"/>
      <c r="R203" s="32"/>
      <c r="S203" s="141"/>
      <c r="T203" s="130"/>
      <c r="U203" s="130"/>
      <c r="V203" s="32"/>
    </row>
    <row r="204" spans="1:22" ht="15.75" thickTop="1">
      <c r="A204" s="13"/>
      <c r="B204" s="140"/>
      <c r="C204" s="140"/>
      <c r="D204" s="148"/>
      <c r="E204" s="148"/>
      <c r="F204" s="131"/>
      <c r="G204" s="140"/>
      <c r="H204" s="148"/>
      <c r="I204" s="148"/>
      <c r="J204" s="131"/>
      <c r="K204" s="140"/>
      <c r="L204" s="148"/>
      <c r="M204" s="148"/>
      <c r="N204" s="131"/>
      <c r="O204" s="140"/>
      <c r="P204" s="148"/>
      <c r="Q204" s="148"/>
      <c r="R204" s="131"/>
      <c r="S204" s="140"/>
      <c r="T204" s="148"/>
      <c r="U204" s="148"/>
      <c r="V204" s="131"/>
    </row>
    <row r="205" spans="1:22">
      <c r="A205" s="13"/>
      <c r="B205" s="140"/>
      <c r="C205" s="140"/>
      <c r="D205" s="140"/>
      <c r="E205" s="140"/>
      <c r="F205" s="26"/>
      <c r="G205" s="140"/>
      <c r="H205" s="140"/>
      <c r="I205" s="140"/>
      <c r="J205" s="26"/>
      <c r="K205" s="140"/>
      <c r="L205" s="140"/>
      <c r="M205" s="140"/>
      <c r="N205" s="26"/>
      <c r="O205" s="140"/>
      <c r="P205" s="140"/>
      <c r="Q205" s="140"/>
      <c r="R205" s="26"/>
      <c r="S205" s="140"/>
      <c r="T205" s="140"/>
      <c r="U205" s="140"/>
      <c r="V205" s="26"/>
    </row>
    <row r="206" spans="1:22">
      <c r="A206" s="13"/>
      <c r="B206" s="110" t="s">
        <v>102</v>
      </c>
      <c r="C206" s="141"/>
      <c r="D206" s="141"/>
      <c r="E206" s="141"/>
      <c r="F206" s="24"/>
      <c r="G206" s="141"/>
      <c r="H206" s="141"/>
      <c r="I206" s="141"/>
      <c r="J206" s="24"/>
      <c r="K206" s="141"/>
      <c r="L206" s="141"/>
      <c r="M206" s="141"/>
      <c r="N206" s="24"/>
      <c r="O206" s="141"/>
      <c r="P206" s="141"/>
      <c r="Q206" s="141"/>
      <c r="R206" s="24"/>
      <c r="S206" s="141"/>
      <c r="T206" s="141"/>
      <c r="U206" s="141"/>
      <c r="V206" s="24"/>
    </row>
    <row r="207" spans="1:22">
      <c r="A207" s="13"/>
      <c r="B207" s="110"/>
      <c r="C207" s="141"/>
      <c r="D207" s="141"/>
      <c r="E207" s="141"/>
      <c r="F207" s="24"/>
      <c r="G207" s="141"/>
      <c r="H207" s="141"/>
      <c r="I207" s="141"/>
      <c r="J207" s="24"/>
      <c r="K207" s="141"/>
      <c r="L207" s="141"/>
      <c r="M207" s="141"/>
      <c r="N207" s="24"/>
      <c r="O207" s="141"/>
      <c r="P207" s="141"/>
      <c r="Q207" s="141"/>
      <c r="R207" s="24"/>
      <c r="S207" s="141"/>
      <c r="T207" s="141"/>
      <c r="U207" s="141"/>
      <c r="V207" s="24"/>
    </row>
    <row r="208" spans="1:22">
      <c r="A208" s="13"/>
      <c r="B208" s="104" t="s">
        <v>103</v>
      </c>
      <c r="C208" s="140"/>
      <c r="D208" s="26"/>
      <c r="E208" s="140"/>
      <c r="F208" s="26"/>
      <c r="G208" s="140"/>
      <c r="H208" s="26"/>
      <c r="I208" s="140"/>
      <c r="J208" s="26"/>
      <c r="K208" s="140"/>
      <c r="L208" s="26"/>
      <c r="M208" s="140"/>
      <c r="N208" s="26"/>
      <c r="O208" s="140"/>
      <c r="P208" s="26"/>
      <c r="Q208" s="140"/>
      <c r="R208" s="26"/>
      <c r="S208" s="140"/>
      <c r="T208" s="70" t="s">
        <v>187</v>
      </c>
      <c r="U208" s="106" t="s">
        <v>200</v>
      </c>
      <c r="V208" s="26"/>
    </row>
    <row r="209" spans="1:22" ht="15.75" thickBot="1">
      <c r="A209" s="13"/>
      <c r="B209" s="104"/>
      <c r="C209" s="140"/>
      <c r="D209" s="29"/>
      <c r="E209" s="143"/>
      <c r="F209" s="29"/>
      <c r="G209" s="140"/>
      <c r="H209" s="29"/>
      <c r="I209" s="143"/>
      <c r="J209" s="29"/>
      <c r="K209" s="140"/>
      <c r="L209" s="29"/>
      <c r="M209" s="143"/>
      <c r="N209" s="29"/>
      <c r="O209" s="140"/>
      <c r="P209" s="29"/>
      <c r="Q209" s="143"/>
      <c r="R209" s="29"/>
      <c r="S209" s="140"/>
      <c r="T209" s="135"/>
      <c r="U209" s="123"/>
      <c r="V209" s="29"/>
    </row>
    <row r="210" spans="1:22">
      <c r="A210" s="13"/>
      <c r="B210" s="124" t="s">
        <v>104</v>
      </c>
      <c r="C210" s="141"/>
      <c r="D210" s="129" t="s">
        <v>200</v>
      </c>
      <c r="E210" s="129"/>
      <c r="F210" s="25"/>
      <c r="G210" s="141"/>
      <c r="H210" s="129" t="s">
        <v>200</v>
      </c>
      <c r="I210" s="129"/>
      <c r="J210" s="25"/>
      <c r="K210" s="141"/>
      <c r="L210" s="129" t="s">
        <v>200</v>
      </c>
      <c r="M210" s="129"/>
      <c r="N210" s="25"/>
      <c r="O210" s="141"/>
      <c r="P210" s="129" t="s">
        <v>200</v>
      </c>
      <c r="Q210" s="129"/>
      <c r="R210" s="25"/>
      <c r="S210" s="141"/>
      <c r="T210" s="129" t="s">
        <v>200</v>
      </c>
      <c r="U210" s="129"/>
      <c r="V210" s="25"/>
    </row>
    <row r="211" spans="1:22" ht="15.75" thickBot="1">
      <c r="A211" s="13"/>
      <c r="B211" s="124"/>
      <c r="C211" s="141"/>
      <c r="D211" s="112"/>
      <c r="E211" s="112"/>
      <c r="F211" s="75"/>
      <c r="G211" s="141"/>
      <c r="H211" s="112"/>
      <c r="I211" s="112"/>
      <c r="J211" s="75"/>
      <c r="K211" s="141"/>
      <c r="L211" s="112"/>
      <c r="M211" s="112"/>
      <c r="N211" s="75"/>
      <c r="O211" s="141"/>
      <c r="P211" s="112"/>
      <c r="Q211" s="112"/>
      <c r="R211" s="75"/>
      <c r="S211" s="141"/>
      <c r="T211" s="112"/>
      <c r="U211" s="112"/>
      <c r="V211" s="75"/>
    </row>
    <row r="212" spans="1:22">
      <c r="A212" s="13"/>
      <c r="B212" s="70" t="s">
        <v>105</v>
      </c>
      <c r="C212" s="140"/>
      <c r="D212" s="116" t="s">
        <v>200</v>
      </c>
      <c r="E212" s="116"/>
      <c r="F212" s="51"/>
      <c r="G212" s="140"/>
      <c r="H212" s="116" t="s">
        <v>200</v>
      </c>
      <c r="I212" s="116"/>
      <c r="J212" s="51"/>
      <c r="K212" s="140"/>
      <c r="L212" s="116" t="s">
        <v>200</v>
      </c>
      <c r="M212" s="116"/>
      <c r="N212" s="51"/>
      <c r="O212" s="140"/>
      <c r="P212" s="116" t="s">
        <v>200</v>
      </c>
      <c r="Q212" s="116"/>
      <c r="R212" s="51"/>
      <c r="S212" s="140"/>
      <c r="T212" s="116" t="s">
        <v>200</v>
      </c>
      <c r="U212" s="116"/>
      <c r="V212" s="51"/>
    </row>
    <row r="213" spans="1:22" ht="15.75" thickBot="1">
      <c r="A213" s="13"/>
      <c r="B213" s="70"/>
      <c r="C213" s="140"/>
      <c r="D213" s="139"/>
      <c r="E213" s="139"/>
      <c r="F213" s="81"/>
      <c r="G213" s="140"/>
      <c r="H213" s="139"/>
      <c r="I213" s="139"/>
      <c r="J213" s="81"/>
      <c r="K213" s="140"/>
      <c r="L213" s="139"/>
      <c r="M213" s="139"/>
      <c r="N213" s="81"/>
      <c r="O213" s="140"/>
      <c r="P213" s="139"/>
      <c r="Q213" s="139"/>
      <c r="R213" s="81"/>
      <c r="S213" s="140"/>
      <c r="T213" s="139"/>
      <c r="U213" s="139"/>
      <c r="V213" s="81"/>
    </row>
    <row r="214" spans="1:22" ht="15.75" thickTop="1">
      <c r="A214" s="13"/>
      <c r="B214" s="18"/>
      <c r="C214" s="18"/>
      <c r="D214" s="18"/>
      <c r="E214" s="18"/>
      <c r="F214" s="18"/>
      <c r="G214" s="18"/>
      <c r="H214" s="18"/>
      <c r="I214" s="18"/>
      <c r="J214" s="18"/>
      <c r="K214" s="18"/>
      <c r="L214" s="18"/>
      <c r="M214" s="18"/>
      <c r="N214" s="18"/>
      <c r="O214" s="18"/>
      <c r="P214" s="18"/>
      <c r="Q214" s="18"/>
      <c r="R214" s="18"/>
      <c r="S214" s="18"/>
      <c r="T214" s="18"/>
      <c r="U214" s="18"/>
      <c r="V214" s="18"/>
    </row>
    <row r="215" spans="1:22">
      <c r="A215" s="13"/>
      <c r="B215" s="14"/>
      <c r="C215" s="14"/>
      <c r="D215" s="14"/>
      <c r="E215" s="14"/>
      <c r="F215" s="14"/>
      <c r="G215" s="14"/>
      <c r="H215" s="14"/>
      <c r="I215" s="14"/>
      <c r="J215" s="14"/>
      <c r="K215" s="14"/>
      <c r="L215" s="14"/>
      <c r="M215" s="14"/>
      <c r="N215" s="14"/>
      <c r="O215" s="14"/>
      <c r="P215" s="14"/>
      <c r="Q215" s="14"/>
      <c r="R215" s="14"/>
      <c r="S215" s="14"/>
      <c r="T215" s="14"/>
      <c r="U215" s="14"/>
      <c r="V215" s="14"/>
    </row>
    <row r="216" spans="1:22">
      <c r="A216" s="13"/>
      <c r="B216" s="38" t="s">
        <v>359</v>
      </c>
      <c r="C216" s="38"/>
      <c r="D216" s="38"/>
      <c r="E216" s="38"/>
      <c r="F216" s="38"/>
      <c r="G216" s="38"/>
      <c r="H216" s="38"/>
      <c r="I216" s="38"/>
      <c r="J216" s="38"/>
      <c r="K216" s="38"/>
      <c r="L216" s="38"/>
      <c r="M216" s="38"/>
      <c r="N216" s="38"/>
      <c r="O216" s="38"/>
      <c r="P216" s="38"/>
      <c r="Q216" s="38"/>
      <c r="R216" s="38"/>
      <c r="S216" s="38"/>
      <c r="T216" s="38"/>
      <c r="U216" s="38"/>
      <c r="V216" s="38"/>
    </row>
    <row r="217" spans="1:22">
      <c r="A217" s="13"/>
      <c r="B217" s="38" t="s">
        <v>398</v>
      </c>
      <c r="C217" s="38"/>
      <c r="D217" s="38"/>
      <c r="E217" s="38"/>
      <c r="F217" s="38"/>
      <c r="G217" s="38"/>
      <c r="H217" s="38"/>
      <c r="I217" s="38"/>
      <c r="J217" s="38"/>
      <c r="K217" s="38"/>
      <c r="L217" s="38"/>
      <c r="M217" s="38"/>
      <c r="N217" s="38"/>
      <c r="O217" s="38"/>
      <c r="P217" s="38"/>
      <c r="Q217" s="38"/>
      <c r="R217" s="38"/>
      <c r="S217" s="38"/>
      <c r="T217" s="38"/>
      <c r="U217" s="38"/>
      <c r="V217" s="38"/>
    </row>
    <row r="218" spans="1:22">
      <c r="A218" s="13"/>
      <c r="B218" s="38" t="s">
        <v>407</v>
      </c>
      <c r="C218" s="38"/>
      <c r="D218" s="38"/>
      <c r="E218" s="38"/>
      <c r="F218" s="38"/>
      <c r="G218" s="38"/>
      <c r="H218" s="38"/>
      <c r="I218" s="38"/>
      <c r="J218" s="38"/>
      <c r="K218" s="38"/>
      <c r="L218" s="38"/>
      <c r="M218" s="38"/>
      <c r="N218" s="38"/>
      <c r="O218" s="38"/>
      <c r="P218" s="38"/>
      <c r="Q218" s="38"/>
      <c r="R218" s="38"/>
      <c r="S218" s="38"/>
      <c r="T218" s="38"/>
      <c r="U218" s="38"/>
      <c r="V218" s="38"/>
    </row>
    <row r="219" spans="1:22">
      <c r="A219" s="13"/>
      <c r="B219" s="38" t="s">
        <v>197</v>
      </c>
      <c r="C219" s="38"/>
      <c r="D219" s="38"/>
      <c r="E219" s="38"/>
      <c r="F219" s="38"/>
      <c r="G219" s="38"/>
      <c r="H219" s="38"/>
      <c r="I219" s="38"/>
      <c r="J219" s="38"/>
      <c r="K219" s="38"/>
      <c r="L219" s="38"/>
      <c r="M219" s="38"/>
      <c r="N219" s="38"/>
      <c r="O219" s="38"/>
      <c r="P219" s="38"/>
      <c r="Q219" s="38"/>
      <c r="R219" s="38"/>
      <c r="S219" s="38"/>
      <c r="T219" s="38"/>
      <c r="U219" s="38"/>
      <c r="V219" s="38"/>
    </row>
    <row r="220" spans="1:22">
      <c r="A220" s="13"/>
      <c r="B220" s="12"/>
      <c r="C220" s="12"/>
      <c r="D220" s="26"/>
      <c r="E220" s="26"/>
      <c r="F220" s="26"/>
      <c r="G220" s="12"/>
      <c r="H220" s="26"/>
      <c r="I220" s="26"/>
      <c r="J220" s="26"/>
      <c r="K220" s="12"/>
      <c r="L220" s="26"/>
      <c r="M220" s="26"/>
      <c r="N220" s="26"/>
      <c r="O220" s="12"/>
      <c r="P220" s="26"/>
      <c r="Q220" s="26"/>
      <c r="R220" s="26"/>
      <c r="S220" s="12"/>
      <c r="T220" s="26"/>
      <c r="U220" s="26"/>
      <c r="V220" s="26"/>
    </row>
    <row r="221" spans="1:22" ht="15.75" thickBot="1">
      <c r="A221" s="13"/>
      <c r="B221" s="12"/>
      <c r="C221" s="12"/>
      <c r="D221" s="36" t="s">
        <v>242</v>
      </c>
      <c r="E221" s="36"/>
      <c r="F221" s="36"/>
      <c r="G221" s="36"/>
      <c r="H221" s="36"/>
      <c r="I221" s="36"/>
      <c r="J221" s="36"/>
      <c r="K221" s="36"/>
      <c r="L221" s="36"/>
      <c r="M221" s="36"/>
      <c r="N221" s="36"/>
      <c r="O221" s="36"/>
      <c r="P221" s="36"/>
      <c r="Q221" s="36"/>
      <c r="R221" s="36"/>
      <c r="S221" s="36"/>
      <c r="T221" s="36"/>
      <c r="U221" s="36"/>
      <c r="V221" s="36"/>
    </row>
    <row r="222" spans="1:22" ht="15.75" thickBot="1">
      <c r="A222" s="13"/>
      <c r="B222" s="12"/>
      <c r="C222" s="12"/>
      <c r="D222" s="103" t="s">
        <v>362</v>
      </c>
      <c r="E222" s="103"/>
      <c r="F222" s="103"/>
      <c r="G222" s="12"/>
      <c r="H222" s="103" t="s">
        <v>363</v>
      </c>
      <c r="I222" s="103"/>
      <c r="J222" s="103"/>
      <c r="K222" s="12"/>
      <c r="L222" s="103" t="s">
        <v>364</v>
      </c>
      <c r="M222" s="103"/>
      <c r="N222" s="103"/>
      <c r="O222" s="12"/>
      <c r="P222" s="103" t="s">
        <v>365</v>
      </c>
      <c r="Q222" s="103"/>
      <c r="R222" s="103"/>
      <c r="S222" s="12"/>
      <c r="T222" s="103" t="s">
        <v>366</v>
      </c>
      <c r="U222" s="103"/>
      <c r="V222" s="103"/>
    </row>
    <row r="223" spans="1:22">
      <c r="A223" s="13"/>
      <c r="B223" s="101" t="s">
        <v>400</v>
      </c>
      <c r="C223" s="16"/>
      <c r="D223" s="25"/>
      <c r="E223" s="25"/>
      <c r="F223" s="25"/>
      <c r="G223" s="16"/>
      <c r="H223" s="25"/>
      <c r="I223" s="25"/>
      <c r="J223" s="25"/>
      <c r="K223" s="16"/>
      <c r="L223" s="25"/>
      <c r="M223" s="25"/>
      <c r="N223" s="25"/>
      <c r="O223" s="16"/>
      <c r="P223" s="25"/>
      <c r="Q223" s="25"/>
      <c r="R223" s="25"/>
      <c r="S223" s="16"/>
      <c r="T223" s="25"/>
      <c r="U223" s="25"/>
      <c r="V223" s="25"/>
    </row>
    <row r="224" spans="1:22">
      <c r="A224" s="13"/>
      <c r="B224" s="121" t="s">
        <v>74</v>
      </c>
      <c r="C224" s="26"/>
      <c r="D224" s="26"/>
      <c r="E224" s="140"/>
      <c r="F224" s="26"/>
      <c r="G224" s="26"/>
      <c r="H224" s="26"/>
      <c r="I224" s="140"/>
      <c r="J224" s="26"/>
      <c r="K224" s="26"/>
      <c r="L224" s="26"/>
      <c r="M224" s="140"/>
      <c r="N224" s="26"/>
      <c r="O224" s="26"/>
      <c r="P224" s="26"/>
      <c r="Q224" s="140"/>
      <c r="R224" s="26"/>
      <c r="S224" s="26"/>
      <c r="T224" s="70" t="s">
        <v>187</v>
      </c>
      <c r="U224" s="106" t="s">
        <v>200</v>
      </c>
      <c r="V224" s="26"/>
    </row>
    <row r="225" spans="1:22">
      <c r="A225" s="13"/>
      <c r="B225" s="121"/>
      <c r="C225" s="26"/>
      <c r="D225" s="26"/>
      <c r="E225" s="140"/>
      <c r="F225" s="26"/>
      <c r="G225" s="26"/>
      <c r="H225" s="26"/>
      <c r="I225" s="140"/>
      <c r="J225" s="26"/>
      <c r="K225" s="26"/>
      <c r="L225" s="26"/>
      <c r="M225" s="140"/>
      <c r="N225" s="26"/>
      <c r="O225" s="26"/>
      <c r="P225" s="26"/>
      <c r="Q225" s="140"/>
      <c r="R225" s="26"/>
      <c r="S225" s="26"/>
      <c r="T225" s="70"/>
      <c r="U225" s="106"/>
      <c r="V225" s="26"/>
    </row>
    <row r="226" spans="1:22">
      <c r="A226" s="13"/>
      <c r="B226" s="120" t="s">
        <v>75</v>
      </c>
      <c r="C226" s="24"/>
      <c r="D226" s="141"/>
      <c r="E226" s="141"/>
      <c r="F226" s="24"/>
      <c r="G226" s="24"/>
      <c r="H226" s="141"/>
      <c r="I226" s="141"/>
      <c r="J226" s="24"/>
      <c r="K226" s="24"/>
      <c r="L226" s="141"/>
      <c r="M226" s="141"/>
      <c r="N226" s="24"/>
      <c r="O226" s="24"/>
      <c r="P226" s="141"/>
      <c r="Q226" s="141"/>
      <c r="R226" s="24"/>
      <c r="S226" s="24"/>
      <c r="T226" s="109" t="s">
        <v>200</v>
      </c>
      <c r="U226" s="109"/>
      <c r="V226" s="24"/>
    </row>
    <row r="227" spans="1:22" ht="15.75" thickBot="1">
      <c r="A227" s="13"/>
      <c r="B227" s="120"/>
      <c r="C227" s="24"/>
      <c r="D227" s="142"/>
      <c r="E227" s="142"/>
      <c r="F227" s="75"/>
      <c r="G227" s="24"/>
      <c r="H227" s="142"/>
      <c r="I227" s="142"/>
      <c r="J227" s="75"/>
      <c r="K227" s="24"/>
      <c r="L227" s="142"/>
      <c r="M227" s="142"/>
      <c r="N227" s="75"/>
      <c r="O227" s="24"/>
      <c r="P227" s="142"/>
      <c r="Q227" s="142"/>
      <c r="R227" s="75"/>
      <c r="S227" s="24"/>
      <c r="T227" s="112"/>
      <c r="U227" s="112"/>
      <c r="V227" s="75"/>
    </row>
    <row r="228" spans="1:22">
      <c r="A228" s="13"/>
      <c r="B228" s="104" t="s">
        <v>76</v>
      </c>
      <c r="C228" s="26"/>
      <c r="D228" s="116" t="s">
        <v>200</v>
      </c>
      <c r="E228" s="116"/>
      <c r="F228" s="51"/>
      <c r="G228" s="26"/>
      <c r="H228" s="116" t="s">
        <v>200</v>
      </c>
      <c r="I228" s="116"/>
      <c r="J228" s="51"/>
      <c r="K228" s="26"/>
      <c r="L228" s="116" t="s">
        <v>200</v>
      </c>
      <c r="M228" s="116"/>
      <c r="N228" s="51"/>
      <c r="O228" s="26"/>
      <c r="P228" s="116" t="s">
        <v>200</v>
      </c>
      <c r="Q228" s="116"/>
      <c r="R228" s="51"/>
      <c r="S228" s="26"/>
      <c r="T228" s="116" t="s">
        <v>200</v>
      </c>
      <c r="U228" s="116"/>
      <c r="V228" s="51"/>
    </row>
    <row r="229" spans="1:22">
      <c r="A229" s="13"/>
      <c r="B229" s="104"/>
      <c r="C229" s="26"/>
      <c r="D229" s="106"/>
      <c r="E229" s="106"/>
      <c r="F229" s="26"/>
      <c r="G229" s="26"/>
      <c r="H229" s="106"/>
      <c r="I229" s="106"/>
      <c r="J229" s="26"/>
      <c r="K229" s="26"/>
      <c r="L229" s="106"/>
      <c r="M229" s="106"/>
      <c r="N229" s="26"/>
      <c r="O229" s="26"/>
      <c r="P229" s="106"/>
      <c r="Q229" s="106"/>
      <c r="R229" s="26"/>
      <c r="S229" s="26"/>
      <c r="T229" s="106"/>
      <c r="U229" s="106"/>
      <c r="V229" s="26"/>
    </row>
    <row r="230" spans="1:22">
      <c r="A230" s="13"/>
      <c r="B230" s="120" t="s">
        <v>77</v>
      </c>
      <c r="C230" s="24"/>
      <c r="D230" s="141"/>
      <c r="E230" s="141"/>
      <c r="F230" s="24"/>
      <c r="G230" s="24"/>
      <c r="H230" s="141"/>
      <c r="I230" s="141"/>
      <c r="J230" s="24"/>
      <c r="K230" s="24"/>
      <c r="L230" s="141"/>
      <c r="M230" s="141"/>
      <c r="N230" s="24"/>
      <c r="O230" s="24"/>
      <c r="P230" s="141"/>
      <c r="Q230" s="141"/>
      <c r="R230" s="24"/>
      <c r="S230" s="24"/>
      <c r="T230" s="109" t="s">
        <v>200</v>
      </c>
      <c r="U230" s="109"/>
      <c r="V230" s="24"/>
    </row>
    <row r="231" spans="1:22">
      <c r="A231" s="13"/>
      <c r="B231" s="120"/>
      <c r="C231" s="24"/>
      <c r="D231" s="141"/>
      <c r="E231" s="141"/>
      <c r="F231" s="24"/>
      <c r="G231" s="24"/>
      <c r="H231" s="141"/>
      <c r="I231" s="141"/>
      <c r="J231" s="24"/>
      <c r="K231" s="24"/>
      <c r="L231" s="141"/>
      <c r="M231" s="141"/>
      <c r="N231" s="24"/>
      <c r="O231" s="24"/>
      <c r="P231" s="141"/>
      <c r="Q231" s="141"/>
      <c r="R231" s="24"/>
      <c r="S231" s="24"/>
      <c r="T231" s="109"/>
      <c r="U231" s="109"/>
      <c r="V231" s="24"/>
    </row>
    <row r="232" spans="1:22">
      <c r="A232" s="13"/>
      <c r="B232" s="121" t="s">
        <v>401</v>
      </c>
      <c r="C232" s="26"/>
      <c r="D232" s="140"/>
      <c r="E232" s="140"/>
      <c r="F232" s="26"/>
      <c r="G232" s="26"/>
      <c r="H232" s="140"/>
      <c r="I232" s="140"/>
      <c r="J232" s="26"/>
      <c r="K232" s="26"/>
      <c r="L232" s="140"/>
      <c r="M232" s="140"/>
      <c r="N232" s="26"/>
      <c r="O232" s="26"/>
      <c r="P232" s="140"/>
      <c r="Q232" s="140"/>
      <c r="R232" s="26"/>
      <c r="S232" s="26"/>
      <c r="T232" s="106" t="s">
        <v>200</v>
      </c>
      <c r="U232" s="106"/>
      <c r="V232" s="26"/>
    </row>
    <row r="233" spans="1:22" ht="15.75" thickBot="1">
      <c r="A233" s="13"/>
      <c r="B233" s="121"/>
      <c r="C233" s="26"/>
      <c r="D233" s="143"/>
      <c r="E233" s="143"/>
      <c r="F233" s="29"/>
      <c r="G233" s="26"/>
      <c r="H233" s="143"/>
      <c r="I233" s="143"/>
      <c r="J233" s="29"/>
      <c r="K233" s="26"/>
      <c r="L233" s="143"/>
      <c r="M233" s="143"/>
      <c r="N233" s="29"/>
      <c r="O233" s="26"/>
      <c r="P233" s="143"/>
      <c r="Q233" s="143"/>
      <c r="R233" s="29"/>
      <c r="S233" s="26"/>
      <c r="T233" s="123"/>
      <c r="U233" s="123"/>
      <c r="V233" s="29"/>
    </row>
    <row r="234" spans="1:22">
      <c r="A234" s="13"/>
      <c r="B234" s="107" t="s">
        <v>78</v>
      </c>
      <c r="C234" s="24"/>
      <c r="D234" s="129" t="s">
        <v>200</v>
      </c>
      <c r="E234" s="129"/>
      <c r="F234" s="25"/>
      <c r="G234" s="24"/>
      <c r="H234" s="129" t="s">
        <v>200</v>
      </c>
      <c r="I234" s="129"/>
      <c r="J234" s="25"/>
      <c r="K234" s="24"/>
      <c r="L234" s="129" t="s">
        <v>200</v>
      </c>
      <c r="M234" s="129"/>
      <c r="N234" s="25"/>
      <c r="O234" s="24"/>
      <c r="P234" s="129" t="s">
        <v>200</v>
      </c>
      <c r="Q234" s="129"/>
      <c r="R234" s="25"/>
      <c r="S234" s="24"/>
      <c r="T234" s="129" t="s">
        <v>200</v>
      </c>
      <c r="U234" s="129"/>
      <c r="V234" s="25"/>
    </row>
    <row r="235" spans="1:22">
      <c r="A235" s="13"/>
      <c r="B235" s="107"/>
      <c r="C235" s="24"/>
      <c r="D235" s="109"/>
      <c r="E235" s="109"/>
      <c r="F235" s="24"/>
      <c r="G235" s="24"/>
      <c r="H235" s="109"/>
      <c r="I235" s="109"/>
      <c r="J235" s="24"/>
      <c r="K235" s="24"/>
      <c r="L235" s="109"/>
      <c r="M235" s="109"/>
      <c r="N235" s="24"/>
      <c r="O235" s="24"/>
      <c r="P235" s="109"/>
      <c r="Q235" s="109"/>
      <c r="R235" s="24"/>
      <c r="S235" s="24"/>
      <c r="T235" s="109"/>
      <c r="U235" s="109"/>
      <c r="V235" s="24"/>
    </row>
    <row r="236" spans="1:22">
      <c r="A236" s="13"/>
      <c r="B236" s="95" t="s">
        <v>402</v>
      </c>
      <c r="C236" s="12"/>
      <c r="D236" s="26"/>
      <c r="E236" s="26"/>
      <c r="F236" s="26"/>
      <c r="G236" s="12"/>
      <c r="H236" s="26"/>
      <c r="I236" s="26"/>
      <c r="J236" s="26"/>
      <c r="K236" s="12"/>
      <c r="L236" s="26"/>
      <c r="M236" s="26"/>
      <c r="N236" s="26"/>
      <c r="O236" s="12"/>
      <c r="P236" s="26"/>
      <c r="Q236" s="26"/>
      <c r="R236" s="26"/>
      <c r="S236" s="12"/>
      <c r="T236" s="26"/>
      <c r="U236" s="26"/>
      <c r="V236" s="26"/>
    </row>
    <row r="237" spans="1:22">
      <c r="A237" s="13"/>
      <c r="B237" s="102" t="s">
        <v>79</v>
      </c>
      <c r="C237" s="16"/>
      <c r="D237" s="24"/>
      <c r="E237" s="24"/>
      <c r="F237" s="24"/>
      <c r="G237" s="16"/>
      <c r="H237" s="24"/>
      <c r="I237" s="24"/>
      <c r="J237" s="24"/>
      <c r="K237" s="16"/>
      <c r="L237" s="24"/>
      <c r="M237" s="24"/>
      <c r="N237" s="24"/>
      <c r="O237" s="16"/>
      <c r="P237" s="24"/>
      <c r="Q237" s="24"/>
      <c r="R237" s="24"/>
      <c r="S237" s="16"/>
      <c r="T237" s="24"/>
      <c r="U237" s="24"/>
      <c r="V237" s="24"/>
    </row>
    <row r="238" spans="1:22">
      <c r="A238" s="13"/>
      <c r="B238" s="104" t="s">
        <v>403</v>
      </c>
      <c r="C238" s="26"/>
      <c r="D238" s="140"/>
      <c r="E238" s="140"/>
      <c r="F238" s="26"/>
      <c r="G238" s="26"/>
      <c r="H238" s="140"/>
      <c r="I238" s="140"/>
      <c r="J238" s="26"/>
      <c r="K238" s="26"/>
      <c r="L238" s="140"/>
      <c r="M238" s="140"/>
      <c r="N238" s="26"/>
      <c r="O238" s="26"/>
      <c r="P238" s="140"/>
      <c r="Q238" s="140"/>
      <c r="R238" s="26"/>
      <c r="S238" s="26"/>
      <c r="T238" s="106" t="s">
        <v>200</v>
      </c>
      <c r="U238" s="106"/>
      <c r="V238" s="26"/>
    </row>
    <row r="239" spans="1:22">
      <c r="A239" s="13"/>
      <c r="B239" s="104"/>
      <c r="C239" s="26"/>
      <c r="D239" s="140"/>
      <c r="E239" s="140"/>
      <c r="F239" s="26"/>
      <c r="G239" s="26"/>
      <c r="H239" s="140"/>
      <c r="I239" s="140"/>
      <c r="J239" s="26"/>
      <c r="K239" s="26"/>
      <c r="L239" s="140"/>
      <c r="M239" s="140"/>
      <c r="N239" s="26"/>
      <c r="O239" s="26"/>
      <c r="P239" s="140"/>
      <c r="Q239" s="140"/>
      <c r="R239" s="26"/>
      <c r="S239" s="26"/>
      <c r="T239" s="106"/>
      <c r="U239" s="106"/>
      <c r="V239" s="26"/>
    </row>
    <row r="240" spans="1:22">
      <c r="A240" s="13"/>
      <c r="B240" s="107" t="s">
        <v>404</v>
      </c>
      <c r="C240" s="24"/>
      <c r="D240" s="141"/>
      <c r="E240" s="141"/>
      <c r="F240" s="24"/>
      <c r="G240" s="24"/>
      <c r="H240" s="141"/>
      <c r="I240" s="141"/>
      <c r="J240" s="24"/>
      <c r="K240" s="24"/>
      <c r="L240" s="141"/>
      <c r="M240" s="141"/>
      <c r="N240" s="24"/>
      <c r="O240" s="24"/>
      <c r="P240" s="141"/>
      <c r="Q240" s="141"/>
      <c r="R240" s="24"/>
      <c r="S240" s="24"/>
      <c r="T240" s="109" t="s">
        <v>200</v>
      </c>
      <c r="U240" s="109"/>
      <c r="V240" s="24"/>
    </row>
    <row r="241" spans="1:22" ht="15.75" thickBot="1">
      <c r="A241" s="13"/>
      <c r="B241" s="107"/>
      <c r="C241" s="24"/>
      <c r="D241" s="142"/>
      <c r="E241" s="142"/>
      <c r="F241" s="75"/>
      <c r="G241" s="24"/>
      <c r="H241" s="142"/>
      <c r="I241" s="142"/>
      <c r="J241" s="75"/>
      <c r="K241" s="24"/>
      <c r="L241" s="142"/>
      <c r="M241" s="142"/>
      <c r="N241" s="75"/>
      <c r="O241" s="24"/>
      <c r="P241" s="142"/>
      <c r="Q241" s="142"/>
      <c r="R241" s="75"/>
      <c r="S241" s="24"/>
      <c r="T241" s="112"/>
      <c r="U241" s="112"/>
      <c r="V241" s="75"/>
    </row>
    <row r="242" spans="1:22">
      <c r="A242" s="13"/>
      <c r="B242" s="113" t="s">
        <v>82</v>
      </c>
      <c r="C242" s="26"/>
      <c r="D242" s="116" t="s">
        <v>200</v>
      </c>
      <c r="E242" s="116"/>
      <c r="F242" s="51"/>
      <c r="G242" s="26"/>
      <c r="H242" s="116" t="s">
        <v>200</v>
      </c>
      <c r="I242" s="116"/>
      <c r="J242" s="51"/>
      <c r="K242" s="26"/>
      <c r="L242" s="116" t="s">
        <v>200</v>
      </c>
      <c r="M242" s="116"/>
      <c r="N242" s="51"/>
      <c r="O242" s="26"/>
      <c r="P242" s="116" t="s">
        <v>200</v>
      </c>
      <c r="Q242" s="116"/>
      <c r="R242" s="51"/>
      <c r="S242" s="26"/>
      <c r="T242" s="116" t="s">
        <v>200</v>
      </c>
      <c r="U242" s="116"/>
      <c r="V242" s="51"/>
    </row>
    <row r="243" spans="1:22">
      <c r="A243" s="13"/>
      <c r="B243" s="113"/>
      <c r="C243" s="26"/>
      <c r="D243" s="106"/>
      <c r="E243" s="106"/>
      <c r="F243" s="26"/>
      <c r="G243" s="26"/>
      <c r="H243" s="106"/>
      <c r="I243" s="106"/>
      <c r="J243" s="26"/>
      <c r="K243" s="26"/>
      <c r="L243" s="106"/>
      <c r="M243" s="106"/>
      <c r="N243" s="26"/>
      <c r="O243" s="26"/>
      <c r="P243" s="106"/>
      <c r="Q243" s="106"/>
      <c r="R243" s="26"/>
      <c r="S243" s="26"/>
      <c r="T243" s="106"/>
      <c r="U243" s="106"/>
      <c r="V243" s="26"/>
    </row>
    <row r="244" spans="1:22">
      <c r="A244" s="13"/>
      <c r="B244" s="107" t="s">
        <v>83</v>
      </c>
      <c r="C244" s="24"/>
      <c r="D244" s="141"/>
      <c r="E244" s="141"/>
      <c r="F244" s="24"/>
      <c r="G244" s="24"/>
      <c r="H244" s="141"/>
      <c r="I244" s="141"/>
      <c r="J244" s="24"/>
      <c r="K244" s="24"/>
      <c r="L244" s="141"/>
      <c r="M244" s="141"/>
      <c r="N244" s="24"/>
      <c r="O244" s="24"/>
      <c r="P244" s="141"/>
      <c r="Q244" s="141"/>
      <c r="R244" s="24"/>
      <c r="S244" s="24"/>
      <c r="T244" s="109" t="s">
        <v>200</v>
      </c>
      <c r="U244" s="109"/>
      <c r="V244" s="24"/>
    </row>
    <row r="245" spans="1:22">
      <c r="A245" s="13"/>
      <c r="B245" s="107"/>
      <c r="C245" s="24"/>
      <c r="D245" s="141"/>
      <c r="E245" s="141"/>
      <c r="F245" s="24"/>
      <c r="G245" s="24"/>
      <c r="H245" s="141"/>
      <c r="I245" s="141"/>
      <c r="J245" s="24"/>
      <c r="K245" s="24"/>
      <c r="L245" s="141"/>
      <c r="M245" s="141"/>
      <c r="N245" s="24"/>
      <c r="O245" s="24"/>
      <c r="P245" s="141"/>
      <c r="Q245" s="141"/>
      <c r="R245" s="24"/>
      <c r="S245" s="24"/>
      <c r="T245" s="109"/>
      <c r="U245" s="109"/>
      <c r="V245" s="24"/>
    </row>
    <row r="246" spans="1:22">
      <c r="A246" s="13"/>
      <c r="B246" s="104" t="s">
        <v>84</v>
      </c>
      <c r="C246" s="26"/>
      <c r="D246" s="140"/>
      <c r="E246" s="140"/>
      <c r="F246" s="26"/>
      <c r="G246" s="26"/>
      <c r="H246" s="140"/>
      <c r="I246" s="140"/>
      <c r="J246" s="26"/>
      <c r="K246" s="26"/>
      <c r="L246" s="140"/>
      <c r="M246" s="140"/>
      <c r="N246" s="26"/>
      <c r="O246" s="26"/>
      <c r="P246" s="140"/>
      <c r="Q246" s="140"/>
      <c r="R246" s="26"/>
      <c r="S246" s="26"/>
      <c r="T246" s="106" t="s">
        <v>200</v>
      </c>
      <c r="U246" s="106"/>
      <c r="V246" s="26"/>
    </row>
    <row r="247" spans="1:22">
      <c r="A247" s="13"/>
      <c r="B247" s="104"/>
      <c r="C247" s="26"/>
      <c r="D247" s="140"/>
      <c r="E247" s="140"/>
      <c r="F247" s="26"/>
      <c r="G247" s="26"/>
      <c r="H247" s="140"/>
      <c r="I247" s="140"/>
      <c r="J247" s="26"/>
      <c r="K247" s="26"/>
      <c r="L247" s="140"/>
      <c r="M247" s="140"/>
      <c r="N247" s="26"/>
      <c r="O247" s="26"/>
      <c r="P247" s="140"/>
      <c r="Q247" s="140"/>
      <c r="R247" s="26"/>
      <c r="S247" s="26"/>
      <c r="T247" s="106"/>
      <c r="U247" s="106"/>
      <c r="V247" s="26"/>
    </row>
    <row r="248" spans="1:22">
      <c r="A248" s="13"/>
      <c r="B248" s="107" t="s">
        <v>85</v>
      </c>
      <c r="C248" s="24"/>
      <c r="D248" s="141"/>
      <c r="E248" s="141"/>
      <c r="F248" s="24"/>
      <c r="G248" s="24"/>
      <c r="H248" s="141"/>
      <c r="I248" s="141"/>
      <c r="J248" s="24"/>
      <c r="K248" s="24"/>
      <c r="L248" s="141"/>
      <c r="M248" s="141"/>
      <c r="N248" s="24"/>
      <c r="O248" s="24"/>
      <c r="P248" s="141"/>
      <c r="Q248" s="141"/>
      <c r="R248" s="24"/>
      <c r="S248" s="24"/>
      <c r="T248" s="109" t="s">
        <v>200</v>
      </c>
      <c r="U248" s="109"/>
      <c r="V248" s="24"/>
    </row>
    <row r="249" spans="1:22">
      <c r="A249" s="13"/>
      <c r="B249" s="107"/>
      <c r="C249" s="24"/>
      <c r="D249" s="141"/>
      <c r="E249" s="141"/>
      <c r="F249" s="24"/>
      <c r="G249" s="24"/>
      <c r="H249" s="141"/>
      <c r="I249" s="141"/>
      <c r="J249" s="24"/>
      <c r="K249" s="24"/>
      <c r="L249" s="141"/>
      <c r="M249" s="141"/>
      <c r="N249" s="24"/>
      <c r="O249" s="24"/>
      <c r="P249" s="141"/>
      <c r="Q249" s="141"/>
      <c r="R249" s="24"/>
      <c r="S249" s="24"/>
      <c r="T249" s="109"/>
      <c r="U249" s="109"/>
      <c r="V249" s="24"/>
    </row>
    <row r="250" spans="1:22">
      <c r="A250" s="13"/>
      <c r="B250" s="104" t="s">
        <v>86</v>
      </c>
      <c r="C250" s="26"/>
      <c r="D250" s="140"/>
      <c r="E250" s="140"/>
      <c r="F250" s="26"/>
      <c r="G250" s="26"/>
      <c r="H250" s="140"/>
      <c r="I250" s="140"/>
      <c r="J250" s="26"/>
      <c r="K250" s="26"/>
      <c r="L250" s="140"/>
      <c r="M250" s="140"/>
      <c r="N250" s="26"/>
      <c r="O250" s="26"/>
      <c r="P250" s="140"/>
      <c r="Q250" s="140"/>
      <c r="R250" s="26"/>
      <c r="S250" s="26"/>
      <c r="T250" s="106" t="s">
        <v>200</v>
      </c>
      <c r="U250" s="106"/>
      <c r="V250" s="26"/>
    </row>
    <row r="251" spans="1:22" ht="15.75" thickBot="1">
      <c r="A251" s="13"/>
      <c r="B251" s="104"/>
      <c r="C251" s="26"/>
      <c r="D251" s="143"/>
      <c r="E251" s="143"/>
      <c r="F251" s="29"/>
      <c r="G251" s="26"/>
      <c r="H251" s="143"/>
      <c r="I251" s="143"/>
      <c r="J251" s="29"/>
      <c r="K251" s="26"/>
      <c r="L251" s="143"/>
      <c r="M251" s="143"/>
      <c r="N251" s="29"/>
      <c r="O251" s="26"/>
      <c r="P251" s="143"/>
      <c r="Q251" s="143"/>
      <c r="R251" s="29"/>
      <c r="S251" s="26"/>
      <c r="T251" s="123"/>
      <c r="U251" s="123"/>
      <c r="V251" s="29"/>
    </row>
    <row r="252" spans="1:22">
      <c r="A252" s="13"/>
      <c r="B252" s="124" t="s">
        <v>87</v>
      </c>
      <c r="C252" s="144"/>
      <c r="D252" s="129" t="s">
        <v>200</v>
      </c>
      <c r="E252" s="129"/>
      <c r="F252" s="25"/>
      <c r="G252" s="141"/>
      <c r="H252" s="129" t="s">
        <v>200</v>
      </c>
      <c r="I252" s="129"/>
      <c r="J252" s="25"/>
      <c r="K252" s="141"/>
      <c r="L252" s="129" t="s">
        <v>200</v>
      </c>
      <c r="M252" s="129"/>
      <c r="N252" s="25"/>
      <c r="O252" s="141"/>
      <c r="P252" s="129" t="s">
        <v>200</v>
      </c>
      <c r="Q252" s="129"/>
      <c r="R252" s="25"/>
      <c r="S252" s="141"/>
      <c r="T252" s="129" t="s">
        <v>200</v>
      </c>
      <c r="U252" s="129"/>
      <c r="V252" s="25"/>
    </row>
    <row r="253" spans="1:22">
      <c r="A253" s="13"/>
      <c r="B253" s="124"/>
      <c r="C253" s="144"/>
      <c r="D253" s="133"/>
      <c r="E253" s="133"/>
      <c r="F253" s="54"/>
      <c r="G253" s="141"/>
      <c r="H253" s="133"/>
      <c r="I253" s="133"/>
      <c r="J253" s="54"/>
      <c r="K253" s="141"/>
      <c r="L253" s="133"/>
      <c r="M253" s="133"/>
      <c r="N253" s="54"/>
      <c r="O253" s="141"/>
      <c r="P253" s="133"/>
      <c r="Q253" s="133"/>
      <c r="R253" s="54"/>
      <c r="S253" s="141"/>
      <c r="T253" s="133"/>
      <c r="U253" s="133"/>
      <c r="V253" s="54"/>
    </row>
    <row r="254" spans="1:22">
      <c r="A254" s="13"/>
      <c r="B254" s="104" t="s">
        <v>89</v>
      </c>
      <c r="C254" s="145"/>
      <c r="D254" s="140"/>
      <c r="E254" s="140"/>
      <c r="F254" s="26"/>
      <c r="G254" s="140"/>
      <c r="H254" s="140"/>
      <c r="I254" s="140"/>
      <c r="J254" s="26"/>
      <c r="K254" s="140"/>
      <c r="L254" s="140"/>
      <c r="M254" s="140"/>
      <c r="N254" s="26"/>
      <c r="O254" s="140"/>
      <c r="P254" s="140"/>
      <c r="Q254" s="140"/>
      <c r="R254" s="26"/>
      <c r="S254" s="140"/>
      <c r="T254" s="106" t="s">
        <v>200</v>
      </c>
      <c r="U254" s="106"/>
      <c r="V254" s="26"/>
    </row>
    <row r="255" spans="1:22">
      <c r="A255" s="13"/>
      <c r="B255" s="104"/>
      <c r="C255" s="145"/>
      <c r="D255" s="140"/>
      <c r="E255" s="140"/>
      <c r="F255" s="26"/>
      <c r="G255" s="140"/>
      <c r="H255" s="140"/>
      <c r="I255" s="140"/>
      <c r="J255" s="26"/>
      <c r="K255" s="140"/>
      <c r="L255" s="140"/>
      <c r="M255" s="140"/>
      <c r="N255" s="26"/>
      <c r="O255" s="140"/>
      <c r="P255" s="140"/>
      <c r="Q255" s="140"/>
      <c r="R255" s="26"/>
      <c r="S255" s="140"/>
      <c r="T255" s="106"/>
      <c r="U255" s="106"/>
      <c r="V255" s="26"/>
    </row>
    <row r="256" spans="1:22">
      <c r="A256" s="13"/>
      <c r="B256" s="107" t="s">
        <v>90</v>
      </c>
      <c r="C256" s="144"/>
      <c r="D256" s="141"/>
      <c r="E256" s="141"/>
      <c r="F256" s="24"/>
      <c r="G256" s="141"/>
      <c r="H256" s="141"/>
      <c r="I256" s="141"/>
      <c r="J256" s="24"/>
      <c r="K256" s="141"/>
      <c r="L256" s="141"/>
      <c r="M256" s="141"/>
      <c r="N256" s="24"/>
      <c r="O256" s="141"/>
      <c r="P256" s="141"/>
      <c r="Q256" s="141"/>
      <c r="R256" s="24"/>
      <c r="S256" s="141"/>
      <c r="T256" s="109" t="s">
        <v>200</v>
      </c>
      <c r="U256" s="109"/>
      <c r="V256" s="24"/>
    </row>
    <row r="257" spans="1:22">
      <c r="A257" s="13"/>
      <c r="B257" s="107"/>
      <c r="C257" s="144"/>
      <c r="D257" s="141"/>
      <c r="E257" s="141"/>
      <c r="F257" s="24"/>
      <c r="G257" s="141"/>
      <c r="H257" s="141"/>
      <c r="I257" s="141"/>
      <c r="J257" s="24"/>
      <c r="K257" s="141"/>
      <c r="L257" s="141"/>
      <c r="M257" s="141"/>
      <c r="N257" s="24"/>
      <c r="O257" s="141"/>
      <c r="P257" s="141"/>
      <c r="Q257" s="141"/>
      <c r="R257" s="24"/>
      <c r="S257" s="141"/>
      <c r="T257" s="109"/>
      <c r="U257" s="109"/>
      <c r="V257" s="24"/>
    </row>
    <row r="258" spans="1:22">
      <c r="A258" s="13"/>
      <c r="B258" s="104" t="s">
        <v>408</v>
      </c>
      <c r="C258" s="146"/>
      <c r="D258" s="140"/>
      <c r="E258" s="140"/>
      <c r="F258" s="26"/>
      <c r="G258" s="140"/>
      <c r="H258" s="140"/>
      <c r="I258" s="140"/>
      <c r="J258" s="26"/>
      <c r="K258" s="140"/>
      <c r="L258" s="140"/>
      <c r="M258" s="140"/>
      <c r="N258" s="26"/>
      <c r="O258" s="140"/>
      <c r="P258" s="140"/>
      <c r="Q258" s="140"/>
      <c r="R258" s="26"/>
      <c r="S258" s="140"/>
      <c r="T258" s="106" t="s">
        <v>200</v>
      </c>
      <c r="U258" s="106"/>
      <c r="V258" s="26"/>
    </row>
    <row r="259" spans="1:22" ht="15.75" thickBot="1">
      <c r="A259" s="13"/>
      <c r="B259" s="104"/>
      <c r="C259" s="146"/>
      <c r="D259" s="143"/>
      <c r="E259" s="143"/>
      <c r="F259" s="29"/>
      <c r="G259" s="140"/>
      <c r="H259" s="143"/>
      <c r="I259" s="143"/>
      <c r="J259" s="29"/>
      <c r="K259" s="140"/>
      <c r="L259" s="143"/>
      <c r="M259" s="143"/>
      <c r="N259" s="29"/>
      <c r="O259" s="140"/>
      <c r="P259" s="143"/>
      <c r="Q259" s="143"/>
      <c r="R259" s="29"/>
      <c r="S259" s="140"/>
      <c r="T259" s="123"/>
      <c r="U259" s="123"/>
      <c r="V259" s="29"/>
    </row>
    <row r="260" spans="1:22">
      <c r="A260" s="13"/>
      <c r="B260" s="124" t="s">
        <v>92</v>
      </c>
      <c r="C260" s="147"/>
      <c r="D260" s="129" t="s">
        <v>200</v>
      </c>
      <c r="E260" s="129"/>
      <c r="F260" s="25"/>
      <c r="G260" s="141"/>
      <c r="H260" s="129" t="s">
        <v>200</v>
      </c>
      <c r="I260" s="129"/>
      <c r="J260" s="25"/>
      <c r="K260" s="141"/>
      <c r="L260" s="129" t="s">
        <v>200</v>
      </c>
      <c r="M260" s="129"/>
      <c r="N260" s="25"/>
      <c r="O260" s="141"/>
      <c r="P260" s="129" t="s">
        <v>200</v>
      </c>
      <c r="Q260" s="129"/>
      <c r="R260" s="25"/>
      <c r="S260" s="141"/>
      <c r="T260" s="129" t="s">
        <v>200</v>
      </c>
      <c r="U260" s="129"/>
      <c r="V260" s="25"/>
    </row>
    <row r="261" spans="1:22" ht="15.75" thickBot="1">
      <c r="A261" s="13"/>
      <c r="B261" s="124"/>
      <c r="C261" s="147"/>
      <c r="D261" s="112"/>
      <c r="E261" s="112"/>
      <c r="F261" s="75"/>
      <c r="G261" s="141"/>
      <c r="H261" s="112"/>
      <c r="I261" s="112"/>
      <c r="J261" s="75"/>
      <c r="K261" s="141"/>
      <c r="L261" s="112"/>
      <c r="M261" s="112"/>
      <c r="N261" s="75"/>
      <c r="O261" s="141"/>
      <c r="P261" s="112"/>
      <c r="Q261" s="112"/>
      <c r="R261" s="75"/>
      <c r="S261" s="141"/>
      <c r="T261" s="112"/>
      <c r="U261" s="112"/>
      <c r="V261" s="75"/>
    </row>
    <row r="262" spans="1:22">
      <c r="A262" s="13"/>
      <c r="B262" s="121" t="s">
        <v>93</v>
      </c>
      <c r="C262" s="146"/>
      <c r="D262" s="116" t="s">
        <v>200</v>
      </c>
      <c r="E262" s="116"/>
      <c r="F262" s="51"/>
      <c r="G262" s="140"/>
      <c r="H262" s="116" t="s">
        <v>200</v>
      </c>
      <c r="I262" s="116"/>
      <c r="J262" s="51"/>
      <c r="K262" s="140"/>
      <c r="L262" s="116" t="s">
        <v>200</v>
      </c>
      <c r="M262" s="116"/>
      <c r="N262" s="51"/>
      <c r="O262" s="140"/>
      <c r="P262" s="116" t="s">
        <v>200</v>
      </c>
      <c r="Q262" s="116"/>
      <c r="R262" s="51"/>
      <c r="S262" s="140"/>
      <c r="T262" s="116" t="s">
        <v>200</v>
      </c>
      <c r="U262" s="116"/>
      <c r="V262" s="51"/>
    </row>
    <row r="263" spans="1:22">
      <c r="A263" s="13"/>
      <c r="B263" s="121"/>
      <c r="C263" s="146"/>
      <c r="D263" s="106"/>
      <c r="E263" s="106"/>
      <c r="F263" s="26"/>
      <c r="G263" s="140"/>
      <c r="H263" s="106"/>
      <c r="I263" s="106"/>
      <c r="J263" s="26"/>
      <c r="K263" s="140"/>
      <c r="L263" s="106"/>
      <c r="M263" s="106"/>
      <c r="N263" s="26"/>
      <c r="O263" s="140"/>
      <c r="P263" s="106"/>
      <c r="Q263" s="106"/>
      <c r="R263" s="26"/>
      <c r="S263" s="140"/>
      <c r="T263" s="106"/>
      <c r="U263" s="106"/>
      <c r="V263" s="26"/>
    </row>
    <row r="264" spans="1:22">
      <c r="A264" s="13"/>
      <c r="B264" s="120" t="s">
        <v>405</v>
      </c>
      <c r="C264" s="147"/>
      <c r="D264" s="141"/>
      <c r="E264" s="141"/>
      <c r="F264" s="24"/>
      <c r="G264" s="141"/>
      <c r="H264" s="141"/>
      <c r="I264" s="141"/>
      <c r="J264" s="24"/>
      <c r="K264" s="141"/>
      <c r="L264" s="141"/>
      <c r="M264" s="141"/>
      <c r="N264" s="24"/>
      <c r="O264" s="141"/>
      <c r="P264" s="109" t="s">
        <v>200</v>
      </c>
      <c r="Q264" s="109"/>
      <c r="R264" s="24"/>
      <c r="S264" s="141"/>
      <c r="T264" s="109" t="s">
        <v>200</v>
      </c>
      <c r="U264" s="109"/>
      <c r="V264" s="24"/>
    </row>
    <row r="265" spans="1:22">
      <c r="A265" s="13"/>
      <c r="B265" s="120"/>
      <c r="C265" s="147"/>
      <c r="D265" s="141"/>
      <c r="E265" s="141"/>
      <c r="F265" s="24"/>
      <c r="G265" s="141"/>
      <c r="H265" s="141"/>
      <c r="I265" s="141"/>
      <c r="J265" s="24"/>
      <c r="K265" s="141"/>
      <c r="L265" s="141"/>
      <c r="M265" s="141"/>
      <c r="N265" s="24"/>
      <c r="O265" s="141"/>
      <c r="P265" s="109"/>
      <c r="Q265" s="109"/>
      <c r="R265" s="24"/>
      <c r="S265" s="141"/>
      <c r="T265" s="109"/>
      <c r="U265" s="109"/>
      <c r="V265" s="24"/>
    </row>
    <row r="266" spans="1:22">
      <c r="A266" s="13"/>
      <c r="B266" s="121" t="s">
        <v>406</v>
      </c>
      <c r="C266" s="146"/>
      <c r="D266" s="140"/>
      <c r="E266" s="140"/>
      <c r="F266" s="26"/>
      <c r="G266" s="140"/>
      <c r="H266" s="140"/>
      <c r="I266" s="140"/>
      <c r="J266" s="26"/>
      <c r="K266" s="140"/>
      <c r="L266" s="140"/>
      <c r="M266" s="140"/>
      <c r="N266" s="26"/>
      <c r="O266" s="140"/>
      <c r="P266" s="140"/>
      <c r="Q266" s="140"/>
      <c r="R266" s="26"/>
      <c r="S266" s="140"/>
      <c r="T266" s="106" t="s">
        <v>200</v>
      </c>
      <c r="U266" s="106"/>
      <c r="V266" s="26"/>
    </row>
    <row r="267" spans="1:22" ht="15.75" thickBot="1">
      <c r="A267" s="13"/>
      <c r="B267" s="121"/>
      <c r="C267" s="146"/>
      <c r="D267" s="143"/>
      <c r="E267" s="143"/>
      <c r="F267" s="29"/>
      <c r="G267" s="140"/>
      <c r="H267" s="143"/>
      <c r="I267" s="143"/>
      <c r="J267" s="29"/>
      <c r="K267" s="140"/>
      <c r="L267" s="143"/>
      <c r="M267" s="143"/>
      <c r="N267" s="29"/>
      <c r="O267" s="140"/>
      <c r="P267" s="143"/>
      <c r="Q267" s="143"/>
      <c r="R267" s="29"/>
      <c r="S267" s="140"/>
      <c r="T267" s="123"/>
      <c r="U267" s="123"/>
      <c r="V267" s="29"/>
    </row>
    <row r="268" spans="1:22">
      <c r="A268" s="13"/>
      <c r="B268" s="120" t="s">
        <v>95</v>
      </c>
      <c r="C268" s="147"/>
      <c r="D268" s="129" t="s">
        <v>200</v>
      </c>
      <c r="E268" s="129"/>
      <c r="F268" s="25"/>
      <c r="G268" s="141"/>
      <c r="H268" s="129" t="s">
        <v>200</v>
      </c>
      <c r="I268" s="129"/>
      <c r="J268" s="25"/>
      <c r="K268" s="141"/>
      <c r="L268" s="129" t="s">
        <v>200</v>
      </c>
      <c r="M268" s="129"/>
      <c r="N268" s="25"/>
      <c r="O268" s="141"/>
      <c r="P268" s="129" t="s">
        <v>200</v>
      </c>
      <c r="Q268" s="129"/>
      <c r="R268" s="25"/>
      <c r="S268" s="141"/>
      <c r="T268" s="129" t="s">
        <v>200</v>
      </c>
      <c r="U268" s="129"/>
      <c r="V268" s="25"/>
    </row>
    <row r="269" spans="1:22">
      <c r="A269" s="13"/>
      <c r="B269" s="120"/>
      <c r="C269" s="147"/>
      <c r="D269" s="109"/>
      <c r="E269" s="109"/>
      <c r="F269" s="24"/>
      <c r="G269" s="141"/>
      <c r="H269" s="109"/>
      <c r="I269" s="109"/>
      <c r="J269" s="24"/>
      <c r="K269" s="141"/>
      <c r="L269" s="109"/>
      <c r="M269" s="109"/>
      <c r="N269" s="24"/>
      <c r="O269" s="141"/>
      <c r="P269" s="109"/>
      <c r="Q269" s="109"/>
      <c r="R269" s="24"/>
      <c r="S269" s="141"/>
      <c r="T269" s="109"/>
      <c r="U269" s="109"/>
      <c r="V269" s="24"/>
    </row>
    <row r="270" spans="1:22">
      <c r="A270" s="13"/>
      <c r="B270" s="121" t="s">
        <v>96</v>
      </c>
      <c r="C270" s="146"/>
      <c r="D270" s="140"/>
      <c r="E270" s="140"/>
      <c r="F270" s="26"/>
      <c r="G270" s="140"/>
      <c r="H270" s="140"/>
      <c r="I270" s="140"/>
      <c r="J270" s="26"/>
      <c r="K270" s="140"/>
      <c r="L270" s="140"/>
      <c r="M270" s="140"/>
      <c r="N270" s="26"/>
      <c r="O270" s="140"/>
      <c r="P270" s="140"/>
      <c r="Q270" s="140"/>
      <c r="R270" s="26"/>
      <c r="S270" s="140"/>
      <c r="T270" s="106" t="s">
        <v>200</v>
      </c>
      <c r="U270" s="106"/>
      <c r="V270" s="26"/>
    </row>
    <row r="271" spans="1:22" ht="15.75" thickBot="1">
      <c r="A271" s="13"/>
      <c r="B271" s="121"/>
      <c r="C271" s="146"/>
      <c r="D271" s="143"/>
      <c r="E271" s="143"/>
      <c r="F271" s="29"/>
      <c r="G271" s="140"/>
      <c r="H271" s="143"/>
      <c r="I271" s="143"/>
      <c r="J271" s="29"/>
      <c r="K271" s="140"/>
      <c r="L271" s="143"/>
      <c r="M271" s="143"/>
      <c r="N271" s="29"/>
      <c r="O271" s="140"/>
      <c r="P271" s="143"/>
      <c r="Q271" s="143"/>
      <c r="R271" s="29"/>
      <c r="S271" s="140"/>
      <c r="T271" s="123"/>
      <c r="U271" s="123"/>
      <c r="V271" s="29"/>
    </row>
    <row r="272" spans="1:22">
      <c r="A272" s="13"/>
      <c r="B272" s="120" t="s">
        <v>97</v>
      </c>
      <c r="C272" s="147"/>
      <c r="D272" s="129" t="s">
        <v>200</v>
      </c>
      <c r="E272" s="129"/>
      <c r="F272" s="25"/>
      <c r="G272" s="141"/>
      <c r="H272" s="129" t="s">
        <v>200</v>
      </c>
      <c r="I272" s="129"/>
      <c r="J272" s="25"/>
      <c r="K272" s="141"/>
      <c r="L272" s="129" t="s">
        <v>200</v>
      </c>
      <c r="M272" s="129"/>
      <c r="N272" s="25"/>
      <c r="O272" s="141"/>
      <c r="P272" s="129" t="s">
        <v>200</v>
      </c>
      <c r="Q272" s="129"/>
      <c r="R272" s="25"/>
      <c r="S272" s="141"/>
      <c r="T272" s="129" t="s">
        <v>200</v>
      </c>
      <c r="U272" s="129"/>
      <c r="V272" s="25"/>
    </row>
    <row r="273" spans="1:22" ht="15.75" thickBot="1">
      <c r="A273" s="13"/>
      <c r="B273" s="120"/>
      <c r="C273" s="147"/>
      <c r="D273" s="130"/>
      <c r="E273" s="130"/>
      <c r="F273" s="32"/>
      <c r="G273" s="141"/>
      <c r="H273" s="130"/>
      <c r="I273" s="130"/>
      <c r="J273" s="32"/>
      <c r="K273" s="141"/>
      <c r="L273" s="130"/>
      <c r="M273" s="130"/>
      <c r="N273" s="32"/>
      <c r="O273" s="141"/>
      <c r="P273" s="130"/>
      <c r="Q273" s="130"/>
      <c r="R273" s="32"/>
      <c r="S273" s="141"/>
      <c r="T273" s="130"/>
      <c r="U273" s="130"/>
      <c r="V273" s="32"/>
    </row>
    <row r="274" spans="1:22" ht="15.75" thickTop="1">
      <c r="A274" s="13"/>
      <c r="B274" s="140"/>
      <c r="C274" s="140"/>
      <c r="D274" s="148"/>
      <c r="E274" s="148"/>
      <c r="F274" s="131"/>
      <c r="G274" s="140"/>
      <c r="H274" s="148"/>
      <c r="I274" s="148"/>
      <c r="J274" s="131"/>
      <c r="K274" s="140"/>
      <c r="L274" s="148"/>
      <c r="M274" s="148"/>
      <c r="N274" s="131"/>
      <c r="O274" s="140"/>
      <c r="P274" s="148"/>
      <c r="Q274" s="148"/>
      <c r="R274" s="131"/>
      <c r="S274" s="140"/>
      <c r="T274" s="148"/>
      <c r="U274" s="148"/>
      <c r="V274" s="131"/>
    </row>
    <row r="275" spans="1:22">
      <c r="A275" s="13"/>
      <c r="B275" s="140"/>
      <c r="C275" s="140"/>
      <c r="D275" s="140"/>
      <c r="E275" s="140"/>
      <c r="F275" s="26"/>
      <c r="G275" s="140"/>
      <c r="H275" s="140"/>
      <c r="I275" s="140"/>
      <c r="J275" s="26"/>
      <c r="K275" s="140"/>
      <c r="L275" s="140"/>
      <c r="M275" s="140"/>
      <c r="N275" s="26"/>
      <c r="O275" s="140"/>
      <c r="P275" s="140"/>
      <c r="Q275" s="140"/>
      <c r="R275" s="26"/>
      <c r="S275" s="140"/>
      <c r="T275" s="140"/>
      <c r="U275" s="140"/>
      <c r="V275" s="26"/>
    </row>
    <row r="276" spans="1:22">
      <c r="A276" s="13"/>
      <c r="B276" s="110" t="s">
        <v>102</v>
      </c>
      <c r="C276" s="141"/>
      <c r="D276" s="141"/>
      <c r="E276" s="141"/>
      <c r="F276" s="24"/>
      <c r="G276" s="141"/>
      <c r="H276" s="141"/>
      <c r="I276" s="141"/>
      <c r="J276" s="24"/>
      <c r="K276" s="141"/>
      <c r="L276" s="141"/>
      <c r="M276" s="141"/>
      <c r="N276" s="24"/>
      <c r="O276" s="141"/>
      <c r="P276" s="141"/>
      <c r="Q276" s="141"/>
      <c r="R276" s="24"/>
      <c r="S276" s="141"/>
      <c r="T276" s="141"/>
      <c r="U276" s="141"/>
      <c r="V276" s="24"/>
    </row>
    <row r="277" spans="1:22">
      <c r="A277" s="13"/>
      <c r="B277" s="110"/>
      <c r="C277" s="141"/>
      <c r="D277" s="141"/>
      <c r="E277" s="141"/>
      <c r="F277" s="24"/>
      <c r="G277" s="141"/>
      <c r="H277" s="141"/>
      <c r="I277" s="141"/>
      <c r="J277" s="24"/>
      <c r="K277" s="141"/>
      <c r="L277" s="141"/>
      <c r="M277" s="141"/>
      <c r="N277" s="24"/>
      <c r="O277" s="141"/>
      <c r="P277" s="141"/>
      <c r="Q277" s="141"/>
      <c r="R277" s="24"/>
      <c r="S277" s="141"/>
      <c r="T277" s="141"/>
      <c r="U277" s="141"/>
      <c r="V277" s="24"/>
    </row>
    <row r="278" spans="1:22">
      <c r="A278" s="13"/>
      <c r="B278" s="104" t="s">
        <v>103</v>
      </c>
      <c r="C278" s="140"/>
      <c r="D278" s="26"/>
      <c r="E278" s="140"/>
      <c r="F278" s="26"/>
      <c r="G278" s="140"/>
      <c r="H278" s="26"/>
      <c r="I278" s="140"/>
      <c r="J278" s="26"/>
      <c r="K278" s="140"/>
      <c r="L278" s="26"/>
      <c r="M278" s="140"/>
      <c r="N278" s="26"/>
      <c r="O278" s="140"/>
      <c r="P278" s="26"/>
      <c r="Q278" s="140"/>
      <c r="R278" s="26"/>
      <c r="S278" s="140"/>
      <c r="T278" s="70" t="s">
        <v>187</v>
      </c>
      <c r="U278" s="106" t="s">
        <v>200</v>
      </c>
      <c r="V278" s="26"/>
    </row>
    <row r="279" spans="1:22" ht="15.75" thickBot="1">
      <c r="A279" s="13"/>
      <c r="B279" s="104"/>
      <c r="C279" s="140"/>
      <c r="D279" s="29"/>
      <c r="E279" s="143"/>
      <c r="F279" s="29"/>
      <c r="G279" s="140"/>
      <c r="H279" s="29"/>
      <c r="I279" s="143"/>
      <c r="J279" s="29"/>
      <c r="K279" s="140"/>
      <c r="L279" s="29"/>
      <c r="M279" s="143"/>
      <c r="N279" s="29"/>
      <c r="O279" s="140"/>
      <c r="P279" s="29"/>
      <c r="Q279" s="143"/>
      <c r="R279" s="29"/>
      <c r="S279" s="140"/>
      <c r="T279" s="135"/>
      <c r="U279" s="123"/>
      <c r="V279" s="29"/>
    </row>
    <row r="280" spans="1:22">
      <c r="A280" s="13"/>
      <c r="B280" s="124" t="s">
        <v>104</v>
      </c>
      <c r="C280" s="141"/>
      <c r="D280" s="129" t="s">
        <v>200</v>
      </c>
      <c r="E280" s="129"/>
      <c r="F280" s="25"/>
      <c r="G280" s="141"/>
      <c r="H280" s="129" t="s">
        <v>200</v>
      </c>
      <c r="I280" s="129"/>
      <c r="J280" s="25"/>
      <c r="K280" s="141"/>
      <c r="L280" s="129" t="s">
        <v>200</v>
      </c>
      <c r="M280" s="129"/>
      <c r="N280" s="25"/>
      <c r="O280" s="141"/>
      <c r="P280" s="129" t="s">
        <v>200</v>
      </c>
      <c r="Q280" s="129"/>
      <c r="R280" s="25"/>
      <c r="S280" s="141"/>
      <c r="T280" s="129" t="s">
        <v>200</v>
      </c>
      <c r="U280" s="129"/>
      <c r="V280" s="25"/>
    </row>
    <row r="281" spans="1:22" ht="15.75" thickBot="1">
      <c r="A281" s="13"/>
      <c r="B281" s="124"/>
      <c r="C281" s="141"/>
      <c r="D281" s="112"/>
      <c r="E281" s="112"/>
      <c r="F281" s="75"/>
      <c r="G281" s="141"/>
      <c r="H281" s="112"/>
      <c r="I281" s="112"/>
      <c r="J281" s="75"/>
      <c r="K281" s="141"/>
      <c r="L281" s="112"/>
      <c r="M281" s="112"/>
      <c r="N281" s="75"/>
      <c r="O281" s="141"/>
      <c r="P281" s="112"/>
      <c r="Q281" s="112"/>
      <c r="R281" s="75"/>
      <c r="S281" s="141"/>
      <c r="T281" s="112"/>
      <c r="U281" s="112"/>
      <c r="V281" s="75"/>
    </row>
    <row r="282" spans="1:22">
      <c r="A282" s="13"/>
      <c r="B282" s="70" t="s">
        <v>105</v>
      </c>
      <c r="C282" s="140"/>
      <c r="D282" s="116" t="s">
        <v>200</v>
      </c>
      <c r="E282" s="116"/>
      <c r="F282" s="51"/>
      <c r="G282" s="140"/>
      <c r="H282" s="116" t="s">
        <v>200</v>
      </c>
      <c r="I282" s="116"/>
      <c r="J282" s="51"/>
      <c r="K282" s="140"/>
      <c r="L282" s="116" t="s">
        <v>200</v>
      </c>
      <c r="M282" s="116"/>
      <c r="N282" s="51"/>
      <c r="O282" s="140"/>
      <c r="P282" s="116" t="s">
        <v>200</v>
      </c>
      <c r="Q282" s="116"/>
      <c r="R282" s="51"/>
      <c r="S282" s="140"/>
      <c r="T282" s="116" t="s">
        <v>200</v>
      </c>
      <c r="U282" s="116"/>
      <c r="V282" s="51"/>
    </row>
    <row r="283" spans="1:22" ht="15.75" thickBot="1">
      <c r="A283" s="13"/>
      <c r="B283" s="70"/>
      <c r="C283" s="140"/>
      <c r="D283" s="139"/>
      <c r="E283" s="139"/>
      <c r="F283" s="81"/>
      <c r="G283" s="140"/>
      <c r="H283" s="139"/>
      <c r="I283" s="139"/>
      <c r="J283" s="81"/>
      <c r="K283" s="140"/>
      <c r="L283" s="139"/>
      <c r="M283" s="139"/>
      <c r="N283" s="81"/>
      <c r="O283" s="140"/>
      <c r="P283" s="139"/>
      <c r="Q283" s="139"/>
      <c r="R283" s="81"/>
      <c r="S283" s="140"/>
      <c r="T283" s="139"/>
      <c r="U283" s="139"/>
      <c r="V283" s="81"/>
    </row>
    <row r="284" spans="1:22" ht="15.75" thickTop="1">
      <c r="A284" s="13"/>
      <c r="B284" s="18"/>
      <c r="C284" s="18"/>
      <c r="D284" s="18"/>
      <c r="E284" s="18"/>
      <c r="F284" s="18"/>
      <c r="G284" s="18"/>
      <c r="H284" s="18"/>
      <c r="I284" s="18"/>
      <c r="J284" s="18"/>
      <c r="K284" s="18"/>
      <c r="L284" s="18"/>
      <c r="M284" s="18"/>
      <c r="N284" s="18"/>
      <c r="O284" s="18"/>
      <c r="P284" s="18"/>
      <c r="Q284" s="18"/>
      <c r="R284" s="18"/>
      <c r="S284" s="18"/>
      <c r="T284" s="18"/>
      <c r="U284" s="18"/>
      <c r="V284" s="18"/>
    </row>
    <row r="285" spans="1:22">
      <c r="A285" s="13"/>
      <c r="B285" s="14"/>
      <c r="C285" s="14"/>
      <c r="D285" s="14"/>
      <c r="E285" s="14"/>
      <c r="F285" s="14"/>
      <c r="G285" s="14"/>
      <c r="H285" s="14"/>
      <c r="I285" s="14"/>
      <c r="J285" s="14"/>
      <c r="K285" s="14"/>
      <c r="L285" s="14"/>
      <c r="M285" s="14"/>
      <c r="N285" s="14"/>
      <c r="O285" s="14"/>
      <c r="P285" s="14"/>
      <c r="Q285" s="14"/>
      <c r="R285" s="14"/>
      <c r="S285" s="14"/>
      <c r="T285" s="14"/>
      <c r="U285" s="14"/>
      <c r="V285" s="14"/>
    </row>
    <row r="286" spans="1:22">
      <c r="A286" s="13"/>
      <c r="B286" s="38" t="s">
        <v>359</v>
      </c>
      <c r="C286" s="38"/>
      <c r="D286" s="38"/>
      <c r="E286" s="38"/>
      <c r="F286" s="38"/>
      <c r="G286" s="38"/>
      <c r="H286" s="38"/>
      <c r="I286" s="38"/>
      <c r="J286" s="38"/>
      <c r="K286" s="38"/>
      <c r="L286" s="38"/>
      <c r="M286" s="38"/>
      <c r="N286" s="38"/>
      <c r="O286" s="38"/>
      <c r="P286" s="38"/>
      <c r="Q286" s="38"/>
      <c r="R286" s="38"/>
      <c r="S286" s="38"/>
      <c r="T286" s="38"/>
      <c r="U286" s="38"/>
      <c r="V286" s="38"/>
    </row>
    <row r="287" spans="1:22">
      <c r="A287" s="13"/>
      <c r="B287" s="38" t="s">
        <v>398</v>
      </c>
      <c r="C287" s="38"/>
      <c r="D287" s="38"/>
      <c r="E287" s="38"/>
      <c r="F287" s="38"/>
      <c r="G287" s="38"/>
      <c r="H287" s="38"/>
      <c r="I287" s="38"/>
      <c r="J287" s="38"/>
      <c r="K287" s="38"/>
      <c r="L287" s="38"/>
      <c r="M287" s="38"/>
      <c r="N287" s="38"/>
      <c r="O287" s="38"/>
      <c r="P287" s="38"/>
      <c r="Q287" s="38"/>
      <c r="R287" s="38"/>
      <c r="S287" s="38"/>
      <c r="T287" s="38"/>
      <c r="U287" s="38"/>
      <c r="V287" s="38"/>
    </row>
    <row r="288" spans="1:22">
      <c r="A288" s="13"/>
      <c r="B288" s="38" t="s">
        <v>409</v>
      </c>
      <c r="C288" s="38"/>
      <c r="D288" s="38"/>
      <c r="E288" s="38"/>
      <c r="F288" s="38"/>
      <c r="G288" s="38"/>
      <c r="H288" s="38"/>
      <c r="I288" s="38"/>
      <c r="J288" s="38"/>
      <c r="K288" s="38"/>
      <c r="L288" s="38"/>
      <c r="M288" s="38"/>
      <c r="N288" s="38"/>
      <c r="O288" s="38"/>
      <c r="P288" s="38"/>
      <c r="Q288" s="38"/>
      <c r="R288" s="38"/>
      <c r="S288" s="38"/>
      <c r="T288" s="38"/>
      <c r="U288" s="38"/>
      <c r="V288" s="38"/>
    </row>
    <row r="289" spans="1:22">
      <c r="A289" s="13"/>
      <c r="B289" s="38" t="s">
        <v>197</v>
      </c>
      <c r="C289" s="38"/>
      <c r="D289" s="38"/>
      <c r="E289" s="38"/>
      <c r="F289" s="38"/>
      <c r="G289" s="38"/>
      <c r="H289" s="38"/>
      <c r="I289" s="38"/>
      <c r="J289" s="38"/>
      <c r="K289" s="38"/>
      <c r="L289" s="38"/>
      <c r="M289" s="38"/>
      <c r="N289" s="38"/>
      <c r="O289" s="38"/>
      <c r="P289" s="38"/>
      <c r="Q289" s="38"/>
      <c r="R289" s="38"/>
      <c r="S289" s="38"/>
      <c r="T289" s="38"/>
      <c r="U289" s="38"/>
      <c r="V289" s="38"/>
    </row>
    <row r="290" spans="1:22">
      <c r="A290" s="13"/>
      <c r="B290" s="12"/>
      <c r="C290" s="12"/>
      <c r="D290" s="26"/>
      <c r="E290" s="26"/>
      <c r="F290" s="26"/>
      <c r="G290" s="12"/>
      <c r="H290" s="26"/>
      <c r="I290" s="26"/>
      <c r="J290" s="26"/>
      <c r="K290" s="12"/>
      <c r="L290" s="26"/>
      <c r="M290" s="26"/>
      <c r="N290" s="26"/>
      <c r="O290" s="12"/>
      <c r="P290" s="26"/>
      <c r="Q290" s="26"/>
      <c r="R290" s="26"/>
      <c r="S290" s="12"/>
      <c r="T290" s="26"/>
      <c r="U290" s="26"/>
      <c r="V290" s="26"/>
    </row>
    <row r="291" spans="1:22" ht="15.75" thickBot="1">
      <c r="A291" s="13"/>
      <c r="B291" s="12"/>
      <c r="C291" s="12"/>
      <c r="D291" s="36" t="s">
        <v>185</v>
      </c>
      <c r="E291" s="36"/>
      <c r="F291" s="36"/>
      <c r="G291" s="36"/>
      <c r="H291" s="36"/>
      <c r="I291" s="36"/>
      <c r="J291" s="36"/>
      <c r="K291" s="36"/>
      <c r="L291" s="36"/>
      <c r="M291" s="36"/>
      <c r="N291" s="36"/>
      <c r="O291" s="36"/>
      <c r="P291" s="36"/>
      <c r="Q291" s="36"/>
      <c r="R291" s="36"/>
      <c r="S291" s="36"/>
      <c r="T291" s="36"/>
      <c r="U291" s="36"/>
      <c r="V291" s="36"/>
    </row>
    <row r="292" spans="1:22" ht="15.75" thickBot="1">
      <c r="A292" s="13"/>
      <c r="B292" s="12"/>
      <c r="C292" s="12"/>
      <c r="D292" s="103" t="s">
        <v>362</v>
      </c>
      <c r="E292" s="103"/>
      <c r="F292" s="103"/>
      <c r="G292" s="12"/>
      <c r="H292" s="103" t="s">
        <v>363</v>
      </c>
      <c r="I292" s="103"/>
      <c r="J292" s="103"/>
      <c r="K292" s="12"/>
      <c r="L292" s="103" t="s">
        <v>364</v>
      </c>
      <c r="M292" s="103"/>
      <c r="N292" s="103"/>
      <c r="O292" s="12"/>
      <c r="P292" s="103" t="s">
        <v>365</v>
      </c>
      <c r="Q292" s="103"/>
      <c r="R292" s="103"/>
      <c r="S292" s="12"/>
      <c r="T292" s="103" t="s">
        <v>366</v>
      </c>
      <c r="U292" s="103"/>
      <c r="V292" s="103"/>
    </row>
    <row r="293" spans="1:22">
      <c r="A293" s="13"/>
      <c r="B293" s="101" t="s">
        <v>400</v>
      </c>
      <c r="C293" s="16"/>
      <c r="D293" s="25"/>
      <c r="E293" s="25"/>
      <c r="F293" s="25"/>
      <c r="G293" s="16"/>
      <c r="H293" s="25"/>
      <c r="I293" s="25"/>
      <c r="J293" s="25"/>
      <c r="K293" s="16"/>
      <c r="L293" s="25"/>
      <c r="M293" s="25"/>
      <c r="N293" s="25"/>
      <c r="O293" s="16"/>
      <c r="P293" s="25"/>
      <c r="Q293" s="25"/>
      <c r="R293" s="25"/>
      <c r="S293" s="16"/>
      <c r="T293" s="25"/>
      <c r="U293" s="25"/>
      <c r="V293" s="25"/>
    </row>
    <row r="294" spans="1:22">
      <c r="A294" s="13"/>
      <c r="B294" s="121" t="s">
        <v>74</v>
      </c>
      <c r="C294" s="26"/>
      <c r="D294" s="70" t="s">
        <v>187</v>
      </c>
      <c r="E294" s="105">
        <v>102387</v>
      </c>
      <c r="F294" s="26"/>
      <c r="G294" s="26"/>
      <c r="H294" s="70" t="s">
        <v>187</v>
      </c>
      <c r="I294" s="105">
        <v>12316</v>
      </c>
      <c r="J294" s="26"/>
      <c r="K294" s="26"/>
      <c r="L294" s="70" t="s">
        <v>187</v>
      </c>
      <c r="M294" s="105">
        <v>1834</v>
      </c>
      <c r="N294" s="26"/>
      <c r="O294" s="26"/>
      <c r="P294" s="70" t="s">
        <v>187</v>
      </c>
      <c r="Q294" s="106" t="s">
        <v>200</v>
      </c>
      <c r="R294" s="26"/>
      <c r="S294" s="26"/>
      <c r="T294" s="70" t="s">
        <v>187</v>
      </c>
      <c r="U294" s="105">
        <v>116537</v>
      </c>
      <c r="V294" s="26"/>
    </row>
    <row r="295" spans="1:22">
      <c r="A295" s="13"/>
      <c r="B295" s="121"/>
      <c r="C295" s="26"/>
      <c r="D295" s="70"/>
      <c r="E295" s="105"/>
      <c r="F295" s="26"/>
      <c r="G295" s="26"/>
      <c r="H295" s="70"/>
      <c r="I295" s="105"/>
      <c r="J295" s="26"/>
      <c r="K295" s="26"/>
      <c r="L295" s="70"/>
      <c r="M295" s="105"/>
      <c r="N295" s="26"/>
      <c r="O295" s="26"/>
      <c r="P295" s="70"/>
      <c r="Q295" s="106"/>
      <c r="R295" s="26"/>
      <c r="S295" s="26"/>
      <c r="T295" s="70"/>
      <c r="U295" s="105"/>
      <c r="V295" s="26"/>
    </row>
    <row r="296" spans="1:22">
      <c r="A296" s="13"/>
      <c r="B296" s="120" t="s">
        <v>75</v>
      </c>
      <c r="C296" s="24"/>
      <c r="D296" s="108">
        <v>137510</v>
      </c>
      <c r="E296" s="108"/>
      <c r="F296" s="24"/>
      <c r="G296" s="24"/>
      <c r="H296" s="108">
        <v>4110</v>
      </c>
      <c r="I296" s="108"/>
      <c r="J296" s="24"/>
      <c r="K296" s="24"/>
      <c r="L296" s="108">
        <v>3124</v>
      </c>
      <c r="M296" s="108"/>
      <c r="N296" s="24"/>
      <c r="O296" s="24"/>
      <c r="P296" s="109" t="s">
        <v>200</v>
      </c>
      <c r="Q296" s="109"/>
      <c r="R296" s="24"/>
      <c r="S296" s="24"/>
      <c r="T296" s="108">
        <v>144744</v>
      </c>
      <c r="U296" s="108"/>
      <c r="V296" s="24"/>
    </row>
    <row r="297" spans="1:22" ht="15.75" thickBot="1">
      <c r="A297" s="13"/>
      <c r="B297" s="120"/>
      <c r="C297" s="24"/>
      <c r="D297" s="111"/>
      <c r="E297" s="111"/>
      <c r="F297" s="75"/>
      <c r="G297" s="24"/>
      <c r="H297" s="111"/>
      <c r="I297" s="111"/>
      <c r="J297" s="75"/>
      <c r="K297" s="24"/>
      <c r="L297" s="111"/>
      <c r="M297" s="111"/>
      <c r="N297" s="75"/>
      <c r="O297" s="24"/>
      <c r="P297" s="112"/>
      <c r="Q297" s="112"/>
      <c r="R297" s="75"/>
      <c r="S297" s="24"/>
      <c r="T297" s="111"/>
      <c r="U297" s="111"/>
      <c r="V297" s="75"/>
    </row>
    <row r="298" spans="1:22">
      <c r="A298" s="13"/>
      <c r="B298" s="104" t="s">
        <v>76</v>
      </c>
      <c r="C298" s="26"/>
      <c r="D298" s="114">
        <v>239897</v>
      </c>
      <c r="E298" s="114"/>
      <c r="F298" s="51"/>
      <c r="G298" s="26"/>
      <c r="H298" s="114">
        <v>16426</v>
      </c>
      <c r="I298" s="114"/>
      <c r="J298" s="51"/>
      <c r="K298" s="26"/>
      <c r="L298" s="114">
        <v>4958</v>
      </c>
      <c r="M298" s="114"/>
      <c r="N298" s="51"/>
      <c r="O298" s="26"/>
      <c r="P298" s="116" t="s">
        <v>200</v>
      </c>
      <c r="Q298" s="116"/>
      <c r="R298" s="51"/>
      <c r="S298" s="26"/>
      <c r="T298" s="114">
        <v>261281</v>
      </c>
      <c r="U298" s="114"/>
      <c r="V298" s="51"/>
    </row>
    <row r="299" spans="1:22">
      <c r="A299" s="13"/>
      <c r="B299" s="104"/>
      <c r="C299" s="26"/>
      <c r="D299" s="105"/>
      <c r="E299" s="105"/>
      <c r="F299" s="26"/>
      <c r="G299" s="26"/>
      <c r="H299" s="105"/>
      <c r="I299" s="105"/>
      <c r="J299" s="26"/>
      <c r="K299" s="26"/>
      <c r="L299" s="105"/>
      <c r="M299" s="105"/>
      <c r="N299" s="26"/>
      <c r="O299" s="26"/>
      <c r="P299" s="106"/>
      <c r="Q299" s="106"/>
      <c r="R299" s="26"/>
      <c r="S299" s="26"/>
      <c r="T299" s="105"/>
      <c r="U299" s="105"/>
      <c r="V299" s="26"/>
    </row>
    <row r="300" spans="1:22">
      <c r="A300" s="13"/>
      <c r="B300" s="120" t="s">
        <v>77</v>
      </c>
      <c r="C300" s="24"/>
      <c r="D300" s="109">
        <v>805</v>
      </c>
      <c r="E300" s="109"/>
      <c r="F300" s="24"/>
      <c r="G300" s="24"/>
      <c r="H300" s="108">
        <v>3422</v>
      </c>
      <c r="I300" s="108"/>
      <c r="J300" s="24"/>
      <c r="K300" s="24"/>
      <c r="L300" s="109" t="s">
        <v>200</v>
      </c>
      <c r="M300" s="109"/>
      <c r="N300" s="24"/>
      <c r="O300" s="24"/>
      <c r="P300" s="109" t="s">
        <v>200</v>
      </c>
      <c r="Q300" s="109"/>
      <c r="R300" s="24"/>
      <c r="S300" s="24"/>
      <c r="T300" s="108">
        <v>4227</v>
      </c>
      <c r="U300" s="108"/>
      <c r="V300" s="24"/>
    </row>
    <row r="301" spans="1:22">
      <c r="A301" s="13"/>
      <c r="B301" s="120"/>
      <c r="C301" s="24"/>
      <c r="D301" s="109"/>
      <c r="E301" s="109"/>
      <c r="F301" s="24"/>
      <c r="G301" s="24"/>
      <c r="H301" s="108"/>
      <c r="I301" s="108"/>
      <c r="J301" s="24"/>
      <c r="K301" s="24"/>
      <c r="L301" s="109"/>
      <c r="M301" s="109"/>
      <c r="N301" s="24"/>
      <c r="O301" s="24"/>
      <c r="P301" s="109"/>
      <c r="Q301" s="109"/>
      <c r="R301" s="24"/>
      <c r="S301" s="24"/>
      <c r="T301" s="108"/>
      <c r="U301" s="108"/>
      <c r="V301" s="24"/>
    </row>
    <row r="302" spans="1:22">
      <c r="A302" s="13"/>
      <c r="B302" s="121" t="s">
        <v>401</v>
      </c>
      <c r="C302" s="26"/>
      <c r="D302" s="106">
        <v>286</v>
      </c>
      <c r="E302" s="106"/>
      <c r="F302" s="26"/>
      <c r="G302" s="26"/>
      <c r="H302" s="106">
        <v>662</v>
      </c>
      <c r="I302" s="106"/>
      <c r="J302" s="26"/>
      <c r="K302" s="26"/>
      <c r="L302" s="105">
        <v>8653</v>
      </c>
      <c r="M302" s="105"/>
      <c r="N302" s="26"/>
      <c r="O302" s="26"/>
      <c r="P302" s="106" t="s">
        <v>410</v>
      </c>
      <c r="Q302" s="106"/>
      <c r="R302" s="70" t="s">
        <v>204</v>
      </c>
      <c r="S302" s="26"/>
      <c r="T302" s="106" t="s">
        <v>200</v>
      </c>
      <c r="U302" s="106"/>
      <c r="V302" s="26"/>
    </row>
    <row r="303" spans="1:22" ht="15.75" thickBot="1">
      <c r="A303" s="13"/>
      <c r="B303" s="121"/>
      <c r="C303" s="26"/>
      <c r="D303" s="123"/>
      <c r="E303" s="123"/>
      <c r="F303" s="29"/>
      <c r="G303" s="26"/>
      <c r="H303" s="123"/>
      <c r="I303" s="123"/>
      <c r="J303" s="29"/>
      <c r="K303" s="26"/>
      <c r="L303" s="122"/>
      <c r="M303" s="122"/>
      <c r="N303" s="29"/>
      <c r="O303" s="26"/>
      <c r="P303" s="123"/>
      <c r="Q303" s="123"/>
      <c r="R303" s="135"/>
      <c r="S303" s="26"/>
      <c r="T303" s="123"/>
      <c r="U303" s="123"/>
      <c r="V303" s="29"/>
    </row>
    <row r="304" spans="1:22">
      <c r="A304" s="13"/>
      <c r="B304" s="107" t="s">
        <v>78</v>
      </c>
      <c r="C304" s="24"/>
      <c r="D304" s="127">
        <v>240988</v>
      </c>
      <c r="E304" s="127"/>
      <c r="F304" s="25"/>
      <c r="G304" s="24"/>
      <c r="H304" s="127">
        <v>20510</v>
      </c>
      <c r="I304" s="127"/>
      <c r="J304" s="25"/>
      <c r="K304" s="24"/>
      <c r="L304" s="127">
        <v>13611</v>
      </c>
      <c r="M304" s="127"/>
      <c r="N304" s="25"/>
      <c r="O304" s="24"/>
      <c r="P304" s="129" t="s">
        <v>410</v>
      </c>
      <c r="Q304" s="129"/>
      <c r="R304" s="125" t="s">
        <v>204</v>
      </c>
      <c r="S304" s="24"/>
      <c r="T304" s="127">
        <v>265508</v>
      </c>
      <c r="U304" s="127"/>
      <c r="V304" s="25"/>
    </row>
    <row r="305" spans="1:22">
      <c r="A305" s="13"/>
      <c r="B305" s="107"/>
      <c r="C305" s="24"/>
      <c r="D305" s="108"/>
      <c r="E305" s="108"/>
      <c r="F305" s="24"/>
      <c r="G305" s="24"/>
      <c r="H305" s="108"/>
      <c r="I305" s="108"/>
      <c r="J305" s="24"/>
      <c r="K305" s="24"/>
      <c r="L305" s="108"/>
      <c r="M305" s="108"/>
      <c r="N305" s="24"/>
      <c r="O305" s="24"/>
      <c r="P305" s="109"/>
      <c r="Q305" s="109"/>
      <c r="R305" s="110"/>
      <c r="S305" s="24"/>
      <c r="T305" s="108"/>
      <c r="U305" s="108"/>
      <c r="V305" s="24"/>
    </row>
    <row r="306" spans="1:22">
      <c r="A306" s="13"/>
      <c r="B306" s="95" t="s">
        <v>402</v>
      </c>
      <c r="C306" s="12"/>
      <c r="D306" s="26"/>
      <c r="E306" s="26"/>
      <c r="F306" s="26"/>
      <c r="G306" s="12"/>
      <c r="H306" s="26"/>
      <c r="I306" s="26"/>
      <c r="J306" s="26"/>
      <c r="K306" s="12"/>
      <c r="L306" s="26"/>
      <c r="M306" s="26"/>
      <c r="N306" s="26"/>
      <c r="O306" s="12"/>
      <c r="P306" s="26"/>
      <c r="Q306" s="26"/>
      <c r="R306" s="26"/>
      <c r="S306" s="12"/>
      <c r="T306" s="26"/>
      <c r="U306" s="26"/>
      <c r="V306" s="26"/>
    </row>
    <row r="307" spans="1:22">
      <c r="A307" s="13"/>
      <c r="B307" s="102" t="s">
        <v>79</v>
      </c>
      <c r="C307" s="16"/>
      <c r="D307" s="24"/>
      <c r="E307" s="24"/>
      <c r="F307" s="24"/>
      <c r="G307" s="16"/>
      <c r="H307" s="24"/>
      <c r="I307" s="24"/>
      <c r="J307" s="24"/>
      <c r="K307" s="16"/>
      <c r="L307" s="24"/>
      <c r="M307" s="24"/>
      <c r="N307" s="24"/>
      <c r="O307" s="16"/>
      <c r="P307" s="24"/>
      <c r="Q307" s="24"/>
      <c r="R307" s="24"/>
      <c r="S307" s="16"/>
      <c r="T307" s="24"/>
      <c r="U307" s="24"/>
      <c r="V307" s="24"/>
    </row>
    <row r="308" spans="1:22">
      <c r="A308" s="13"/>
      <c r="B308" s="104" t="s">
        <v>403</v>
      </c>
      <c r="C308" s="26"/>
      <c r="D308" s="105">
        <v>25390</v>
      </c>
      <c r="E308" s="105"/>
      <c r="F308" s="26"/>
      <c r="G308" s="26"/>
      <c r="H308" s="105">
        <v>3244</v>
      </c>
      <c r="I308" s="105"/>
      <c r="J308" s="26"/>
      <c r="K308" s="26"/>
      <c r="L308" s="106">
        <v>591</v>
      </c>
      <c r="M308" s="106"/>
      <c r="N308" s="26"/>
      <c r="O308" s="26"/>
      <c r="P308" s="106" t="s">
        <v>200</v>
      </c>
      <c r="Q308" s="106"/>
      <c r="R308" s="26"/>
      <c r="S308" s="26"/>
      <c r="T308" s="105">
        <v>29225</v>
      </c>
      <c r="U308" s="105"/>
      <c r="V308" s="26"/>
    </row>
    <row r="309" spans="1:22">
      <c r="A309" s="13"/>
      <c r="B309" s="104"/>
      <c r="C309" s="26"/>
      <c r="D309" s="105"/>
      <c r="E309" s="105"/>
      <c r="F309" s="26"/>
      <c r="G309" s="26"/>
      <c r="H309" s="105"/>
      <c r="I309" s="105"/>
      <c r="J309" s="26"/>
      <c r="K309" s="26"/>
      <c r="L309" s="106"/>
      <c r="M309" s="106"/>
      <c r="N309" s="26"/>
      <c r="O309" s="26"/>
      <c r="P309" s="106"/>
      <c r="Q309" s="106"/>
      <c r="R309" s="26"/>
      <c r="S309" s="26"/>
      <c r="T309" s="105"/>
      <c r="U309" s="105"/>
      <c r="V309" s="26"/>
    </row>
    <row r="310" spans="1:22">
      <c r="A310" s="13"/>
      <c r="B310" s="107" t="s">
        <v>404</v>
      </c>
      <c r="C310" s="24"/>
      <c r="D310" s="108">
        <v>7620</v>
      </c>
      <c r="E310" s="108"/>
      <c r="F310" s="24"/>
      <c r="G310" s="24"/>
      <c r="H310" s="109">
        <v>753</v>
      </c>
      <c r="I310" s="109"/>
      <c r="J310" s="24"/>
      <c r="K310" s="24"/>
      <c r="L310" s="109">
        <v>149</v>
      </c>
      <c r="M310" s="109"/>
      <c r="N310" s="24"/>
      <c r="O310" s="24"/>
      <c r="P310" s="109" t="s">
        <v>200</v>
      </c>
      <c r="Q310" s="109"/>
      <c r="R310" s="24"/>
      <c r="S310" s="24"/>
      <c r="T310" s="108">
        <v>8522</v>
      </c>
      <c r="U310" s="108"/>
      <c r="V310" s="24"/>
    </row>
    <row r="311" spans="1:22" ht="15.75" thickBot="1">
      <c r="A311" s="13"/>
      <c r="B311" s="107"/>
      <c r="C311" s="24"/>
      <c r="D311" s="111"/>
      <c r="E311" s="111"/>
      <c r="F311" s="75"/>
      <c r="G311" s="24"/>
      <c r="H311" s="112"/>
      <c r="I311" s="112"/>
      <c r="J311" s="75"/>
      <c r="K311" s="24"/>
      <c r="L311" s="112"/>
      <c r="M311" s="112"/>
      <c r="N311" s="75"/>
      <c r="O311" s="24"/>
      <c r="P311" s="112"/>
      <c r="Q311" s="112"/>
      <c r="R311" s="75"/>
      <c r="S311" s="24"/>
      <c r="T311" s="111"/>
      <c r="U311" s="111"/>
      <c r="V311" s="75"/>
    </row>
    <row r="312" spans="1:22">
      <c r="A312" s="13"/>
      <c r="B312" s="113" t="s">
        <v>82</v>
      </c>
      <c r="C312" s="26"/>
      <c r="D312" s="114">
        <v>33010</v>
      </c>
      <c r="E312" s="114"/>
      <c r="F312" s="51"/>
      <c r="G312" s="26"/>
      <c r="H312" s="114">
        <v>3997</v>
      </c>
      <c r="I312" s="114"/>
      <c r="J312" s="51"/>
      <c r="K312" s="26"/>
      <c r="L312" s="116">
        <v>740</v>
      </c>
      <c r="M312" s="116"/>
      <c r="N312" s="51"/>
      <c r="O312" s="26"/>
      <c r="P312" s="116" t="s">
        <v>200</v>
      </c>
      <c r="Q312" s="116"/>
      <c r="R312" s="51"/>
      <c r="S312" s="26"/>
      <c r="T312" s="114">
        <v>37747</v>
      </c>
      <c r="U312" s="114"/>
      <c r="V312" s="51"/>
    </row>
    <row r="313" spans="1:22">
      <c r="A313" s="13"/>
      <c r="B313" s="113"/>
      <c r="C313" s="26"/>
      <c r="D313" s="105"/>
      <c r="E313" s="105"/>
      <c r="F313" s="26"/>
      <c r="G313" s="26"/>
      <c r="H313" s="105"/>
      <c r="I313" s="105"/>
      <c r="J313" s="26"/>
      <c r="K313" s="26"/>
      <c r="L313" s="106"/>
      <c r="M313" s="106"/>
      <c r="N313" s="26"/>
      <c r="O313" s="26"/>
      <c r="P313" s="106"/>
      <c r="Q313" s="106"/>
      <c r="R313" s="26"/>
      <c r="S313" s="26"/>
      <c r="T313" s="105"/>
      <c r="U313" s="105"/>
      <c r="V313" s="26"/>
    </row>
    <row r="314" spans="1:22">
      <c r="A314" s="13"/>
      <c r="B314" s="107" t="s">
        <v>83</v>
      </c>
      <c r="C314" s="24"/>
      <c r="D314" s="108">
        <v>61732</v>
      </c>
      <c r="E314" s="108"/>
      <c r="F314" s="24"/>
      <c r="G314" s="24"/>
      <c r="H314" s="108">
        <v>3930</v>
      </c>
      <c r="I314" s="108"/>
      <c r="J314" s="24"/>
      <c r="K314" s="24"/>
      <c r="L314" s="108">
        <v>1511</v>
      </c>
      <c r="M314" s="108"/>
      <c r="N314" s="24"/>
      <c r="O314" s="24"/>
      <c r="P314" s="109" t="s">
        <v>200</v>
      </c>
      <c r="Q314" s="109"/>
      <c r="R314" s="24"/>
      <c r="S314" s="24"/>
      <c r="T314" s="108">
        <v>67173</v>
      </c>
      <c r="U314" s="108"/>
      <c r="V314" s="24"/>
    </row>
    <row r="315" spans="1:22">
      <c r="A315" s="13"/>
      <c r="B315" s="107"/>
      <c r="C315" s="24"/>
      <c r="D315" s="108"/>
      <c r="E315" s="108"/>
      <c r="F315" s="24"/>
      <c r="G315" s="24"/>
      <c r="H315" s="108"/>
      <c r="I315" s="108"/>
      <c r="J315" s="24"/>
      <c r="K315" s="24"/>
      <c r="L315" s="108"/>
      <c r="M315" s="108"/>
      <c r="N315" s="24"/>
      <c r="O315" s="24"/>
      <c r="P315" s="109"/>
      <c r="Q315" s="109"/>
      <c r="R315" s="24"/>
      <c r="S315" s="24"/>
      <c r="T315" s="108"/>
      <c r="U315" s="108"/>
      <c r="V315" s="24"/>
    </row>
    <row r="316" spans="1:22">
      <c r="A316" s="13"/>
      <c r="B316" s="104" t="s">
        <v>84</v>
      </c>
      <c r="C316" s="26"/>
      <c r="D316" s="105">
        <v>27619</v>
      </c>
      <c r="E316" s="105"/>
      <c r="F316" s="26"/>
      <c r="G316" s="26"/>
      <c r="H316" s="105">
        <v>1114</v>
      </c>
      <c r="I316" s="105"/>
      <c r="J316" s="26"/>
      <c r="K316" s="26"/>
      <c r="L316" s="106">
        <v>508</v>
      </c>
      <c r="M316" s="106"/>
      <c r="N316" s="26"/>
      <c r="O316" s="26"/>
      <c r="P316" s="106" t="s">
        <v>200</v>
      </c>
      <c r="Q316" s="106"/>
      <c r="R316" s="26"/>
      <c r="S316" s="26"/>
      <c r="T316" s="105">
        <v>29241</v>
      </c>
      <c r="U316" s="105"/>
      <c r="V316" s="26"/>
    </row>
    <row r="317" spans="1:22">
      <c r="A317" s="13"/>
      <c r="B317" s="104"/>
      <c r="C317" s="26"/>
      <c r="D317" s="105"/>
      <c r="E317" s="105"/>
      <c r="F317" s="26"/>
      <c r="G317" s="26"/>
      <c r="H317" s="105"/>
      <c r="I317" s="105"/>
      <c r="J317" s="26"/>
      <c r="K317" s="26"/>
      <c r="L317" s="106"/>
      <c r="M317" s="106"/>
      <c r="N317" s="26"/>
      <c r="O317" s="26"/>
      <c r="P317" s="106"/>
      <c r="Q317" s="106"/>
      <c r="R317" s="26"/>
      <c r="S317" s="26"/>
      <c r="T317" s="105"/>
      <c r="U317" s="105"/>
      <c r="V317" s="26"/>
    </row>
    <row r="318" spans="1:22">
      <c r="A318" s="13"/>
      <c r="B318" s="107" t="s">
        <v>85</v>
      </c>
      <c r="C318" s="24"/>
      <c r="D318" s="108">
        <v>22303</v>
      </c>
      <c r="E318" s="108"/>
      <c r="F318" s="24"/>
      <c r="G318" s="24"/>
      <c r="H318" s="108">
        <v>1494</v>
      </c>
      <c r="I318" s="108"/>
      <c r="J318" s="24"/>
      <c r="K318" s="24"/>
      <c r="L318" s="109">
        <v>661</v>
      </c>
      <c r="M318" s="109"/>
      <c r="N318" s="24"/>
      <c r="O318" s="24"/>
      <c r="P318" s="109" t="s">
        <v>200</v>
      </c>
      <c r="Q318" s="109"/>
      <c r="R318" s="24"/>
      <c r="S318" s="24"/>
      <c r="T318" s="108">
        <v>24458</v>
      </c>
      <c r="U318" s="108"/>
      <c r="V318" s="24"/>
    </row>
    <row r="319" spans="1:22">
      <c r="A319" s="13"/>
      <c r="B319" s="107"/>
      <c r="C319" s="24"/>
      <c r="D319" s="108"/>
      <c r="E319" s="108"/>
      <c r="F319" s="24"/>
      <c r="G319" s="24"/>
      <c r="H319" s="108"/>
      <c r="I319" s="108"/>
      <c r="J319" s="24"/>
      <c r="K319" s="24"/>
      <c r="L319" s="109"/>
      <c r="M319" s="109"/>
      <c r="N319" s="24"/>
      <c r="O319" s="24"/>
      <c r="P319" s="109"/>
      <c r="Q319" s="109"/>
      <c r="R319" s="24"/>
      <c r="S319" s="24"/>
      <c r="T319" s="108"/>
      <c r="U319" s="108"/>
      <c r="V319" s="24"/>
    </row>
    <row r="320" spans="1:22">
      <c r="A320" s="13"/>
      <c r="B320" s="104" t="s">
        <v>86</v>
      </c>
      <c r="C320" s="26"/>
      <c r="D320" s="105">
        <v>31509</v>
      </c>
      <c r="E320" s="105"/>
      <c r="F320" s="26"/>
      <c r="G320" s="26"/>
      <c r="H320" s="105">
        <v>1830</v>
      </c>
      <c r="I320" s="105"/>
      <c r="J320" s="26"/>
      <c r="K320" s="26"/>
      <c r="L320" s="105">
        <v>1128</v>
      </c>
      <c r="M320" s="105"/>
      <c r="N320" s="26"/>
      <c r="O320" s="26"/>
      <c r="P320" s="106" t="s">
        <v>411</v>
      </c>
      <c r="Q320" s="106"/>
      <c r="R320" s="70" t="s">
        <v>204</v>
      </c>
      <c r="S320" s="26"/>
      <c r="T320" s="105">
        <v>33519</v>
      </c>
      <c r="U320" s="105"/>
      <c r="V320" s="26"/>
    </row>
    <row r="321" spans="1:22" ht="15.75" thickBot="1">
      <c r="A321" s="13"/>
      <c r="B321" s="104"/>
      <c r="C321" s="26"/>
      <c r="D321" s="122"/>
      <c r="E321" s="122"/>
      <c r="F321" s="29"/>
      <c r="G321" s="26"/>
      <c r="H321" s="122"/>
      <c r="I321" s="122"/>
      <c r="J321" s="29"/>
      <c r="K321" s="26"/>
      <c r="L321" s="122"/>
      <c r="M321" s="122"/>
      <c r="N321" s="29"/>
      <c r="O321" s="26"/>
      <c r="P321" s="123"/>
      <c r="Q321" s="123"/>
      <c r="R321" s="135"/>
      <c r="S321" s="26"/>
      <c r="T321" s="122"/>
      <c r="U321" s="122"/>
      <c r="V321" s="29"/>
    </row>
    <row r="322" spans="1:22">
      <c r="A322" s="13"/>
      <c r="B322" s="124" t="s">
        <v>87</v>
      </c>
      <c r="C322" s="24"/>
      <c r="D322" s="127">
        <v>176173</v>
      </c>
      <c r="E322" s="127"/>
      <c r="F322" s="25"/>
      <c r="G322" s="24"/>
      <c r="H322" s="127">
        <v>12365</v>
      </c>
      <c r="I322" s="127"/>
      <c r="J322" s="25"/>
      <c r="K322" s="24"/>
      <c r="L322" s="127">
        <v>4548</v>
      </c>
      <c r="M322" s="127"/>
      <c r="N322" s="25"/>
      <c r="O322" s="24"/>
      <c r="P322" s="129" t="s">
        <v>411</v>
      </c>
      <c r="Q322" s="129"/>
      <c r="R322" s="125" t="s">
        <v>204</v>
      </c>
      <c r="S322" s="24"/>
      <c r="T322" s="127">
        <v>192138</v>
      </c>
      <c r="U322" s="127"/>
      <c r="V322" s="25"/>
    </row>
    <row r="323" spans="1:22">
      <c r="A323" s="13"/>
      <c r="B323" s="124"/>
      <c r="C323" s="24"/>
      <c r="D323" s="132"/>
      <c r="E323" s="132"/>
      <c r="F323" s="54"/>
      <c r="G323" s="24"/>
      <c r="H323" s="132"/>
      <c r="I323" s="132"/>
      <c r="J323" s="54"/>
      <c r="K323" s="24"/>
      <c r="L323" s="132"/>
      <c r="M323" s="132"/>
      <c r="N323" s="54"/>
      <c r="O323" s="24"/>
      <c r="P323" s="133"/>
      <c r="Q323" s="133"/>
      <c r="R323" s="134"/>
      <c r="S323" s="24"/>
      <c r="T323" s="132"/>
      <c r="U323" s="132"/>
      <c r="V323" s="54"/>
    </row>
    <row r="324" spans="1:22">
      <c r="A324" s="13"/>
      <c r="B324" s="104" t="s">
        <v>89</v>
      </c>
      <c r="C324" s="26"/>
      <c r="D324" s="105">
        <v>9141</v>
      </c>
      <c r="E324" s="105"/>
      <c r="F324" s="26"/>
      <c r="G324" s="26"/>
      <c r="H324" s="105">
        <v>1060</v>
      </c>
      <c r="I324" s="105"/>
      <c r="J324" s="26"/>
      <c r="K324" s="26"/>
      <c r="L324" s="105">
        <v>9904</v>
      </c>
      <c r="M324" s="105"/>
      <c r="N324" s="26"/>
      <c r="O324" s="26"/>
      <c r="P324" s="106" t="s">
        <v>412</v>
      </c>
      <c r="Q324" s="106"/>
      <c r="R324" s="70" t="s">
        <v>204</v>
      </c>
      <c r="S324" s="26"/>
      <c r="T324" s="105">
        <v>11452</v>
      </c>
      <c r="U324" s="105"/>
      <c r="V324" s="26"/>
    </row>
    <row r="325" spans="1:22">
      <c r="A325" s="13"/>
      <c r="B325" s="104"/>
      <c r="C325" s="26"/>
      <c r="D325" s="105"/>
      <c r="E325" s="105"/>
      <c r="F325" s="26"/>
      <c r="G325" s="26"/>
      <c r="H325" s="105"/>
      <c r="I325" s="105"/>
      <c r="J325" s="26"/>
      <c r="K325" s="26"/>
      <c r="L325" s="105"/>
      <c r="M325" s="105"/>
      <c r="N325" s="26"/>
      <c r="O325" s="26"/>
      <c r="P325" s="106"/>
      <c r="Q325" s="106"/>
      <c r="R325" s="70"/>
      <c r="S325" s="26"/>
      <c r="T325" s="105"/>
      <c r="U325" s="105"/>
      <c r="V325" s="26"/>
    </row>
    <row r="326" spans="1:22">
      <c r="A326" s="13"/>
      <c r="B326" s="107" t="s">
        <v>90</v>
      </c>
      <c r="C326" s="24"/>
      <c r="D326" s="108">
        <v>4893</v>
      </c>
      <c r="E326" s="108"/>
      <c r="F326" s="24"/>
      <c r="G326" s="24"/>
      <c r="H326" s="108">
        <v>12180</v>
      </c>
      <c r="I326" s="108"/>
      <c r="J326" s="24"/>
      <c r="K326" s="24"/>
      <c r="L326" s="109">
        <v>117</v>
      </c>
      <c r="M326" s="109"/>
      <c r="N326" s="24"/>
      <c r="O326" s="24"/>
      <c r="P326" s="109" t="s">
        <v>200</v>
      </c>
      <c r="Q326" s="109"/>
      <c r="R326" s="24"/>
      <c r="S326" s="24"/>
      <c r="T326" s="108">
        <v>17190</v>
      </c>
      <c r="U326" s="108"/>
      <c r="V326" s="24"/>
    </row>
    <row r="327" spans="1:22">
      <c r="A327" s="13"/>
      <c r="B327" s="107"/>
      <c r="C327" s="24"/>
      <c r="D327" s="108"/>
      <c r="E327" s="108"/>
      <c r="F327" s="24"/>
      <c r="G327" s="24"/>
      <c r="H327" s="108"/>
      <c r="I327" s="108"/>
      <c r="J327" s="24"/>
      <c r="K327" s="24"/>
      <c r="L327" s="109"/>
      <c r="M327" s="109"/>
      <c r="N327" s="24"/>
      <c r="O327" s="24"/>
      <c r="P327" s="109"/>
      <c r="Q327" s="109"/>
      <c r="R327" s="24"/>
      <c r="S327" s="24"/>
      <c r="T327" s="108"/>
      <c r="U327" s="108"/>
      <c r="V327" s="24"/>
    </row>
    <row r="328" spans="1:22">
      <c r="A328" s="13"/>
      <c r="B328" s="104" t="s">
        <v>91</v>
      </c>
      <c r="C328" s="26"/>
      <c r="D328" s="106" t="s">
        <v>200</v>
      </c>
      <c r="E328" s="106"/>
      <c r="F328" s="26"/>
      <c r="G328" s="26"/>
      <c r="H328" s="106">
        <v>41</v>
      </c>
      <c r="I328" s="106"/>
      <c r="J328" s="26"/>
      <c r="K328" s="26"/>
      <c r="L328" s="106" t="s">
        <v>200</v>
      </c>
      <c r="M328" s="106"/>
      <c r="N328" s="26"/>
      <c r="O328" s="26"/>
      <c r="P328" s="106" t="s">
        <v>200</v>
      </c>
      <c r="Q328" s="106"/>
      <c r="R328" s="26"/>
      <c r="S328" s="26"/>
      <c r="T328" s="106">
        <v>41</v>
      </c>
      <c r="U328" s="106"/>
      <c r="V328" s="26"/>
    </row>
    <row r="329" spans="1:22" ht="15.75" thickBot="1">
      <c r="A329" s="13"/>
      <c r="B329" s="104"/>
      <c r="C329" s="26"/>
      <c r="D329" s="123"/>
      <c r="E329" s="123"/>
      <c r="F329" s="29"/>
      <c r="G329" s="26"/>
      <c r="H329" s="123"/>
      <c r="I329" s="123"/>
      <c r="J329" s="29"/>
      <c r="K329" s="26"/>
      <c r="L329" s="123"/>
      <c r="M329" s="123"/>
      <c r="N329" s="29"/>
      <c r="O329" s="26"/>
      <c r="P329" s="123"/>
      <c r="Q329" s="123"/>
      <c r="R329" s="29"/>
      <c r="S329" s="26"/>
      <c r="T329" s="123"/>
      <c r="U329" s="123"/>
      <c r="V329" s="29"/>
    </row>
    <row r="330" spans="1:22">
      <c r="A330" s="13"/>
      <c r="B330" s="124" t="s">
        <v>92</v>
      </c>
      <c r="C330" s="24"/>
      <c r="D330" s="127">
        <v>190207</v>
      </c>
      <c r="E330" s="127"/>
      <c r="F330" s="25"/>
      <c r="G330" s="24"/>
      <c r="H330" s="127">
        <v>25646</v>
      </c>
      <c r="I330" s="127"/>
      <c r="J330" s="25"/>
      <c r="K330" s="24"/>
      <c r="L330" s="127">
        <v>14569</v>
      </c>
      <c r="M330" s="127"/>
      <c r="N330" s="25"/>
      <c r="O330" s="24"/>
      <c r="P330" s="129" t="s">
        <v>410</v>
      </c>
      <c r="Q330" s="129"/>
      <c r="R330" s="125" t="s">
        <v>204</v>
      </c>
      <c r="S330" s="24"/>
      <c r="T330" s="127">
        <v>220821</v>
      </c>
      <c r="U330" s="127"/>
      <c r="V330" s="25"/>
    </row>
    <row r="331" spans="1:22" ht="15.75" thickBot="1">
      <c r="A331" s="13"/>
      <c r="B331" s="124"/>
      <c r="C331" s="24"/>
      <c r="D331" s="111"/>
      <c r="E331" s="111"/>
      <c r="F331" s="75"/>
      <c r="G331" s="24"/>
      <c r="H331" s="111"/>
      <c r="I331" s="111"/>
      <c r="J331" s="75"/>
      <c r="K331" s="24"/>
      <c r="L331" s="111"/>
      <c r="M331" s="111"/>
      <c r="N331" s="75"/>
      <c r="O331" s="24"/>
      <c r="P331" s="112"/>
      <c r="Q331" s="112"/>
      <c r="R331" s="136"/>
      <c r="S331" s="24"/>
      <c r="T331" s="111"/>
      <c r="U331" s="111"/>
      <c r="V331" s="75"/>
    </row>
    <row r="332" spans="1:22">
      <c r="A332" s="13"/>
      <c r="B332" s="121" t="s">
        <v>93</v>
      </c>
      <c r="C332" s="26"/>
      <c r="D332" s="114">
        <v>50781</v>
      </c>
      <c r="E332" s="114"/>
      <c r="F332" s="51"/>
      <c r="G332" s="26"/>
      <c r="H332" s="116" t="s">
        <v>413</v>
      </c>
      <c r="I332" s="116"/>
      <c r="J332" s="118" t="s">
        <v>204</v>
      </c>
      <c r="K332" s="26"/>
      <c r="L332" s="116" t="s">
        <v>414</v>
      </c>
      <c r="M332" s="116"/>
      <c r="N332" s="118" t="s">
        <v>204</v>
      </c>
      <c r="O332" s="26"/>
      <c r="P332" s="116" t="s">
        <v>200</v>
      </c>
      <c r="Q332" s="116"/>
      <c r="R332" s="51"/>
      <c r="S332" s="26"/>
      <c r="T332" s="114">
        <v>44687</v>
      </c>
      <c r="U332" s="114"/>
      <c r="V332" s="51"/>
    </row>
    <row r="333" spans="1:22">
      <c r="A333" s="13"/>
      <c r="B333" s="121"/>
      <c r="C333" s="26"/>
      <c r="D333" s="105"/>
      <c r="E333" s="105"/>
      <c r="F333" s="26"/>
      <c r="G333" s="26"/>
      <c r="H333" s="106"/>
      <c r="I333" s="106"/>
      <c r="J333" s="70"/>
      <c r="K333" s="26"/>
      <c r="L333" s="106"/>
      <c r="M333" s="106"/>
      <c r="N333" s="70"/>
      <c r="O333" s="26"/>
      <c r="P333" s="106"/>
      <c r="Q333" s="106"/>
      <c r="R333" s="26"/>
      <c r="S333" s="26"/>
      <c r="T333" s="105"/>
      <c r="U333" s="105"/>
      <c r="V333" s="26"/>
    </row>
    <row r="334" spans="1:22">
      <c r="A334" s="13"/>
      <c r="B334" s="120" t="s">
        <v>405</v>
      </c>
      <c r="C334" s="24"/>
      <c r="D334" s="109" t="s">
        <v>415</v>
      </c>
      <c r="E334" s="109"/>
      <c r="F334" s="110" t="s">
        <v>204</v>
      </c>
      <c r="G334" s="24"/>
      <c r="H334" s="109" t="s">
        <v>200</v>
      </c>
      <c r="I334" s="109"/>
      <c r="J334" s="24"/>
      <c r="K334" s="24"/>
      <c r="L334" s="109" t="s">
        <v>200</v>
      </c>
      <c r="M334" s="109"/>
      <c r="N334" s="24"/>
      <c r="O334" s="24"/>
      <c r="P334" s="108">
        <v>7769</v>
      </c>
      <c r="Q334" s="108"/>
      <c r="R334" s="24"/>
      <c r="S334" s="24"/>
      <c r="T334" s="109" t="s">
        <v>200</v>
      </c>
      <c r="U334" s="109"/>
      <c r="V334" s="24"/>
    </row>
    <row r="335" spans="1:22">
      <c r="A335" s="13"/>
      <c r="B335" s="120"/>
      <c r="C335" s="24"/>
      <c r="D335" s="109"/>
      <c r="E335" s="109"/>
      <c r="F335" s="110"/>
      <c r="G335" s="24"/>
      <c r="H335" s="109"/>
      <c r="I335" s="109"/>
      <c r="J335" s="24"/>
      <c r="K335" s="24"/>
      <c r="L335" s="109"/>
      <c r="M335" s="109"/>
      <c r="N335" s="24"/>
      <c r="O335" s="24"/>
      <c r="P335" s="108"/>
      <c r="Q335" s="108"/>
      <c r="R335" s="24"/>
      <c r="S335" s="24"/>
      <c r="T335" s="109"/>
      <c r="U335" s="109"/>
      <c r="V335" s="24"/>
    </row>
    <row r="336" spans="1:22">
      <c r="A336" s="13"/>
      <c r="B336" s="121" t="s">
        <v>406</v>
      </c>
      <c r="C336" s="26"/>
      <c r="D336" s="105">
        <v>16737</v>
      </c>
      <c r="E336" s="105"/>
      <c r="F336" s="26"/>
      <c r="G336" s="26"/>
      <c r="H336" s="106">
        <v>633</v>
      </c>
      <c r="I336" s="106"/>
      <c r="J336" s="26"/>
      <c r="K336" s="26"/>
      <c r="L336" s="106">
        <v>129</v>
      </c>
      <c r="M336" s="106"/>
      <c r="N336" s="26"/>
      <c r="O336" s="26"/>
      <c r="P336" s="106" t="s">
        <v>200</v>
      </c>
      <c r="Q336" s="106"/>
      <c r="R336" s="26"/>
      <c r="S336" s="26"/>
      <c r="T336" s="105">
        <v>17499</v>
      </c>
      <c r="U336" s="105"/>
      <c r="V336" s="26"/>
    </row>
    <row r="337" spans="1:22" ht="15.75" thickBot="1">
      <c r="A337" s="13"/>
      <c r="B337" s="121"/>
      <c r="C337" s="26"/>
      <c r="D337" s="122"/>
      <c r="E337" s="122"/>
      <c r="F337" s="29"/>
      <c r="G337" s="26"/>
      <c r="H337" s="123"/>
      <c r="I337" s="123"/>
      <c r="J337" s="29"/>
      <c r="K337" s="26"/>
      <c r="L337" s="123"/>
      <c r="M337" s="123"/>
      <c r="N337" s="29"/>
      <c r="O337" s="26"/>
      <c r="P337" s="123"/>
      <c r="Q337" s="123"/>
      <c r="R337" s="29"/>
      <c r="S337" s="26"/>
      <c r="T337" s="122"/>
      <c r="U337" s="122"/>
      <c r="V337" s="29"/>
    </row>
    <row r="338" spans="1:22">
      <c r="A338" s="13"/>
      <c r="B338" s="120" t="s">
        <v>95</v>
      </c>
      <c r="C338" s="24"/>
      <c r="D338" s="127">
        <v>26275</v>
      </c>
      <c r="E338" s="127"/>
      <c r="F338" s="25"/>
      <c r="G338" s="24"/>
      <c r="H338" s="129" t="s">
        <v>416</v>
      </c>
      <c r="I338" s="129"/>
      <c r="J338" s="125" t="s">
        <v>204</v>
      </c>
      <c r="K338" s="24"/>
      <c r="L338" s="129" t="s">
        <v>417</v>
      </c>
      <c r="M338" s="129"/>
      <c r="N338" s="125" t="s">
        <v>204</v>
      </c>
      <c r="O338" s="24"/>
      <c r="P338" s="127">
        <v>7769</v>
      </c>
      <c r="Q338" s="127"/>
      <c r="R338" s="25"/>
      <c r="S338" s="24"/>
      <c r="T338" s="127">
        <v>27188</v>
      </c>
      <c r="U338" s="127"/>
      <c r="V338" s="25"/>
    </row>
    <row r="339" spans="1:22">
      <c r="A339" s="13"/>
      <c r="B339" s="120"/>
      <c r="C339" s="24"/>
      <c r="D339" s="108"/>
      <c r="E339" s="108"/>
      <c r="F339" s="24"/>
      <c r="G339" s="24"/>
      <c r="H339" s="109"/>
      <c r="I339" s="109"/>
      <c r="J339" s="110"/>
      <c r="K339" s="24"/>
      <c r="L339" s="109"/>
      <c r="M339" s="109"/>
      <c r="N339" s="110"/>
      <c r="O339" s="24"/>
      <c r="P339" s="108"/>
      <c r="Q339" s="108"/>
      <c r="R339" s="24"/>
      <c r="S339" s="24"/>
      <c r="T339" s="108"/>
      <c r="U339" s="108"/>
      <c r="V339" s="24"/>
    </row>
    <row r="340" spans="1:22">
      <c r="A340" s="13"/>
      <c r="B340" s="121" t="s">
        <v>96</v>
      </c>
      <c r="C340" s="26"/>
      <c r="D340" s="105">
        <v>11533</v>
      </c>
      <c r="E340" s="105"/>
      <c r="F340" s="26"/>
      <c r="G340" s="26"/>
      <c r="H340" s="105">
        <v>1328</v>
      </c>
      <c r="I340" s="105"/>
      <c r="J340" s="26"/>
      <c r="K340" s="26"/>
      <c r="L340" s="106" t="s">
        <v>418</v>
      </c>
      <c r="M340" s="106"/>
      <c r="N340" s="70" t="s">
        <v>204</v>
      </c>
      <c r="O340" s="26"/>
      <c r="P340" s="106" t="s">
        <v>200</v>
      </c>
      <c r="Q340" s="106"/>
      <c r="R340" s="26"/>
      <c r="S340" s="26"/>
      <c r="T340" s="105">
        <v>12446</v>
      </c>
      <c r="U340" s="105"/>
      <c r="V340" s="26"/>
    </row>
    <row r="341" spans="1:22" ht="15.75" thickBot="1">
      <c r="A341" s="13"/>
      <c r="B341" s="121"/>
      <c r="C341" s="26"/>
      <c r="D341" s="122"/>
      <c r="E341" s="122"/>
      <c r="F341" s="29"/>
      <c r="G341" s="26"/>
      <c r="H341" s="122"/>
      <c r="I341" s="122"/>
      <c r="J341" s="29"/>
      <c r="K341" s="26"/>
      <c r="L341" s="123"/>
      <c r="M341" s="123"/>
      <c r="N341" s="135"/>
      <c r="O341" s="26"/>
      <c r="P341" s="123"/>
      <c r="Q341" s="123"/>
      <c r="R341" s="29"/>
      <c r="S341" s="26"/>
      <c r="T341" s="122"/>
      <c r="U341" s="122"/>
      <c r="V341" s="29"/>
    </row>
    <row r="342" spans="1:22">
      <c r="A342" s="13"/>
      <c r="B342" s="120" t="s">
        <v>97</v>
      </c>
      <c r="C342" s="24"/>
      <c r="D342" s="125" t="s">
        <v>187</v>
      </c>
      <c r="E342" s="127">
        <v>14742</v>
      </c>
      <c r="F342" s="25"/>
      <c r="G342" s="24"/>
      <c r="H342" s="125" t="s">
        <v>187</v>
      </c>
      <c r="I342" s="129" t="s">
        <v>419</v>
      </c>
      <c r="J342" s="125" t="s">
        <v>204</v>
      </c>
      <c r="K342" s="24"/>
      <c r="L342" s="125" t="s">
        <v>187</v>
      </c>
      <c r="M342" s="129" t="s">
        <v>420</v>
      </c>
      <c r="N342" s="125" t="s">
        <v>204</v>
      </c>
      <c r="O342" s="24"/>
      <c r="P342" s="125" t="s">
        <v>187</v>
      </c>
      <c r="Q342" s="127">
        <v>7769</v>
      </c>
      <c r="R342" s="25"/>
      <c r="S342" s="24"/>
      <c r="T342" s="125" t="s">
        <v>187</v>
      </c>
      <c r="U342" s="127">
        <v>14742</v>
      </c>
      <c r="V342" s="25"/>
    </row>
    <row r="343" spans="1:22" ht="15.75" thickBot="1">
      <c r="A343" s="13"/>
      <c r="B343" s="120"/>
      <c r="C343" s="24"/>
      <c r="D343" s="126"/>
      <c r="E343" s="128"/>
      <c r="F343" s="32"/>
      <c r="G343" s="24"/>
      <c r="H343" s="126"/>
      <c r="I343" s="130"/>
      <c r="J343" s="126"/>
      <c r="K343" s="24"/>
      <c r="L343" s="126"/>
      <c r="M343" s="130"/>
      <c r="N343" s="126"/>
      <c r="O343" s="24"/>
      <c r="P343" s="126"/>
      <c r="Q343" s="128"/>
      <c r="R343" s="32"/>
      <c r="S343" s="24"/>
      <c r="T343" s="126"/>
      <c r="U343" s="128"/>
      <c r="V343" s="32"/>
    </row>
    <row r="344" spans="1:22" ht="15.75" thickTop="1">
      <c r="A344" s="13"/>
      <c r="B344" s="140"/>
      <c r="C344" s="26"/>
      <c r="D344" s="148"/>
      <c r="E344" s="148"/>
      <c r="F344" s="131"/>
      <c r="G344" s="26"/>
      <c r="H344" s="148"/>
      <c r="I344" s="148"/>
      <c r="J344" s="131"/>
      <c r="K344" s="26"/>
      <c r="L344" s="148"/>
      <c r="M344" s="148"/>
      <c r="N344" s="131"/>
      <c r="O344" s="26"/>
      <c r="P344" s="148"/>
      <c r="Q344" s="148"/>
      <c r="R344" s="131"/>
      <c r="S344" s="26"/>
      <c r="T344" s="148"/>
      <c r="U344" s="148"/>
      <c r="V344" s="131"/>
    </row>
    <row r="345" spans="1:22">
      <c r="A345" s="13"/>
      <c r="B345" s="140"/>
      <c r="C345" s="26"/>
      <c r="D345" s="140"/>
      <c r="E345" s="140"/>
      <c r="F345" s="26"/>
      <c r="G345" s="26"/>
      <c r="H345" s="140"/>
      <c r="I345" s="140"/>
      <c r="J345" s="26"/>
      <c r="K345" s="26"/>
      <c r="L345" s="140"/>
      <c r="M345" s="140"/>
      <c r="N345" s="26"/>
      <c r="O345" s="26"/>
      <c r="P345" s="140"/>
      <c r="Q345" s="140"/>
      <c r="R345" s="26"/>
      <c r="S345" s="26"/>
      <c r="T345" s="140"/>
      <c r="U345" s="140"/>
      <c r="V345" s="26"/>
    </row>
    <row r="346" spans="1:22" ht="23.25">
      <c r="A346" s="13"/>
      <c r="B346" s="102" t="s">
        <v>102</v>
      </c>
      <c r="C346" s="16"/>
      <c r="D346" s="24"/>
      <c r="E346" s="24"/>
      <c r="F346" s="24"/>
      <c r="G346" s="16"/>
      <c r="H346" s="24"/>
      <c r="I346" s="24"/>
      <c r="J346" s="24"/>
      <c r="K346" s="16"/>
      <c r="L346" s="24"/>
      <c r="M346" s="24"/>
      <c r="N346" s="24"/>
      <c r="O346" s="16"/>
      <c r="P346" s="24"/>
      <c r="Q346" s="24"/>
      <c r="R346" s="24"/>
      <c r="S346" s="16"/>
      <c r="T346" s="24"/>
      <c r="U346" s="24"/>
      <c r="V346" s="24"/>
    </row>
    <row r="347" spans="1:22">
      <c r="A347" s="13"/>
      <c r="B347" s="104" t="s">
        <v>103</v>
      </c>
      <c r="C347" s="26"/>
      <c r="D347" s="70" t="s">
        <v>187</v>
      </c>
      <c r="E347" s="106" t="s">
        <v>351</v>
      </c>
      <c r="F347" s="70" t="s">
        <v>204</v>
      </c>
      <c r="G347" s="26"/>
      <c r="H347" s="70" t="s">
        <v>187</v>
      </c>
      <c r="I347" s="106" t="s">
        <v>200</v>
      </c>
      <c r="J347" s="26"/>
      <c r="K347" s="26"/>
      <c r="L347" s="70" t="s">
        <v>187</v>
      </c>
      <c r="M347" s="106" t="s">
        <v>351</v>
      </c>
      <c r="N347" s="70" t="s">
        <v>204</v>
      </c>
      <c r="O347" s="26"/>
      <c r="P347" s="70" t="s">
        <v>187</v>
      </c>
      <c r="Q347" s="105">
        <v>1642</v>
      </c>
      <c r="R347" s="26"/>
      <c r="S347" s="26"/>
      <c r="T347" s="70" t="s">
        <v>187</v>
      </c>
      <c r="U347" s="106" t="s">
        <v>351</v>
      </c>
      <c r="V347" s="70" t="s">
        <v>204</v>
      </c>
    </row>
    <row r="348" spans="1:22" ht="15.75" thickBot="1">
      <c r="A348" s="13"/>
      <c r="B348" s="104"/>
      <c r="C348" s="26"/>
      <c r="D348" s="135"/>
      <c r="E348" s="123"/>
      <c r="F348" s="135"/>
      <c r="G348" s="26"/>
      <c r="H348" s="135"/>
      <c r="I348" s="123"/>
      <c r="J348" s="29"/>
      <c r="K348" s="26"/>
      <c r="L348" s="135"/>
      <c r="M348" s="123"/>
      <c r="N348" s="135"/>
      <c r="O348" s="26"/>
      <c r="P348" s="135"/>
      <c r="Q348" s="122"/>
      <c r="R348" s="29"/>
      <c r="S348" s="26"/>
      <c r="T348" s="135"/>
      <c r="U348" s="123"/>
      <c r="V348" s="135"/>
    </row>
    <row r="349" spans="1:22">
      <c r="A349" s="13"/>
      <c r="B349" s="124" t="s">
        <v>104</v>
      </c>
      <c r="C349" s="24"/>
      <c r="D349" s="129" t="s">
        <v>351</v>
      </c>
      <c r="E349" s="129"/>
      <c r="F349" s="125" t="s">
        <v>204</v>
      </c>
      <c r="G349" s="24"/>
      <c r="H349" s="129" t="s">
        <v>200</v>
      </c>
      <c r="I349" s="129"/>
      <c r="J349" s="25"/>
      <c r="K349" s="24"/>
      <c r="L349" s="129" t="s">
        <v>351</v>
      </c>
      <c r="M349" s="129"/>
      <c r="N349" s="125" t="s">
        <v>204</v>
      </c>
      <c r="O349" s="24"/>
      <c r="P349" s="127">
        <v>1642</v>
      </c>
      <c r="Q349" s="127"/>
      <c r="R349" s="25"/>
      <c r="S349" s="24"/>
      <c r="T349" s="129" t="s">
        <v>351</v>
      </c>
      <c r="U349" s="129"/>
      <c r="V349" s="125" t="s">
        <v>204</v>
      </c>
    </row>
    <row r="350" spans="1:22" ht="15.75" thickBot="1">
      <c r="A350" s="13"/>
      <c r="B350" s="124"/>
      <c r="C350" s="24"/>
      <c r="D350" s="112"/>
      <c r="E350" s="112"/>
      <c r="F350" s="136"/>
      <c r="G350" s="24"/>
      <c r="H350" s="112"/>
      <c r="I350" s="112"/>
      <c r="J350" s="75"/>
      <c r="K350" s="24"/>
      <c r="L350" s="112"/>
      <c r="M350" s="112"/>
      <c r="N350" s="136"/>
      <c r="O350" s="24"/>
      <c r="P350" s="111"/>
      <c r="Q350" s="111"/>
      <c r="R350" s="75"/>
      <c r="S350" s="24"/>
      <c r="T350" s="112"/>
      <c r="U350" s="112"/>
      <c r="V350" s="136"/>
    </row>
    <row r="351" spans="1:22">
      <c r="A351" s="13"/>
      <c r="B351" s="70" t="s">
        <v>105</v>
      </c>
      <c r="C351" s="26"/>
      <c r="D351" s="118" t="s">
        <v>187</v>
      </c>
      <c r="E351" s="114">
        <v>13100</v>
      </c>
      <c r="F351" s="51"/>
      <c r="G351" s="26"/>
      <c r="H351" s="118" t="s">
        <v>187</v>
      </c>
      <c r="I351" s="116" t="s">
        <v>419</v>
      </c>
      <c r="J351" s="118" t="s">
        <v>204</v>
      </c>
      <c r="K351" s="26"/>
      <c r="L351" s="118" t="s">
        <v>187</v>
      </c>
      <c r="M351" s="116" t="s">
        <v>421</v>
      </c>
      <c r="N351" s="118" t="s">
        <v>204</v>
      </c>
      <c r="O351" s="26"/>
      <c r="P351" s="118" t="s">
        <v>187</v>
      </c>
      <c r="Q351" s="114">
        <v>9411</v>
      </c>
      <c r="R351" s="51"/>
      <c r="S351" s="26"/>
      <c r="T351" s="118" t="s">
        <v>187</v>
      </c>
      <c r="U351" s="114">
        <v>13100</v>
      </c>
      <c r="V351" s="51"/>
    </row>
    <row r="352" spans="1:22" ht="15.75" thickBot="1">
      <c r="A352" s="13"/>
      <c r="B352" s="70"/>
      <c r="C352" s="26"/>
      <c r="D352" s="137"/>
      <c r="E352" s="138"/>
      <c r="F352" s="81"/>
      <c r="G352" s="26"/>
      <c r="H352" s="137"/>
      <c r="I352" s="139"/>
      <c r="J352" s="137"/>
      <c r="K352" s="26"/>
      <c r="L352" s="137"/>
      <c r="M352" s="139"/>
      <c r="N352" s="137"/>
      <c r="O352" s="26"/>
      <c r="P352" s="137"/>
      <c r="Q352" s="138"/>
      <c r="R352" s="81"/>
      <c r="S352" s="26"/>
      <c r="T352" s="137"/>
      <c r="U352" s="138"/>
      <c r="V352" s="81"/>
    </row>
    <row r="353" spans="1:22" ht="15.75" thickTop="1">
      <c r="A353" s="13"/>
      <c r="B353" s="18"/>
      <c r="C353" s="18"/>
      <c r="D353" s="18"/>
      <c r="E353" s="18"/>
      <c r="F353" s="18"/>
      <c r="G353" s="18"/>
      <c r="H353" s="18"/>
      <c r="I353" s="18"/>
      <c r="J353" s="18"/>
      <c r="K353" s="18"/>
      <c r="L353" s="18"/>
      <c r="M353" s="18"/>
      <c r="N353" s="18"/>
      <c r="O353" s="18"/>
      <c r="P353" s="18"/>
      <c r="Q353" s="18"/>
      <c r="R353" s="18"/>
      <c r="S353" s="18"/>
      <c r="T353" s="18"/>
      <c r="U353" s="18"/>
      <c r="V353" s="18"/>
    </row>
    <row r="354" spans="1:22">
      <c r="A354" s="13"/>
      <c r="B354" s="14"/>
      <c r="C354" s="14"/>
      <c r="D354" s="14"/>
      <c r="E354" s="14"/>
      <c r="F354" s="14"/>
      <c r="G354" s="14"/>
      <c r="H354" s="14"/>
      <c r="I354" s="14"/>
      <c r="J354" s="14"/>
      <c r="K354" s="14"/>
      <c r="L354" s="14"/>
      <c r="M354" s="14"/>
      <c r="N354" s="14"/>
      <c r="O354" s="14"/>
      <c r="P354" s="14"/>
      <c r="Q354" s="14"/>
      <c r="R354" s="14"/>
      <c r="S354" s="14"/>
      <c r="T354" s="14"/>
      <c r="U354" s="14"/>
      <c r="V354" s="14"/>
    </row>
    <row r="355" spans="1:22">
      <c r="A355" s="13"/>
      <c r="B355" s="38" t="s">
        <v>359</v>
      </c>
      <c r="C355" s="38"/>
      <c r="D355" s="38"/>
      <c r="E355" s="38"/>
      <c r="F355" s="38"/>
      <c r="G355" s="38"/>
      <c r="H355" s="38"/>
      <c r="I355" s="38"/>
      <c r="J355" s="38"/>
      <c r="K355" s="38"/>
      <c r="L355" s="38"/>
      <c r="M355" s="38"/>
      <c r="N355" s="38"/>
      <c r="O355" s="38"/>
      <c r="P355" s="38"/>
      <c r="Q355" s="38"/>
      <c r="R355" s="38"/>
      <c r="S355" s="38"/>
      <c r="T355" s="38"/>
      <c r="U355" s="38"/>
      <c r="V355" s="38"/>
    </row>
    <row r="356" spans="1:22">
      <c r="A356" s="13"/>
      <c r="B356" s="38" t="s">
        <v>398</v>
      </c>
      <c r="C356" s="38"/>
      <c r="D356" s="38"/>
      <c r="E356" s="38"/>
      <c r="F356" s="38"/>
      <c r="G356" s="38"/>
      <c r="H356" s="38"/>
      <c r="I356" s="38"/>
      <c r="J356" s="38"/>
      <c r="K356" s="38"/>
      <c r="L356" s="38"/>
      <c r="M356" s="38"/>
      <c r="N356" s="38"/>
      <c r="O356" s="38"/>
      <c r="P356" s="38"/>
      <c r="Q356" s="38"/>
      <c r="R356" s="38"/>
      <c r="S356" s="38"/>
      <c r="T356" s="38"/>
      <c r="U356" s="38"/>
      <c r="V356" s="38"/>
    </row>
    <row r="357" spans="1:22">
      <c r="A357" s="13"/>
      <c r="B357" s="38" t="s">
        <v>422</v>
      </c>
      <c r="C357" s="38"/>
      <c r="D357" s="38"/>
      <c r="E357" s="38"/>
      <c r="F357" s="38"/>
      <c r="G357" s="38"/>
      <c r="H357" s="38"/>
      <c r="I357" s="38"/>
      <c r="J357" s="38"/>
      <c r="K357" s="38"/>
      <c r="L357" s="38"/>
      <c r="M357" s="38"/>
      <c r="N357" s="38"/>
      <c r="O357" s="38"/>
      <c r="P357" s="38"/>
      <c r="Q357" s="38"/>
      <c r="R357" s="38"/>
      <c r="S357" s="38"/>
      <c r="T357" s="38"/>
      <c r="U357" s="38"/>
      <c r="V357" s="38"/>
    </row>
    <row r="358" spans="1:22">
      <c r="A358" s="13"/>
      <c r="B358" s="38" t="s">
        <v>197</v>
      </c>
      <c r="C358" s="38"/>
      <c r="D358" s="38"/>
      <c r="E358" s="38"/>
      <c r="F358" s="38"/>
      <c r="G358" s="38"/>
      <c r="H358" s="38"/>
      <c r="I358" s="38"/>
      <c r="J358" s="38"/>
      <c r="K358" s="38"/>
      <c r="L358" s="38"/>
      <c r="M358" s="38"/>
      <c r="N358" s="38"/>
      <c r="O358" s="38"/>
      <c r="P358" s="38"/>
      <c r="Q358" s="38"/>
      <c r="R358" s="38"/>
      <c r="S358" s="38"/>
      <c r="T358" s="38"/>
      <c r="U358" s="38"/>
      <c r="V358" s="38"/>
    </row>
    <row r="359" spans="1:22">
      <c r="A359" s="13"/>
      <c r="B359" s="12"/>
      <c r="C359" s="12"/>
      <c r="D359" s="26"/>
      <c r="E359" s="26"/>
      <c r="F359" s="26"/>
      <c r="G359" s="12"/>
      <c r="H359" s="26"/>
      <c r="I359" s="26"/>
      <c r="J359" s="26"/>
      <c r="K359" s="12"/>
      <c r="L359" s="26"/>
      <c r="M359" s="26"/>
      <c r="N359" s="26"/>
      <c r="O359" s="12"/>
      <c r="P359" s="26"/>
      <c r="Q359" s="26"/>
      <c r="R359" s="26"/>
      <c r="S359" s="12"/>
      <c r="T359" s="26"/>
      <c r="U359" s="26"/>
      <c r="V359" s="26"/>
    </row>
    <row r="360" spans="1:22" ht="15.75" thickBot="1">
      <c r="A360" s="13"/>
      <c r="B360" s="12"/>
      <c r="C360" s="12"/>
      <c r="D360" s="36" t="s">
        <v>185</v>
      </c>
      <c r="E360" s="36"/>
      <c r="F360" s="36"/>
      <c r="G360" s="36"/>
      <c r="H360" s="36"/>
      <c r="I360" s="36"/>
      <c r="J360" s="36"/>
      <c r="K360" s="36"/>
      <c r="L360" s="36"/>
      <c r="M360" s="36"/>
      <c r="N360" s="36"/>
      <c r="O360" s="36"/>
      <c r="P360" s="36"/>
      <c r="Q360" s="36"/>
      <c r="R360" s="36"/>
      <c r="S360" s="36"/>
      <c r="T360" s="36"/>
      <c r="U360" s="36"/>
      <c r="V360" s="36"/>
    </row>
    <row r="361" spans="1:22" ht="15.75" thickBot="1">
      <c r="A361" s="13"/>
      <c r="B361" s="12"/>
      <c r="C361" s="12"/>
      <c r="D361" s="103" t="s">
        <v>362</v>
      </c>
      <c r="E361" s="103"/>
      <c r="F361" s="103"/>
      <c r="G361" s="12"/>
      <c r="H361" s="103" t="s">
        <v>363</v>
      </c>
      <c r="I361" s="103"/>
      <c r="J361" s="103"/>
      <c r="K361" s="12"/>
      <c r="L361" s="103" t="s">
        <v>364</v>
      </c>
      <c r="M361" s="103"/>
      <c r="N361" s="103"/>
      <c r="O361" s="12"/>
      <c r="P361" s="103" t="s">
        <v>365</v>
      </c>
      <c r="Q361" s="103"/>
      <c r="R361" s="103"/>
      <c r="S361" s="12"/>
      <c r="T361" s="103" t="s">
        <v>366</v>
      </c>
      <c r="U361" s="103"/>
      <c r="V361" s="103"/>
    </row>
    <row r="362" spans="1:22">
      <c r="A362" s="13"/>
      <c r="B362" s="149" t="s">
        <v>400</v>
      </c>
      <c r="C362" s="150"/>
      <c r="D362" s="153"/>
      <c r="E362" s="153"/>
      <c r="F362" s="153"/>
      <c r="G362" s="150"/>
      <c r="H362" s="153"/>
      <c r="I362" s="153"/>
      <c r="J362" s="153"/>
      <c r="K362" s="150"/>
      <c r="L362" s="153"/>
      <c r="M362" s="153"/>
      <c r="N362" s="153"/>
      <c r="O362" s="150"/>
      <c r="P362" s="153"/>
      <c r="Q362" s="153"/>
      <c r="R362" s="153"/>
      <c r="S362" s="150"/>
      <c r="T362" s="153"/>
      <c r="U362" s="153"/>
      <c r="V362" s="153"/>
    </row>
    <row r="363" spans="1:22">
      <c r="A363" s="13"/>
      <c r="B363" s="121" t="s">
        <v>74</v>
      </c>
      <c r="C363" s="26"/>
      <c r="D363" s="70" t="s">
        <v>187</v>
      </c>
      <c r="E363" s="105">
        <v>60896</v>
      </c>
      <c r="F363" s="26"/>
      <c r="G363" s="26"/>
      <c r="H363" s="70" t="s">
        <v>187</v>
      </c>
      <c r="I363" s="106">
        <v>55</v>
      </c>
      <c r="J363" s="26"/>
      <c r="K363" s="26"/>
      <c r="L363" s="70" t="s">
        <v>187</v>
      </c>
      <c r="M363" s="105">
        <v>1326</v>
      </c>
      <c r="N363" s="26"/>
      <c r="O363" s="26"/>
      <c r="P363" s="70" t="s">
        <v>187</v>
      </c>
      <c r="Q363" s="106" t="s">
        <v>200</v>
      </c>
      <c r="R363" s="26"/>
      <c r="S363" s="26"/>
      <c r="T363" s="70" t="s">
        <v>187</v>
      </c>
      <c r="U363" s="105">
        <v>62277</v>
      </c>
      <c r="V363" s="26"/>
    </row>
    <row r="364" spans="1:22">
      <c r="A364" s="13"/>
      <c r="B364" s="121"/>
      <c r="C364" s="26"/>
      <c r="D364" s="70"/>
      <c r="E364" s="105"/>
      <c r="F364" s="26"/>
      <c r="G364" s="26"/>
      <c r="H364" s="70"/>
      <c r="I364" s="106"/>
      <c r="J364" s="26"/>
      <c r="K364" s="26"/>
      <c r="L364" s="70"/>
      <c r="M364" s="105"/>
      <c r="N364" s="26"/>
      <c r="O364" s="26"/>
      <c r="P364" s="70"/>
      <c r="Q364" s="106"/>
      <c r="R364" s="26"/>
      <c r="S364" s="26"/>
      <c r="T364" s="70"/>
      <c r="U364" s="105"/>
      <c r="V364" s="26"/>
    </row>
    <row r="365" spans="1:22">
      <c r="A365" s="13"/>
      <c r="B365" s="154" t="s">
        <v>75</v>
      </c>
      <c r="C365" s="152"/>
      <c r="D365" s="155">
        <v>76538</v>
      </c>
      <c r="E365" s="155"/>
      <c r="F365" s="152"/>
      <c r="G365" s="152"/>
      <c r="H365" s="158" t="s">
        <v>200</v>
      </c>
      <c r="I365" s="158"/>
      <c r="J365" s="152"/>
      <c r="K365" s="152"/>
      <c r="L365" s="155">
        <v>2075</v>
      </c>
      <c r="M365" s="155"/>
      <c r="N365" s="152"/>
      <c r="O365" s="152"/>
      <c r="P365" s="158" t="s">
        <v>200</v>
      </c>
      <c r="Q365" s="158"/>
      <c r="R365" s="152"/>
      <c r="S365" s="152"/>
      <c r="T365" s="155">
        <v>78613</v>
      </c>
      <c r="U365" s="155"/>
      <c r="V365" s="152"/>
    </row>
    <row r="366" spans="1:22" ht="15.75" thickBot="1">
      <c r="A366" s="13"/>
      <c r="B366" s="154"/>
      <c r="C366" s="152"/>
      <c r="D366" s="156"/>
      <c r="E366" s="156"/>
      <c r="F366" s="157"/>
      <c r="G366" s="152"/>
      <c r="H366" s="159"/>
      <c r="I366" s="159"/>
      <c r="J366" s="157"/>
      <c r="K366" s="152"/>
      <c r="L366" s="156"/>
      <c r="M366" s="156"/>
      <c r="N366" s="157"/>
      <c r="O366" s="152"/>
      <c r="P366" s="159"/>
      <c r="Q366" s="159"/>
      <c r="R366" s="157"/>
      <c r="S366" s="152"/>
      <c r="T366" s="156"/>
      <c r="U366" s="156"/>
      <c r="V366" s="157"/>
    </row>
    <row r="367" spans="1:22">
      <c r="A367" s="13"/>
      <c r="B367" s="104" t="s">
        <v>76</v>
      </c>
      <c r="C367" s="26"/>
      <c r="D367" s="114">
        <v>137434</v>
      </c>
      <c r="E367" s="114"/>
      <c r="F367" s="51"/>
      <c r="G367" s="26"/>
      <c r="H367" s="116">
        <v>55</v>
      </c>
      <c r="I367" s="116"/>
      <c r="J367" s="51"/>
      <c r="K367" s="26"/>
      <c r="L367" s="114">
        <v>3401</v>
      </c>
      <c r="M367" s="114"/>
      <c r="N367" s="51"/>
      <c r="O367" s="26"/>
      <c r="P367" s="116" t="s">
        <v>200</v>
      </c>
      <c r="Q367" s="116"/>
      <c r="R367" s="51"/>
      <c r="S367" s="26"/>
      <c r="T367" s="114">
        <v>140890</v>
      </c>
      <c r="U367" s="114"/>
      <c r="V367" s="51"/>
    </row>
    <row r="368" spans="1:22">
      <c r="A368" s="13"/>
      <c r="B368" s="104"/>
      <c r="C368" s="26"/>
      <c r="D368" s="105"/>
      <c r="E368" s="105"/>
      <c r="F368" s="26"/>
      <c r="G368" s="26"/>
      <c r="H368" s="106"/>
      <c r="I368" s="106"/>
      <c r="J368" s="26"/>
      <c r="K368" s="26"/>
      <c r="L368" s="105"/>
      <c r="M368" s="105"/>
      <c r="N368" s="26"/>
      <c r="O368" s="26"/>
      <c r="P368" s="106"/>
      <c r="Q368" s="106"/>
      <c r="R368" s="26"/>
      <c r="S368" s="26"/>
      <c r="T368" s="105"/>
      <c r="U368" s="105"/>
      <c r="V368" s="26"/>
    </row>
    <row r="369" spans="1:22">
      <c r="A369" s="13"/>
      <c r="B369" s="154" t="s">
        <v>77</v>
      </c>
      <c r="C369" s="152"/>
      <c r="D369" s="158">
        <v>335</v>
      </c>
      <c r="E369" s="158"/>
      <c r="F369" s="152"/>
      <c r="G369" s="152"/>
      <c r="H369" s="158">
        <v>351</v>
      </c>
      <c r="I369" s="158"/>
      <c r="J369" s="152"/>
      <c r="K369" s="152"/>
      <c r="L369" s="158" t="s">
        <v>200</v>
      </c>
      <c r="M369" s="158"/>
      <c r="N369" s="152"/>
      <c r="O369" s="152"/>
      <c r="P369" s="158" t="s">
        <v>200</v>
      </c>
      <c r="Q369" s="158"/>
      <c r="R369" s="152"/>
      <c r="S369" s="152"/>
      <c r="T369" s="158">
        <v>686</v>
      </c>
      <c r="U369" s="158"/>
      <c r="V369" s="152"/>
    </row>
    <row r="370" spans="1:22">
      <c r="A370" s="13"/>
      <c r="B370" s="154"/>
      <c r="C370" s="152"/>
      <c r="D370" s="158"/>
      <c r="E370" s="158"/>
      <c r="F370" s="152"/>
      <c r="G370" s="152"/>
      <c r="H370" s="158"/>
      <c r="I370" s="158"/>
      <c r="J370" s="152"/>
      <c r="K370" s="152"/>
      <c r="L370" s="158"/>
      <c r="M370" s="158"/>
      <c r="N370" s="152"/>
      <c r="O370" s="152"/>
      <c r="P370" s="158"/>
      <c r="Q370" s="158"/>
      <c r="R370" s="152"/>
      <c r="S370" s="152"/>
      <c r="T370" s="158"/>
      <c r="U370" s="158"/>
      <c r="V370" s="152"/>
    </row>
    <row r="371" spans="1:22">
      <c r="A371" s="13"/>
      <c r="B371" s="121" t="s">
        <v>401</v>
      </c>
      <c r="C371" s="26"/>
      <c r="D371" s="106">
        <v>294</v>
      </c>
      <c r="E371" s="106"/>
      <c r="F371" s="26"/>
      <c r="G371" s="26"/>
      <c r="H371" s="105">
        <v>4336</v>
      </c>
      <c r="I371" s="105"/>
      <c r="J371" s="26"/>
      <c r="K371" s="26"/>
      <c r="L371" s="105">
        <v>7483</v>
      </c>
      <c r="M371" s="105"/>
      <c r="N371" s="26"/>
      <c r="O371" s="26"/>
      <c r="P371" s="106" t="s">
        <v>423</v>
      </c>
      <c r="Q371" s="106"/>
      <c r="R371" s="70" t="s">
        <v>204</v>
      </c>
      <c r="S371" s="26"/>
      <c r="T371" s="106" t="s">
        <v>200</v>
      </c>
      <c r="U371" s="106"/>
      <c r="V371" s="26"/>
    </row>
    <row r="372" spans="1:22" ht="15.75" thickBot="1">
      <c r="A372" s="13"/>
      <c r="B372" s="121"/>
      <c r="C372" s="26"/>
      <c r="D372" s="123"/>
      <c r="E372" s="123"/>
      <c r="F372" s="29"/>
      <c r="G372" s="26"/>
      <c r="H372" s="122"/>
      <c r="I372" s="122"/>
      <c r="J372" s="29"/>
      <c r="K372" s="26"/>
      <c r="L372" s="122"/>
      <c r="M372" s="122"/>
      <c r="N372" s="29"/>
      <c r="O372" s="26"/>
      <c r="P372" s="123"/>
      <c r="Q372" s="123"/>
      <c r="R372" s="135"/>
      <c r="S372" s="26"/>
      <c r="T372" s="123"/>
      <c r="U372" s="123"/>
      <c r="V372" s="29"/>
    </row>
    <row r="373" spans="1:22">
      <c r="A373" s="13"/>
      <c r="B373" s="160" t="s">
        <v>78</v>
      </c>
      <c r="C373" s="152"/>
      <c r="D373" s="161">
        <v>138063</v>
      </c>
      <c r="E373" s="161"/>
      <c r="F373" s="153"/>
      <c r="G373" s="152"/>
      <c r="H373" s="161">
        <v>4742</v>
      </c>
      <c r="I373" s="161"/>
      <c r="J373" s="153"/>
      <c r="K373" s="152"/>
      <c r="L373" s="161">
        <v>10884</v>
      </c>
      <c r="M373" s="161"/>
      <c r="N373" s="153"/>
      <c r="O373" s="152"/>
      <c r="P373" s="162" t="s">
        <v>423</v>
      </c>
      <c r="Q373" s="162"/>
      <c r="R373" s="164" t="s">
        <v>204</v>
      </c>
      <c r="S373" s="152"/>
      <c r="T373" s="161">
        <v>141576</v>
      </c>
      <c r="U373" s="161"/>
      <c r="V373" s="153"/>
    </row>
    <row r="374" spans="1:22">
      <c r="A374" s="13"/>
      <c r="B374" s="160"/>
      <c r="C374" s="152"/>
      <c r="D374" s="155"/>
      <c r="E374" s="155"/>
      <c r="F374" s="152"/>
      <c r="G374" s="152"/>
      <c r="H374" s="155"/>
      <c r="I374" s="155"/>
      <c r="J374" s="152"/>
      <c r="K374" s="152"/>
      <c r="L374" s="155"/>
      <c r="M374" s="155"/>
      <c r="N374" s="152"/>
      <c r="O374" s="152"/>
      <c r="P374" s="158"/>
      <c r="Q374" s="158"/>
      <c r="R374" s="163"/>
      <c r="S374" s="152"/>
      <c r="T374" s="155"/>
      <c r="U374" s="155"/>
      <c r="V374" s="152"/>
    </row>
    <row r="375" spans="1:22">
      <c r="A375" s="13"/>
      <c r="B375" s="95" t="s">
        <v>402</v>
      </c>
      <c r="C375" s="12"/>
      <c r="D375" s="26"/>
      <c r="E375" s="26"/>
      <c r="F375" s="26"/>
      <c r="G375" s="12"/>
      <c r="H375" s="26"/>
      <c r="I375" s="26"/>
      <c r="J375" s="26"/>
      <c r="K375" s="12"/>
      <c r="L375" s="26"/>
      <c r="M375" s="26"/>
      <c r="N375" s="26"/>
      <c r="O375" s="12"/>
      <c r="P375" s="26"/>
      <c r="Q375" s="26"/>
      <c r="R375" s="26"/>
      <c r="S375" s="12"/>
      <c r="T375" s="26"/>
      <c r="U375" s="26"/>
      <c r="V375" s="26"/>
    </row>
    <row r="376" spans="1:22">
      <c r="A376" s="13"/>
      <c r="B376" s="151" t="s">
        <v>79</v>
      </c>
      <c r="C376" s="150"/>
      <c r="D376" s="152"/>
      <c r="E376" s="152"/>
      <c r="F376" s="152"/>
      <c r="G376" s="150"/>
      <c r="H376" s="152"/>
      <c r="I376" s="152"/>
      <c r="J376" s="152"/>
      <c r="K376" s="150"/>
      <c r="L376" s="152"/>
      <c r="M376" s="152"/>
      <c r="N376" s="152"/>
      <c r="O376" s="150"/>
      <c r="P376" s="152"/>
      <c r="Q376" s="152"/>
      <c r="R376" s="152"/>
      <c r="S376" s="150"/>
      <c r="T376" s="152"/>
      <c r="U376" s="152"/>
      <c r="V376" s="152"/>
    </row>
    <row r="377" spans="1:22">
      <c r="A377" s="13"/>
      <c r="B377" s="104" t="s">
        <v>403</v>
      </c>
      <c r="C377" s="26"/>
      <c r="D377" s="105">
        <v>15347</v>
      </c>
      <c r="E377" s="105"/>
      <c r="F377" s="26"/>
      <c r="G377" s="26"/>
      <c r="H377" s="106" t="s">
        <v>424</v>
      </c>
      <c r="I377" s="106"/>
      <c r="J377" s="70" t="s">
        <v>204</v>
      </c>
      <c r="K377" s="26"/>
      <c r="L377" s="106">
        <v>366</v>
      </c>
      <c r="M377" s="106"/>
      <c r="N377" s="26"/>
      <c r="O377" s="26"/>
      <c r="P377" s="106" t="s">
        <v>200</v>
      </c>
      <c r="Q377" s="106"/>
      <c r="R377" s="26"/>
      <c r="S377" s="26"/>
      <c r="T377" s="105">
        <v>15697</v>
      </c>
      <c r="U377" s="105"/>
      <c r="V377" s="26"/>
    </row>
    <row r="378" spans="1:22">
      <c r="A378" s="13"/>
      <c r="B378" s="104"/>
      <c r="C378" s="26"/>
      <c r="D378" s="105"/>
      <c r="E378" s="105"/>
      <c r="F378" s="26"/>
      <c r="G378" s="26"/>
      <c r="H378" s="106"/>
      <c r="I378" s="106"/>
      <c r="J378" s="70"/>
      <c r="K378" s="26"/>
      <c r="L378" s="106"/>
      <c r="M378" s="106"/>
      <c r="N378" s="26"/>
      <c r="O378" s="26"/>
      <c r="P378" s="106"/>
      <c r="Q378" s="106"/>
      <c r="R378" s="26"/>
      <c r="S378" s="26"/>
      <c r="T378" s="105"/>
      <c r="U378" s="105"/>
      <c r="V378" s="26"/>
    </row>
    <row r="379" spans="1:22">
      <c r="A379" s="13"/>
      <c r="B379" s="160" t="s">
        <v>404</v>
      </c>
      <c r="C379" s="152"/>
      <c r="D379" s="155">
        <v>4733</v>
      </c>
      <c r="E379" s="155"/>
      <c r="F379" s="152"/>
      <c r="G379" s="152"/>
      <c r="H379" s="158" t="s">
        <v>425</v>
      </c>
      <c r="I379" s="158"/>
      <c r="J379" s="163" t="s">
        <v>204</v>
      </c>
      <c r="K379" s="152"/>
      <c r="L379" s="158">
        <v>124</v>
      </c>
      <c r="M379" s="158"/>
      <c r="N379" s="152"/>
      <c r="O379" s="152"/>
      <c r="P379" s="158" t="s">
        <v>426</v>
      </c>
      <c r="Q379" s="158"/>
      <c r="R379" s="163" t="s">
        <v>204</v>
      </c>
      <c r="S379" s="152"/>
      <c r="T379" s="155">
        <v>4830</v>
      </c>
      <c r="U379" s="155"/>
      <c r="V379" s="152"/>
    </row>
    <row r="380" spans="1:22" ht="15.75" thickBot="1">
      <c r="A380" s="13"/>
      <c r="B380" s="160"/>
      <c r="C380" s="152"/>
      <c r="D380" s="156"/>
      <c r="E380" s="156"/>
      <c r="F380" s="157"/>
      <c r="G380" s="152"/>
      <c r="H380" s="159"/>
      <c r="I380" s="159"/>
      <c r="J380" s="165"/>
      <c r="K380" s="152"/>
      <c r="L380" s="159"/>
      <c r="M380" s="159"/>
      <c r="N380" s="157"/>
      <c r="O380" s="152"/>
      <c r="P380" s="159"/>
      <c r="Q380" s="159"/>
      <c r="R380" s="165"/>
      <c r="S380" s="152"/>
      <c r="T380" s="156"/>
      <c r="U380" s="156"/>
      <c r="V380" s="157"/>
    </row>
    <row r="381" spans="1:22">
      <c r="A381" s="13"/>
      <c r="B381" s="113" t="s">
        <v>82</v>
      </c>
      <c r="C381" s="26"/>
      <c r="D381" s="114">
        <v>20080</v>
      </c>
      <c r="E381" s="114"/>
      <c r="F381" s="51"/>
      <c r="G381" s="26"/>
      <c r="H381" s="116" t="s">
        <v>427</v>
      </c>
      <c r="I381" s="116"/>
      <c r="J381" s="118" t="s">
        <v>204</v>
      </c>
      <c r="K381" s="26"/>
      <c r="L381" s="116">
        <v>490</v>
      </c>
      <c r="M381" s="116"/>
      <c r="N381" s="51"/>
      <c r="O381" s="26"/>
      <c r="P381" s="116" t="s">
        <v>426</v>
      </c>
      <c r="Q381" s="116"/>
      <c r="R381" s="118" t="s">
        <v>204</v>
      </c>
      <c r="S381" s="26"/>
      <c r="T381" s="114">
        <v>20527</v>
      </c>
      <c r="U381" s="114"/>
      <c r="V381" s="51"/>
    </row>
    <row r="382" spans="1:22">
      <c r="A382" s="13"/>
      <c r="B382" s="113"/>
      <c r="C382" s="26"/>
      <c r="D382" s="105"/>
      <c r="E382" s="105"/>
      <c r="F382" s="26"/>
      <c r="G382" s="26"/>
      <c r="H382" s="106"/>
      <c r="I382" s="106"/>
      <c r="J382" s="70"/>
      <c r="K382" s="26"/>
      <c r="L382" s="106"/>
      <c r="M382" s="106"/>
      <c r="N382" s="26"/>
      <c r="O382" s="26"/>
      <c r="P382" s="106"/>
      <c r="Q382" s="106"/>
      <c r="R382" s="70"/>
      <c r="S382" s="26"/>
      <c r="T382" s="105"/>
      <c r="U382" s="105"/>
      <c r="V382" s="26"/>
    </row>
    <row r="383" spans="1:22">
      <c r="A383" s="13"/>
      <c r="B383" s="160" t="s">
        <v>83</v>
      </c>
      <c r="C383" s="152"/>
      <c r="D383" s="155">
        <v>31061</v>
      </c>
      <c r="E383" s="155"/>
      <c r="F383" s="152"/>
      <c r="G383" s="152"/>
      <c r="H383" s="158" t="s">
        <v>200</v>
      </c>
      <c r="I383" s="158"/>
      <c r="J383" s="152"/>
      <c r="K383" s="152"/>
      <c r="L383" s="158">
        <v>887</v>
      </c>
      <c r="M383" s="158"/>
      <c r="N383" s="152"/>
      <c r="O383" s="152"/>
      <c r="P383" s="158" t="s">
        <v>200</v>
      </c>
      <c r="Q383" s="158"/>
      <c r="R383" s="152"/>
      <c r="S383" s="152"/>
      <c r="T383" s="155">
        <v>31948</v>
      </c>
      <c r="U383" s="155"/>
      <c r="V383" s="152"/>
    </row>
    <row r="384" spans="1:22">
      <c r="A384" s="13"/>
      <c r="B384" s="160"/>
      <c r="C384" s="152"/>
      <c r="D384" s="155"/>
      <c r="E384" s="155"/>
      <c r="F384" s="152"/>
      <c r="G384" s="152"/>
      <c r="H384" s="158"/>
      <c r="I384" s="158"/>
      <c r="J384" s="152"/>
      <c r="K384" s="152"/>
      <c r="L384" s="158"/>
      <c r="M384" s="158"/>
      <c r="N384" s="152"/>
      <c r="O384" s="152"/>
      <c r="P384" s="158"/>
      <c r="Q384" s="158"/>
      <c r="R384" s="152"/>
      <c r="S384" s="152"/>
      <c r="T384" s="155"/>
      <c r="U384" s="155"/>
      <c r="V384" s="152"/>
    </row>
    <row r="385" spans="1:22">
      <c r="A385" s="13"/>
      <c r="B385" s="104" t="s">
        <v>84</v>
      </c>
      <c r="C385" s="26"/>
      <c r="D385" s="105">
        <v>18118</v>
      </c>
      <c r="E385" s="105"/>
      <c r="F385" s="26"/>
      <c r="G385" s="26"/>
      <c r="H385" s="106" t="s">
        <v>200</v>
      </c>
      <c r="I385" s="106"/>
      <c r="J385" s="26"/>
      <c r="K385" s="26"/>
      <c r="L385" s="106">
        <v>357</v>
      </c>
      <c r="M385" s="106"/>
      <c r="N385" s="26"/>
      <c r="O385" s="26"/>
      <c r="P385" s="106" t="s">
        <v>200</v>
      </c>
      <c r="Q385" s="106"/>
      <c r="R385" s="26"/>
      <c r="S385" s="26"/>
      <c r="T385" s="105">
        <v>18475</v>
      </c>
      <c r="U385" s="105"/>
      <c r="V385" s="26"/>
    </row>
    <row r="386" spans="1:22">
      <c r="A386" s="13"/>
      <c r="B386" s="104"/>
      <c r="C386" s="26"/>
      <c r="D386" s="105"/>
      <c r="E386" s="105"/>
      <c r="F386" s="26"/>
      <c r="G386" s="26"/>
      <c r="H386" s="106"/>
      <c r="I386" s="106"/>
      <c r="J386" s="26"/>
      <c r="K386" s="26"/>
      <c r="L386" s="106"/>
      <c r="M386" s="106"/>
      <c r="N386" s="26"/>
      <c r="O386" s="26"/>
      <c r="P386" s="106"/>
      <c r="Q386" s="106"/>
      <c r="R386" s="26"/>
      <c r="S386" s="26"/>
      <c r="T386" s="105"/>
      <c r="U386" s="105"/>
      <c r="V386" s="26"/>
    </row>
    <row r="387" spans="1:22">
      <c r="A387" s="13"/>
      <c r="B387" s="160" t="s">
        <v>85</v>
      </c>
      <c r="C387" s="152"/>
      <c r="D387" s="155">
        <v>7456</v>
      </c>
      <c r="E387" s="155"/>
      <c r="F387" s="152"/>
      <c r="G387" s="152"/>
      <c r="H387" s="158" t="s">
        <v>200</v>
      </c>
      <c r="I387" s="158"/>
      <c r="J387" s="152"/>
      <c r="K387" s="152"/>
      <c r="L387" s="158">
        <v>254</v>
      </c>
      <c r="M387" s="158"/>
      <c r="N387" s="152"/>
      <c r="O387" s="152"/>
      <c r="P387" s="158" t="s">
        <v>200</v>
      </c>
      <c r="Q387" s="158"/>
      <c r="R387" s="152"/>
      <c r="S387" s="152"/>
      <c r="T387" s="155">
        <v>7710</v>
      </c>
      <c r="U387" s="155"/>
      <c r="V387" s="152"/>
    </row>
    <row r="388" spans="1:22">
      <c r="A388" s="13"/>
      <c r="B388" s="160"/>
      <c r="C388" s="152"/>
      <c r="D388" s="155"/>
      <c r="E388" s="155"/>
      <c r="F388" s="152"/>
      <c r="G388" s="152"/>
      <c r="H388" s="158"/>
      <c r="I388" s="158"/>
      <c r="J388" s="152"/>
      <c r="K388" s="152"/>
      <c r="L388" s="158"/>
      <c r="M388" s="158"/>
      <c r="N388" s="152"/>
      <c r="O388" s="152"/>
      <c r="P388" s="158"/>
      <c r="Q388" s="158"/>
      <c r="R388" s="152"/>
      <c r="S388" s="152"/>
      <c r="T388" s="155"/>
      <c r="U388" s="155"/>
      <c r="V388" s="152"/>
    </row>
    <row r="389" spans="1:22">
      <c r="A389" s="13"/>
      <c r="B389" s="104" t="s">
        <v>86</v>
      </c>
      <c r="C389" s="26"/>
      <c r="D389" s="105">
        <v>20184</v>
      </c>
      <c r="E389" s="105"/>
      <c r="F389" s="26"/>
      <c r="G389" s="26"/>
      <c r="H389" s="106">
        <v>3</v>
      </c>
      <c r="I389" s="106"/>
      <c r="J389" s="26"/>
      <c r="K389" s="26"/>
      <c r="L389" s="106">
        <v>537</v>
      </c>
      <c r="M389" s="106"/>
      <c r="N389" s="26"/>
      <c r="O389" s="26"/>
      <c r="P389" s="106" t="s">
        <v>428</v>
      </c>
      <c r="Q389" s="106"/>
      <c r="R389" s="70" t="s">
        <v>204</v>
      </c>
      <c r="S389" s="26"/>
      <c r="T389" s="105">
        <v>16639</v>
      </c>
      <c r="U389" s="105"/>
      <c r="V389" s="26"/>
    </row>
    <row r="390" spans="1:22" ht="15.75" thickBot="1">
      <c r="A390" s="13"/>
      <c r="B390" s="104"/>
      <c r="C390" s="26"/>
      <c r="D390" s="122"/>
      <c r="E390" s="122"/>
      <c r="F390" s="29"/>
      <c r="G390" s="26"/>
      <c r="H390" s="123"/>
      <c r="I390" s="123"/>
      <c r="J390" s="29"/>
      <c r="K390" s="26"/>
      <c r="L390" s="123"/>
      <c r="M390" s="123"/>
      <c r="N390" s="29"/>
      <c r="O390" s="26"/>
      <c r="P390" s="123"/>
      <c r="Q390" s="123"/>
      <c r="R390" s="135"/>
      <c r="S390" s="26"/>
      <c r="T390" s="122"/>
      <c r="U390" s="122"/>
      <c r="V390" s="29"/>
    </row>
    <row r="391" spans="1:22">
      <c r="A391" s="13"/>
      <c r="B391" s="166" t="s">
        <v>87</v>
      </c>
      <c r="C391" s="152"/>
      <c r="D391" s="161">
        <v>96899</v>
      </c>
      <c r="E391" s="161"/>
      <c r="F391" s="153"/>
      <c r="G391" s="152"/>
      <c r="H391" s="162" t="s">
        <v>426</v>
      </c>
      <c r="I391" s="162"/>
      <c r="J391" s="164" t="s">
        <v>204</v>
      </c>
      <c r="K391" s="152"/>
      <c r="L391" s="161">
        <v>2525</v>
      </c>
      <c r="M391" s="161"/>
      <c r="N391" s="153"/>
      <c r="O391" s="152"/>
      <c r="P391" s="162" t="s">
        <v>429</v>
      </c>
      <c r="Q391" s="162"/>
      <c r="R391" s="164" t="s">
        <v>204</v>
      </c>
      <c r="S391" s="152"/>
      <c r="T391" s="161">
        <v>95299</v>
      </c>
      <c r="U391" s="161"/>
      <c r="V391" s="153"/>
    </row>
    <row r="392" spans="1:22">
      <c r="A392" s="13"/>
      <c r="B392" s="166"/>
      <c r="C392" s="152"/>
      <c r="D392" s="167"/>
      <c r="E392" s="167"/>
      <c r="F392" s="168"/>
      <c r="G392" s="152"/>
      <c r="H392" s="169"/>
      <c r="I392" s="169"/>
      <c r="J392" s="170"/>
      <c r="K392" s="152"/>
      <c r="L392" s="167"/>
      <c r="M392" s="167"/>
      <c r="N392" s="168"/>
      <c r="O392" s="152"/>
      <c r="P392" s="169"/>
      <c r="Q392" s="169"/>
      <c r="R392" s="170"/>
      <c r="S392" s="152"/>
      <c r="T392" s="167"/>
      <c r="U392" s="167"/>
      <c r="V392" s="168"/>
    </row>
    <row r="393" spans="1:22">
      <c r="A393" s="13"/>
      <c r="B393" s="104" t="s">
        <v>89</v>
      </c>
      <c r="C393" s="26"/>
      <c r="D393" s="105">
        <v>7579</v>
      </c>
      <c r="E393" s="105"/>
      <c r="F393" s="26"/>
      <c r="G393" s="26"/>
      <c r="H393" s="106" t="s">
        <v>430</v>
      </c>
      <c r="I393" s="106"/>
      <c r="J393" s="70" t="s">
        <v>204</v>
      </c>
      <c r="K393" s="26"/>
      <c r="L393" s="105">
        <v>5041</v>
      </c>
      <c r="M393" s="105"/>
      <c r="N393" s="26"/>
      <c r="O393" s="26"/>
      <c r="P393" s="106" t="s">
        <v>431</v>
      </c>
      <c r="Q393" s="106"/>
      <c r="R393" s="70" t="s">
        <v>204</v>
      </c>
      <c r="S393" s="26"/>
      <c r="T393" s="105">
        <v>5137</v>
      </c>
      <c r="U393" s="105"/>
      <c r="V393" s="26"/>
    </row>
    <row r="394" spans="1:22">
      <c r="A394" s="13"/>
      <c r="B394" s="104"/>
      <c r="C394" s="26"/>
      <c r="D394" s="105"/>
      <c r="E394" s="105"/>
      <c r="F394" s="26"/>
      <c r="G394" s="26"/>
      <c r="H394" s="106"/>
      <c r="I394" s="106"/>
      <c r="J394" s="70"/>
      <c r="K394" s="26"/>
      <c r="L394" s="105"/>
      <c r="M394" s="105"/>
      <c r="N394" s="26"/>
      <c r="O394" s="26"/>
      <c r="P394" s="106"/>
      <c r="Q394" s="106"/>
      <c r="R394" s="70"/>
      <c r="S394" s="26"/>
      <c r="T394" s="105"/>
      <c r="U394" s="105"/>
      <c r="V394" s="26"/>
    </row>
    <row r="395" spans="1:22">
      <c r="A395" s="13"/>
      <c r="B395" s="160" t="s">
        <v>90</v>
      </c>
      <c r="C395" s="152"/>
      <c r="D395" s="155">
        <v>3132</v>
      </c>
      <c r="E395" s="155"/>
      <c r="F395" s="152"/>
      <c r="G395" s="152"/>
      <c r="H395" s="155">
        <v>4059</v>
      </c>
      <c r="I395" s="155"/>
      <c r="J395" s="152"/>
      <c r="K395" s="152"/>
      <c r="L395" s="158">
        <v>179</v>
      </c>
      <c r="M395" s="158"/>
      <c r="N395" s="152"/>
      <c r="O395" s="152"/>
      <c r="P395" s="158" t="s">
        <v>432</v>
      </c>
      <c r="Q395" s="158"/>
      <c r="R395" s="163" t="s">
        <v>204</v>
      </c>
      <c r="S395" s="152"/>
      <c r="T395" s="155">
        <v>6828</v>
      </c>
      <c r="U395" s="155"/>
      <c r="V395" s="152"/>
    </row>
    <row r="396" spans="1:22">
      <c r="A396" s="13"/>
      <c r="B396" s="160"/>
      <c r="C396" s="152"/>
      <c r="D396" s="155"/>
      <c r="E396" s="155"/>
      <c r="F396" s="152"/>
      <c r="G396" s="152"/>
      <c r="H396" s="155"/>
      <c r="I396" s="155"/>
      <c r="J396" s="152"/>
      <c r="K396" s="152"/>
      <c r="L396" s="158"/>
      <c r="M396" s="158"/>
      <c r="N396" s="152"/>
      <c r="O396" s="152"/>
      <c r="P396" s="158"/>
      <c r="Q396" s="158"/>
      <c r="R396" s="163"/>
      <c r="S396" s="152"/>
      <c r="T396" s="155"/>
      <c r="U396" s="155"/>
      <c r="V396" s="152"/>
    </row>
    <row r="397" spans="1:22">
      <c r="A397" s="13"/>
      <c r="B397" s="104" t="s">
        <v>91</v>
      </c>
      <c r="C397" s="26"/>
      <c r="D397" s="105">
        <v>31679</v>
      </c>
      <c r="E397" s="105"/>
      <c r="F397" s="26"/>
      <c r="G397" s="26"/>
      <c r="H397" s="105">
        <v>6000</v>
      </c>
      <c r="I397" s="105"/>
      <c r="J397" s="26"/>
      <c r="K397" s="26"/>
      <c r="L397" s="106" t="s">
        <v>200</v>
      </c>
      <c r="M397" s="106"/>
      <c r="N397" s="26"/>
      <c r="O397" s="26"/>
      <c r="P397" s="106" t="s">
        <v>200</v>
      </c>
      <c r="Q397" s="106"/>
      <c r="R397" s="26"/>
      <c r="S397" s="26"/>
      <c r="T397" s="105">
        <v>37679</v>
      </c>
      <c r="U397" s="105"/>
      <c r="V397" s="26"/>
    </row>
    <row r="398" spans="1:22" ht="15.75" thickBot="1">
      <c r="A398" s="13"/>
      <c r="B398" s="104"/>
      <c r="C398" s="26"/>
      <c r="D398" s="122"/>
      <c r="E398" s="122"/>
      <c r="F398" s="29"/>
      <c r="G398" s="26"/>
      <c r="H398" s="122"/>
      <c r="I398" s="122"/>
      <c r="J398" s="29"/>
      <c r="K398" s="26"/>
      <c r="L398" s="123"/>
      <c r="M398" s="123"/>
      <c r="N398" s="29"/>
      <c r="O398" s="26"/>
      <c r="P398" s="123"/>
      <c r="Q398" s="123"/>
      <c r="R398" s="29"/>
      <c r="S398" s="26"/>
      <c r="T398" s="122"/>
      <c r="U398" s="122"/>
      <c r="V398" s="29"/>
    </row>
    <row r="399" spans="1:22">
      <c r="A399" s="13"/>
      <c r="B399" s="166" t="s">
        <v>92</v>
      </c>
      <c r="C399" s="152"/>
      <c r="D399" s="161">
        <v>139289</v>
      </c>
      <c r="E399" s="161"/>
      <c r="F399" s="153"/>
      <c r="G399" s="152"/>
      <c r="H399" s="161">
        <v>10022</v>
      </c>
      <c r="I399" s="161"/>
      <c r="J399" s="153"/>
      <c r="K399" s="152"/>
      <c r="L399" s="161">
        <v>7745</v>
      </c>
      <c r="M399" s="161"/>
      <c r="N399" s="153"/>
      <c r="O399" s="152"/>
      <c r="P399" s="162" t="s">
        <v>423</v>
      </c>
      <c r="Q399" s="162"/>
      <c r="R399" s="164" t="s">
        <v>204</v>
      </c>
      <c r="S399" s="152"/>
      <c r="T399" s="161">
        <v>144943</v>
      </c>
      <c r="U399" s="161"/>
      <c r="V399" s="153"/>
    </row>
    <row r="400" spans="1:22" ht="15.75" thickBot="1">
      <c r="A400" s="13"/>
      <c r="B400" s="166"/>
      <c r="C400" s="152"/>
      <c r="D400" s="156"/>
      <c r="E400" s="156"/>
      <c r="F400" s="157"/>
      <c r="G400" s="152"/>
      <c r="H400" s="156"/>
      <c r="I400" s="156"/>
      <c r="J400" s="157"/>
      <c r="K400" s="152"/>
      <c r="L400" s="156"/>
      <c r="M400" s="156"/>
      <c r="N400" s="157"/>
      <c r="O400" s="152"/>
      <c r="P400" s="159"/>
      <c r="Q400" s="159"/>
      <c r="R400" s="165"/>
      <c r="S400" s="152"/>
      <c r="T400" s="156"/>
      <c r="U400" s="156"/>
      <c r="V400" s="157"/>
    </row>
    <row r="401" spans="1:22">
      <c r="A401" s="13"/>
      <c r="B401" s="121" t="s">
        <v>93</v>
      </c>
      <c r="C401" s="26"/>
      <c r="D401" s="116" t="s">
        <v>433</v>
      </c>
      <c r="E401" s="116"/>
      <c r="F401" s="118" t="s">
        <v>204</v>
      </c>
      <c r="G401" s="26"/>
      <c r="H401" s="116" t="s">
        <v>434</v>
      </c>
      <c r="I401" s="116"/>
      <c r="J401" s="118" t="s">
        <v>204</v>
      </c>
      <c r="K401" s="26"/>
      <c r="L401" s="114">
        <v>3139</v>
      </c>
      <c r="M401" s="114"/>
      <c r="N401" s="51"/>
      <c r="O401" s="26"/>
      <c r="P401" s="116" t="s">
        <v>200</v>
      </c>
      <c r="Q401" s="116"/>
      <c r="R401" s="51"/>
      <c r="S401" s="26"/>
      <c r="T401" s="116" t="s">
        <v>435</v>
      </c>
      <c r="U401" s="116"/>
      <c r="V401" s="118" t="s">
        <v>204</v>
      </c>
    </row>
    <row r="402" spans="1:22">
      <c r="A402" s="13"/>
      <c r="B402" s="121"/>
      <c r="C402" s="26"/>
      <c r="D402" s="106"/>
      <c r="E402" s="106"/>
      <c r="F402" s="70"/>
      <c r="G402" s="26"/>
      <c r="H402" s="106"/>
      <c r="I402" s="106"/>
      <c r="J402" s="70"/>
      <c r="K402" s="26"/>
      <c r="L402" s="105"/>
      <c r="M402" s="105"/>
      <c r="N402" s="26"/>
      <c r="O402" s="26"/>
      <c r="P402" s="106"/>
      <c r="Q402" s="106"/>
      <c r="R402" s="26"/>
      <c r="S402" s="26"/>
      <c r="T402" s="106"/>
      <c r="U402" s="106"/>
      <c r="V402" s="70"/>
    </row>
    <row r="403" spans="1:22">
      <c r="A403" s="13"/>
      <c r="B403" s="154" t="s">
        <v>405</v>
      </c>
      <c r="C403" s="152"/>
      <c r="D403" s="155">
        <v>1483</v>
      </c>
      <c r="E403" s="155"/>
      <c r="F403" s="152"/>
      <c r="G403" s="152"/>
      <c r="H403" s="158" t="s">
        <v>200</v>
      </c>
      <c r="I403" s="158"/>
      <c r="J403" s="152"/>
      <c r="K403" s="152"/>
      <c r="L403" s="158" t="s">
        <v>200</v>
      </c>
      <c r="M403" s="158"/>
      <c r="N403" s="152"/>
      <c r="O403" s="152"/>
      <c r="P403" s="158" t="s">
        <v>436</v>
      </c>
      <c r="Q403" s="158"/>
      <c r="R403" s="163" t="s">
        <v>204</v>
      </c>
      <c r="S403" s="152"/>
      <c r="T403" s="158" t="s">
        <v>200</v>
      </c>
      <c r="U403" s="158"/>
      <c r="V403" s="152"/>
    </row>
    <row r="404" spans="1:22">
      <c r="A404" s="13"/>
      <c r="B404" s="154"/>
      <c r="C404" s="152"/>
      <c r="D404" s="155"/>
      <c r="E404" s="155"/>
      <c r="F404" s="152"/>
      <c r="G404" s="152"/>
      <c r="H404" s="158"/>
      <c r="I404" s="158"/>
      <c r="J404" s="152"/>
      <c r="K404" s="152"/>
      <c r="L404" s="158"/>
      <c r="M404" s="158"/>
      <c r="N404" s="152"/>
      <c r="O404" s="152"/>
      <c r="P404" s="158"/>
      <c r="Q404" s="158"/>
      <c r="R404" s="163"/>
      <c r="S404" s="152"/>
      <c r="T404" s="158"/>
      <c r="U404" s="158"/>
      <c r="V404" s="152"/>
    </row>
    <row r="405" spans="1:22">
      <c r="A405" s="13"/>
      <c r="B405" s="121" t="s">
        <v>406</v>
      </c>
      <c r="C405" s="26"/>
      <c r="D405" s="105">
        <v>8614</v>
      </c>
      <c r="E405" s="105"/>
      <c r="F405" s="26"/>
      <c r="G405" s="26"/>
      <c r="H405" s="105">
        <v>3342</v>
      </c>
      <c r="I405" s="105"/>
      <c r="J405" s="26"/>
      <c r="K405" s="26"/>
      <c r="L405" s="106">
        <v>87</v>
      </c>
      <c r="M405" s="106"/>
      <c r="N405" s="26"/>
      <c r="O405" s="26"/>
      <c r="P405" s="106" t="s">
        <v>200</v>
      </c>
      <c r="Q405" s="106"/>
      <c r="R405" s="26"/>
      <c r="S405" s="26"/>
      <c r="T405" s="105">
        <v>12043</v>
      </c>
      <c r="U405" s="105"/>
      <c r="V405" s="26"/>
    </row>
    <row r="406" spans="1:22" ht="15.75" thickBot="1">
      <c r="A406" s="13"/>
      <c r="B406" s="121"/>
      <c r="C406" s="26"/>
      <c r="D406" s="122"/>
      <c r="E406" s="122"/>
      <c r="F406" s="29"/>
      <c r="G406" s="26"/>
      <c r="H406" s="122"/>
      <c r="I406" s="122"/>
      <c r="J406" s="29"/>
      <c r="K406" s="26"/>
      <c r="L406" s="123"/>
      <c r="M406" s="123"/>
      <c r="N406" s="29"/>
      <c r="O406" s="26"/>
      <c r="P406" s="123"/>
      <c r="Q406" s="123"/>
      <c r="R406" s="29"/>
      <c r="S406" s="26"/>
      <c r="T406" s="122"/>
      <c r="U406" s="122"/>
      <c r="V406" s="29"/>
    </row>
    <row r="407" spans="1:22">
      <c r="A407" s="13"/>
      <c r="B407" s="154" t="s">
        <v>95</v>
      </c>
      <c r="C407" s="152"/>
      <c r="D407" s="162" t="s">
        <v>437</v>
      </c>
      <c r="E407" s="162"/>
      <c r="F407" s="164" t="s">
        <v>204</v>
      </c>
      <c r="G407" s="152"/>
      <c r="H407" s="162" t="s">
        <v>438</v>
      </c>
      <c r="I407" s="162"/>
      <c r="J407" s="164" t="s">
        <v>204</v>
      </c>
      <c r="K407" s="152"/>
      <c r="L407" s="161">
        <v>3052</v>
      </c>
      <c r="M407" s="161"/>
      <c r="N407" s="153"/>
      <c r="O407" s="152"/>
      <c r="P407" s="162" t="s">
        <v>436</v>
      </c>
      <c r="Q407" s="162"/>
      <c r="R407" s="164" t="s">
        <v>204</v>
      </c>
      <c r="S407" s="152"/>
      <c r="T407" s="162" t="s">
        <v>439</v>
      </c>
      <c r="U407" s="162"/>
      <c r="V407" s="164" t="s">
        <v>204</v>
      </c>
    </row>
    <row r="408" spans="1:22">
      <c r="A408" s="13"/>
      <c r="B408" s="154"/>
      <c r="C408" s="152"/>
      <c r="D408" s="158"/>
      <c r="E408" s="158"/>
      <c r="F408" s="163"/>
      <c r="G408" s="152"/>
      <c r="H408" s="158"/>
      <c r="I408" s="158"/>
      <c r="J408" s="163"/>
      <c r="K408" s="152"/>
      <c r="L408" s="155"/>
      <c r="M408" s="155"/>
      <c r="N408" s="152"/>
      <c r="O408" s="152"/>
      <c r="P408" s="158"/>
      <c r="Q408" s="158"/>
      <c r="R408" s="163"/>
      <c r="S408" s="152"/>
      <c r="T408" s="158"/>
      <c r="U408" s="158"/>
      <c r="V408" s="163"/>
    </row>
    <row r="409" spans="1:22">
      <c r="A409" s="13"/>
      <c r="B409" s="121" t="s">
        <v>96</v>
      </c>
      <c r="C409" s="26"/>
      <c r="D409" s="105">
        <v>5515</v>
      </c>
      <c r="E409" s="105"/>
      <c r="F409" s="26"/>
      <c r="G409" s="26"/>
      <c r="H409" s="106" t="s">
        <v>440</v>
      </c>
      <c r="I409" s="106"/>
      <c r="J409" s="70" t="s">
        <v>204</v>
      </c>
      <c r="K409" s="26"/>
      <c r="L409" s="106">
        <v>908</v>
      </c>
      <c r="M409" s="106"/>
      <c r="N409" s="26"/>
      <c r="O409" s="26"/>
      <c r="P409" s="106" t="s">
        <v>200</v>
      </c>
      <c r="Q409" s="106"/>
      <c r="R409" s="26"/>
      <c r="S409" s="26"/>
      <c r="T409" s="106" t="s">
        <v>309</v>
      </c>
      <c r="U409" s="106"/>
      <c r="V409" s="70" t="s">
        <v>204</v>
      </c>
    </row>
    <row r="410" spans="1:22" ht="15.75" thickBot="1">
      <c r="A410" s="13"/>
      <c r="B410" s="121"/>
      <c r="C410" s="26"/>
      <c r="D410" s="122"/>
      <c r="E410" s="122"/>
      <c r="F410" s="29"/>
      <c r="G410" s="26"/>
      <c r="H410" s="123"/>
      <c r="I410" s="123"/>
      <c r="J410" s="135"/>
      <c r="K410" s="26"/>
      <c r="L410" s="123"/>
      <c r="M410" s="123"/>
      <c r="N410" s="29"/>
      <c r="O410" s="26"/>
      <c r="P410" s="123"/>
      <c r="Q410" s="123"/>
      <c r="R410" s="29"/>
      <c r="S410" s="26"/>
      <c r="T410" s="123"/>
      <c r="U410" s="123"/>
      <c r="V410" s="135"/>
    </row>
    <row r="411" spans="1:22">
      <c r="A411" s="13"/>
      <c r="B411" s="154" t="s">
        <v>97</v>
      </c>
      <c r="C411" s="152"/>
      <c r="D411" s="164" t="s">
        <v>187</v>
      </c>
      <c r="E411" s="162" t="s">
        <v>441</v>
      </c>
      <c r="F411" s="164" t="s">
        <v>204</v>
      </c>
      <c r="G411" s="152"/>
      <c r="H411" s="164" t="s">
        <v>187</v>
      </c>
      <c r="I411" s="162" t="s">
        <v>442</v>
      </c>
      <c r="J411" s="164" t="s">
        <v>204</v>
      </c>
      <c r="K411" s="152"/>
      <c r="L411" s="164" t="s">
        <v>187</v>
      </c>
      <c r="M411" s="161">
        <v>2144</v>
      </c>
      <c r="N411" s="153"/>
      <c r="O411" s="152"/>
      <c r="P411" s="164" t="s">
        <v>187</v>
      </c>
      <c r="Q411" s="162" t="s">
        <v>436</v>
      </c>
      <c r="R411" s="164" t="s">
        <v>204</v>
      </c>
      <c r="S411" s="152"/>
      <c r="T411" s="164" t="s">
        <v>187</v>
      </c>
      <c r="U411" s="162" t="s">
        <v>441</v>
      </c>
      <c r="V411" s="164" t="s">
        <v>204</v>
      </c>
    </row>
    <row r="412" spans="1:22" ht="15.75" thickBot="1">
      <c r="A412" s="13"/>
      <c r="B412" s="154"/>
      <c r="C412" s="152"/>
      <c r="D412" s="171"/>
      <c r="E412" s="172"/>
      <c r="F412" s="171"/>
      <c r="G412" s="152"/>
      <c r="H412" s="171"/>
      <c r="I412" s="172"/>
      <c r="J412" s="171"/>
      <c r="K412" s="152"/>
      <c r="L412" s="171"/>
      <c r="M412" s="173"/>
      <c r="N412" s="174"/>
      <c r="O412" s="152"/>
      <c r="P412" s="171"/>
      <c r="Q412" s="172"/>
      <c r="R412" s="171"/>
      <c r="S412" s="152"/>
      <c r="T412" s="171"/>
      <c r="U412" s="172"/>
      <c r="V412" s="171"/>
    </row>
    <row r="413" spans="1:22" ht="15.75" thickTop="1">
      <c r="A413" s="13"/>
      <c r="B413" s="12"/>
      <c r="C413" s="12"/>
      <c r="D413" s="131"/>
      <c r="E413" s="131"/>
      <c r="F413" s="131"/>
      <c r="G413" s="12"/>
      <c r="H413" s="131"/>
      <c r="I413" s="131"/>
      <c r="J413" s="131"/>
      <c r="K413" s="12"/>
      <c r="L413" s="131"/>
      <c r="M413" s="131"/>
      <c r="N413" s="131"/>
      <c r="O413" s="12"/>
      <c r="P413" s="131"/>
      <c r="Q413" s="131"/>
      <c r="R413" s="131"/>
      <c r="S413" s="12"/>
      <c r="T413" s="131"/>
      <c r="U413" s="131"/>
      <c r="V413" s="131"/>
    </row>
    <row r="414" spans="1:22" ht="23.25">
      <c r="A414" s="13"/>
      <c r="B414" s="151" t="s">
        <v>102</v>
      </c>
      <c r="C414" s="150"/>
      <c r="D414" s="152"/>
      <c r="E414" s="152"/>
      <c r="F414" s="152"/>
      <c r="G414" s="150"/>
      <c r="H414" s="152"/>
      <c r="I414" s="152"/>
      <c r="J414" s="152"/>
      <c r="K414" s="150"/>
      <c r="L414" s="152"/>
      <c r="M414" s="152"/>
      <c r="N414" s="152"/>
      <c r="O414" s="150"/>
      <c r="P414" s="152"/>
      <c r="Q414" s="152"/>
      <c r="R414" s="152"/>
      <c r="S414" s="150"/>
      <c r="T414" s="152"/>
      <c r="U414" s="152"/>
      <c r="V414" s="152"/>
    </row>
    <row r="415" spans="1:22">
      <c r="A415" s="13"/>
      <c r="B415" s="104" t="s">
        <v>103</v>
      </c>
      <c r="C415" s="26"/>
      <c r="D415" s="70" t="s">
        <v>187</v>
      </c>
      <c r="E415" s="106" t="s">
        <v>443</v>
      </c>
      <c r="F415" s="70" t="s">
        <v>204</v>
      </c>
      <c r="G415" s="26"/>
      <c r="H415" s="70" t="s">
        <v>187</v>
      </c>
      <c r="I415" s="106" t="s">
        <v>200</v>
      </c>
      <c r="J415" s="26"/>
      <c r="K415" s="26"/>
      <c r="L415" s="70" t="s">
        <v>187</v>
      </c>
      <c r="M415" s="106" t="s">
        <v>443</v>
      </c>
      <c r="N415" s="70" t="s">
        <v>204</v>
      </c>
      <c r="O415" s="26"/>
      <c r="P415" s="70" t="s">
        <v>187</v>
      </c>
      <c r="Q415" s="106">
        <v>112</v>
      </c>
      <c r="R415" s="26"/>
      <c r="S415" s="26"/>
      <c r="T415" s="70" t="s">
        <v>187</v>
      </c>
      <c r="U415" s="106" t="s">
        <v>443</v>
      </c>
      <c r="V415" s="70" t="s">
        <v>204</v>
      </c>
    </row>
    <row r="416" spans="1:22" ht="15.75" thickBot="1">
      <c r="A416" s="13"/>
      <c r="B416" s="104"/>
      <c r="C416" s="26"/>
      <c r="D416" s="135"/>
      <c r="E416" s="123"/>
      <c r="F416" s="135"/>
      <c r="G416" s="26"/>
      <c r="H416" s="135"/>
      <c r="I416" s="123"/>
      <c r="J416" s="29"/>
      <c r="K416" s="26"/>
      <c r="L416" s="135"/>
      <c r="M416" s="123"/>
      <c r="N416" s="135"/>
      <c r="O416" s="26"/>
      <c r="P416" s="135"/>
      <c r="Q416" s="123"/>
      <c r="R416" s="29"/>
      <c r="S416" s="26"/>
      <c r="T416" s="135"/>
      <c r="U416" s="123"/>
      <c r="V416" s="135"/>
    </row>
    <row r="417" spans="1:22">
      <c r="A417" s="13"/>
      <c r="B417" s="166" t="s">
        <v>104</v>
      </c>
      <c r="C417" s="152"/>
      <c r="D417" s="162" t="s">
        <v>443</v>
      </c>
      <c r="E417" s="162"/>
      <c r="F417" s="164" t="s">
        <v>204</v>
      </c>
      <c r="G417" s="152"/>
      <c r="H417" s="162" t="s">
        <v>200</v>
      </c>
      <c r="I417" s="162"/>
      <c r="J417" s="153"/>
      <c r="K417" s="152"/>
      <c r="L417" s="162" t="s">
        <v>443</v>
      </c>
      <c r="M417" s="162"/>
      <c r="N417" s="164" t="s">
        <v>204</v>
      </c>
      <c r="O417" s="152"/>
      <c r="P417" s="162">
        <v>112</v>
      </c>
      <c r="Q417" s="162"/>
      <c r="R417" s="153"/>
      <c r="S417" s="152"/>
      <c r="T417" s="162" t="s">
        <v>443</v>
      </c>
      <c r="U417" s="162"/>
      <c r="V417" s="164" t="s">
        <v>204</v>
      </c>
    </row>
    <row r="418" spans="1:22" ht="15.75" thickBot="1">
      <c r="A418" s="13"/>
      <c r="B418" s="166"/>
      <c r="C418" s="152"/>
      <c r="D418" s="159"/>
      <c r="E418" s="159"/>
      <c r="F418" s="165"/>
      <c r="G418" s="152"/>
      <c r="H418" s="159"/>
      <c r="I418" s="159"/>
      <c r="J418" s="157"/>
      <c r="K418" s="152"/>
      <c r="L418" s="159"/>
      <c r="M418" s="159"/>
      <c r="N418" s="165"/>
      <c r="O418" s="152"/>
      <c r="P418" s="159"/>
      <c r="Q418" s="159"/>
      <c r="R418" s="157"/>
      <c r="S418" s="152"/>
      <c r="T418" s="159"/>
      <c r="U418" s="159"/>
      <c r="V418" s="165"/>
    </row>
    <row r="419" spans="1:22">
      <c r="A419" s="13"/>
      <c r="B419" s="70" t="s">
        <v>105</v>
      </c>
      <c r="C419" s="26"/>
      <c r="D419" s="118" t="s">
        <v>187</v>
      </c>
      <c r="E419" s="116" t="s">
        <v>444</v>
      </c>
      <c r="F419" s="118" t="s">
        <v>204</v>
      </c>
      <c r="G419" s="26"/>
      <c r="H419" s="118" t="s">
        <v>187</v>
      </c>
      <c r="I419" s="116" t="s">
        <v>442</v>
      </c>
      <c r="J419" s="118" t="s">
        <v>204</v>
      </c>
      <c r="K419" s="26"/>
      <c r="L419" s="118" t="s">
        <v>187</v>
      </c>
      <c r="M419" s="114">
        <v>2032</v>
      </c>
      <c r="N419" s="51"/>
      <c r="O419" s="26"/>
      <c r="P419" s="118" t="s">
        <v>187</v>
      </c>
      <c r="Q419" s="116" t="s">
        <v>445</v>
      </c>
      <c r="R419" s="118" t="s">
        <v>204</v>
      </c>
      <c r="S419" s="26"/>
      <c r="T419" s="118" t="s">
        <v>187</v>
      </c>
      <c r="U419" s="116" t="s">
        <v>444</v>
      </c>
      <c r="V419" s="118" t="s">
        <v>204</v>
      </c>
    </row>
    <row r="420" spans="1:22" ht="15.75" thickBot="1">
      <c r="A420" s="13"/>
      <c r="B420" s="70"/>
      <c r="C420" s="26"/>
      <c r="D420" s="137"/>
      <c r="E420" s="139"/>
      <c r="F420" s="137"/>
      <c r="G420" s="26"/>
      <c r="H420" s="137"/>
      <c r="I420" s="139"/>
      <c r="J420" s="137"/>
      <c r="K420" s="26"/>
      <c r="L420" s="137"/>
      <c r="M420" s="138"/>
      <c r="N420" s="81"/>
      <c r="O420" s="26"/>
      <c r="P420" s="137"/>
      <c r="Q420" s="139"/>
      <c r="R420" s="137"/>
      <c r="S420" s="26"/>
      <c r="T420" s="137"/>
      <c r="U420" s="139"/>
      <c r="V420" s="137"/>
    </row>
    <row r="421" spans="1:22" ht="15.75" thickTop="1">
      <c r="A421" s="13"/>
      <c r="B421" s="73"/>
      <c r="C421" s="73"/>
      <c r="D421" s="73"/>
      <c r="E421" s="73"/>
      <c r="F421" s="73"/>
      <c r="G421" s="73"/>
      <c r="H421" s="73"/>
      <c r="I421" s="73"/>
      <c r="J421" s="73"/>
      <c r="K421" s="73"/>
      <c r="L421" s="73"/>
      <c r="M421" s="73"/>
      <c r="N421" s="73"/>
      <c r="O421" s="73"/>
      <c r="P421" s="73"/>
      <c r="Q421" s="73"/>
      <c r="R421" s="73"/>
      <c r="S421" s="73"/>
      <c r="T421" s="73"/>
      <c r="U421" s="73"/>
      <c r="V421" s="73"/>
    </row>
    <row r="422" spans="1:22">
      <c r="A422" s="13"/>
      <c r="B422" s="18"/>
      <c r="C422" s="18"/>
      <c r="D422" s="18"/>
      <c r="E422" s="18"/>
      <c r="F422" s="18"/>
      <c r="G422" s="18"/>
      <c r="H422" s="18"/>
      <c r="I422" s="18"/>
      <c r="J422" s="18"/>
      <c r="K422" s="18"/>
      <c r="L422" s="18"/>
      <c r="M422" s="18"/>
      <c r="N422" s="18"/>
      <c r="O422" s="18"/>
      <c r="P422" s="18"/>
      <c r="Q422" s="18"/>
      <c r="R422" s="18"/>
      <c r="S422" s="18"/>
      <c r="T422" s="18"/>
      <c r="U422" s="18"/>
      <c r="V422" s="18"/>
    </row>
    <row r="423" spans="1:22">
      <c r="A423" s="13"/>
      <c r="B423" s="14"/>
      <c r="C423" s="14"/>
      <c r="D423" s="14"/>
      <c r="E423" s="14"/>
      <c r="F423" s="14"/>
      <c r="G423" s="14"/>
      <c r="H423" s="14"/>
      <c r="I423" s="14"/>
      <c r="J423" s="14"/>
      <c r="K423" s="14"/>
      <c r="L423" s="14"/>
      <c r="M423" s="14"/>
      <c r="N423" s="14"/>
      <c r="O423" s="14"/>
      <c r="P423" s="14"/>
      <c r="Q423" s="14"/>
      <c r="R423" s="14"/>
      <c r="S423" s="14"/>
      <c r="T423" s="14"/>
      <c r="U423" s="14"/>
      <c r="V423" s="14"/>
    </row>
    <row r="424" spans="1:22">
      <c r="A424" s="13"/>
      <c r="B424" s="38" t="s">
        <v>359</v>
      </c>
      <c r="C424" s="38"/>
      <c r="D424" s="38"/>
      <c r="E424" s="38"/>
      <c r="F424" s="38"/>
      <c r="G424" s="38"/>
      <c r="H424" s="38"/>
      <c r="I424" s="38"/>
      <c r="J424" s="38"/>
      <c r="K424" s="38"/>
      <c r="L424" s="38"/>
      <c r="M424" s="38"/>
      <c r="N424" s="38"/>
      <c r="O424" s="38"/>
      <c r="P424" s="38"/>
      <c r="Q424" s="38"/>
      <c r="R424" s="38"/>
      <c r="S424" s="38"/>
      <c r="T424" s="38"/>
      <c r="U424" s="38"/>
      <c r="V424" s="38"/>
    </row>
    <row r="425" spans="1:22">
      <c r="A425" s="13"/>
      <c r="B425" s="38" t="s">
        <v>398</v>
      </c>
      <c r="C425" s="38"/>
      <c r="D425" s="38"/>
      <c r="E425" s="38"/>
      <c r="F425" s="38"/>
      <c r="G425" s="38"/>
      <c r="H425" s="38"/>
      <c r="I425" s="38"/>
      <c r="J425" s="38"/>
      <c r="K425" s="38"/>
      <c r="L425" s="38"/>
      <c r="M425" s="38"/>
      <c r="N425" s="38"/>
      <c r="O425" s="38"/>
      <c r="P425" s="38"/>
      <c r="Q425" s="38"/>
      <c r="R425" s="38"/>
      <c r="S425" s="38"/>
      <c r="T425" s="38"/>
      <c r="U425" s="38"/>
      <c r="V425" s="38"/>
    </row>
    <row r="426" spans="1:22">
      <c r="A426" s="13"/>
      <c r="B426" s="38" t="s">
        <v>446</v>
      </c>
      <c r="C426" s="38"/>
      <c r="D426" s="38"/>
      <c r="E426" s="38"/>
      <c r="F426" s="38"/>
      <c r="G426" s="38"/>
      <c r="H426" s="38"/>
      <c r="I426" s="38"/>
      <c r="J426" s="38"/>
      <c r="K426" s="38"/>
      <c r="L426" s="38"/>
      <c r="M426" s="38"/>
      <c r="N426" s="38"/>
      <c r="O426" s="38"/>
      <c r="P426" s="38"/>
      <c r="Q426" s="38"/>
      <c r="R426" s="38"/>
      <c r="S426" s="38"/>
      <c r="T426" s="38"/>
      <c r="U426" s="38"/>
      <c r="V426" s="38"/>
    </row>
    <row r="427" spans="1:22">
      <c r="A427" s="13"/>
      <c r="B427" s="38" t="s">
        <v>197</v>
      </c>
      <c r="C427" s="38"/>
      <c r="D427" s="38"/>
      <c r="E427" s="38"/>
      <c r="F427" s="38"/>
      <c r="G427" s="38"/>
      <c r="H427" s="38"/>
      <c r="I427" s="38"/>
      <c r="J427" s="38"/>
      <c r="K427" s="38"/>
      <c r="L427" s="38"/>
      <c r="M427" s="38"/>
      <c r="N427" s="38"/>
      <c r="O427" s="38"/>
      <c r="P427" s="38"/>
      <c r="Q427" s="38"/>
      <c r="R427" s="38"/>
      <c r="S427" s="38"/>
      <c r="T427" s="38"/>
      <c r="U427" s="38"/>
      <c r="V427" s="38"/>
    </row>
    <row r="428" spans="1:22">
      <c r="A428" s="13"/>
      <c r="B428" s="12"/>
      <c r="C428" s="12"/>
      <c r="D428" s="26"/>
      <c r="E428" s="26"/>
      <c r="F428" s="26"/>
      <c r="G428" s="12"/>
      <c r="H428" s="26"/>
      <c r="I428" s="26"/>
      <c r="J428" s="26"/>
      <c r="K428" s="12"/>
      <c r="L428" s="26"/>
      <c r="M428" s="26"/>
      <c r="N428" s="26"/>
      <c r="O428" s="12"/>
      <c r="P428" s="26"/>
      <c r="Q428" s="26"/>
      <c r="R428" s="26"/>
      <c r="S428" s="12"/>
      <c r="T428" s="26"/>
      <c r="U428" s="26"/>
      <c r="V428" s="26"/>
    </row>
    <row r="429" spans="1:22" ht="15.75" thickBot="1">
      <c r="A429" s="13"/>
      <c r="B429" s="12"/>
      <c r="C429" s="12"/>
      <c r="D429" s="36" t="s">
        <v>242</v>
      </c>
      <c r="E429" s="36"/>
      <c r="F429" s="36"/>
      <c r="G429" s="36"/>
      <c r="H429" s="36"/>
      <c r="I429" s="36"/>
      <c r="J429" s="36"/>
      <c r="K429" s="36"/>
      <c r="L429" s="36"/>
      <c r="M429" s="36"/>
      <c r="N429" s="36"/>
      <c r="O429" s="36"/>
      <c r="P429" s="36"/>
      <c r="Q429" s="36"/>
      <c r="R429" s="36"/>
      <c r="S429" s="36"/>
      <c r="T429" s="36"/>
      <c r="U429" s="36"/>
      <c r="V429" s="36"/>
    </row>
    <row r="430" spans="1:22" ht="15.75" thickBot="1">
      <c r="A430" s="13"/>
      <c r="B430" s="12"/>
      <c r="C430" s="12"/>
      <c r="D430" s="103" t="s">
        <v>362</v>
      </c>
      <c r="E430" s="103"/>
      <c r="F430" s="103"/>
      <c r="G430" s="12"/>
      <c r="H430" s="103" t="s">
        <v>363</v>
      </c>
      <c r="I430" s="103"/>
      <c r="J430" s="103"/>
      <c r="K430" s="12"/>
      <c r="L430" s="103" t="s">
        <v>364</v>
      </c>
      <c r="M430" s="103"/>
      <c r="N430" s="103"/>
      <c r="O430" s="12"/>
      <c r="P430" s="103" t="s">
        <v>365</v>
      </c>
      <c r="Q430" s="103"/>
      <c r="R430" s="103"/>
      <c r="S430" s="12"/>
      <c r="T430" s="103" t="s">
        <v>366</v>
      </c>
      <c r="U430" s="103"/>
      <c r="V430" s="103"/>
    </row>
    <row r="431" spans="1:22">
      <c r="A431" s="13"/>
      <c r="B431" s="101" t="s">
        <v>400</v>
      </c>
      <c r="C431" s="16"/>
      <c r="D431" s="25"/>
      <c r="E431" s="25"/>
      <c r="F431" s="25"/>
      <c r="G431" s="16"/>
      <c r="H431" s="25"/>
      <c r="I431" s="25"/>
      <c r="J431" s="25"/>
      <c r="K431" s="16"/>
      <c r="L431" s="25"/>
      <c r="M431" s="25"/>
      <c r="N431" s="25"/>
      <c r="O431" s="16"/>
      <c r="P431" s="25"/>
      <c r="Q431" s="25"/>
      <c r="R431" s="25"/>
      <c r="S431" s="16"/>
      <c r="T431" s="25"/>
      <c r="U431" s="25"/>
      <c r="V431" s="25"/>
    </row>
    <row r="432" spans="1:22">
      <c r="A432" s="13"/>
      <c r="B432" s="121" t="s">
        <v>74</v>
      </c>
      <c r="C432" s="26"/>
      <c r="D432" s="70" t="s">
        <v>187</v>
      </c>
      <c r="E432" s="105">
        <v>49803</v>
      </c>
      <c r="F432" s="26"/>
      <c r="G432" s="26"/>
      <c r="H432" s="70" t="s">
        <v>187</v>
      </c>
      <c r="I432" s="106">
        <v>32</v>
      </c>
      <c r="J432" s="26"/>
      <c r="K432" s="26"/>
      <c r="L432" s="70" t="s">
        <v>187</v>
      </c>
      <c r="M432" s="105">
        <v>1062</v>
      </c>
      <c r="N432" s="26"/>
      <c r="O432" s="26"/>
      <c r="P432" s="70" t="s">
        <v>187</v>
      </c>
      <c r="Q432" s="106" t="s">
        <v>200</v>
      </c>
      <c r="R432" s="26"/>
      <c r="S432" s="26"/>
      <c r="T432" s="70" t="s">
        <v>187</v>
      </c>
      <c r="U432" s="105">
        <v>50897</v>
      </c>
      <c r="V432" s="26"/>
    </row>
    <row r="433" spans="1:22">
      <c r="A433" s="13"/>
      <c r="B433" s="121"/>
      <c r="C433" s="26"/>
      <c r="D433" s="70"/>
      <c r="E433" s="105"/>
      <c r="F433" s="26"/>
      <c r="G433" s="26"/>
      <c r="H433" s="70"/>
      <c r="I433" s="106"/>
      <c r="J433" s="26"/>
      <c r="K433" s="26"/>
      <c r="L433" s="70"/>
      <c r="M433" s="105"/>
      <c r="N433" s="26"/>
      <c r="O433" s="26"/>
      <c r="P433" s="70"/>
      <c r="Q433" s="106"/>
      <c r="R433" s="26"/>
      <c r="S433" s="26"/>
      <c r="T433" s="70"/>
      <c r="U433" s="105"/>
      <c r="V433" s="26"/>
    </row>
    <row r="434" spans="1:22">
      <c r="A434" s="13"/>
      <c r="B434" s="120" t="s">
        <v>75</v>
      </c>
      <c r="C434" s="24"/>
      <c r="D434" s="108">
        <v>61082</v>
      </c>
      <c r="E434" s="108"/>
      <c r="F434" s="24"/>
      <c r="G434" s="24"/>
      <c r="H434" s="109" t="s">
        <v>200</v>
      </c>
      <c r="I434" s="109"/>
      <c r="J434" s="24"/>
      <c r="K434" s="24"/>
      <c r="L434" s="108">
        <v>1577</v>
      </c>
      <c r="M434" s="108"/>
      <c r="N434" s="24"/>
      <c r="O434" s="24"/>
      <c r="P434" s="109" t="s">
        <v>200</v>
      </c>
      <c r="Q434" s="109"/>
      <c r="R434" s="24"/>
      <c r="S434" s="24"/>
      <c r="T434" s="108">
        <v>62659</v>
      </c>
      <c r="U434" s="108"/>
      <c r="V434" s="24"/>
    </row>
    <row r="435" spans="1:22" ht="15.75" thickBot="1">
      <c r="A435" s="13"/>
      <c r="B435" s="120"/>
      <c r="C435" s="24"/>
      <c r="D435" s="111"/>
      <c r="E435" s="111"/>
      <c r="F435" s="75"/>
      <c r="G435" s="24"/>
      <c r="H435" s="112"/>
      <c r="I435" s="112"/>
      <c r="J435" s="75"/>
      <c r="K435" s="24"/>
      <c r="L435" s="111"/>
      <c r="M435" s="111"/>
      <c r="N435" s="75"/>
      <c r="O435" s="24"/>
      <c r="P435" s="112"/>
      <c r="Q435" s="112"/>
      <c r="R435" s="75"/>
      <c r="S435" s="24"/>
      <c r="T435" s="111"/>
      <c r="U435" s="111"/>
      <c r="V435" s="75"/>
    </row>
    <row r="436" spans="1:22">
      <c r="A436" s="13"/>
      <c r="B436" s="104" t="s">
        <v>76</v>
      </c>
      <c r="C436" s="26"/>
      <c r="D436" s="114">
        <v>110885</v>
      </c>
      <c r="E436" s="114"/>
      <c r="F436" s="51"/>
      <c r="G436" s="26"/>
      <c r="H436" s="116">
        <v>32</v>
      </c>
      <c r="I436" s="116"/>
      <c r="J436" s="51"/>
      <c r="K436" s="26"/>
      <c r="L436" s="114">
        <v>2639</v>
      </c>
      <c r="M436" s="114"/>
      <c r="N436" s="51"/>
      <c r="O436" s="26"/>
      <c r="P436" s="116" t="s">
        <v>200</v>
      </c>
      <c r="Q436" s="116"/>
      <c r="R436" s="51"/>
      <c r="S436" s="26"/>
      <c r="T436" s="114">
        <v>113556</v>
      </c>
      <c r="U436" s="114"/>
      <c r="V436" s="51"/>
    </row>
    <row r="437" spans="1:22">
      <c r="A437" s="13"/>
      <c r="B437" s="104"/>
      <c r="C437" s="26"/>
      <c r="D437" s="105"/>
      <c r="E437" s="105"/>
      <c r="F437" s="26"/>
      <c r="G437" s="26"/>
      <c r="H437" s="106"/>
      <c r="I437" s="106"/>
      <c r="J437" s="26"/>
      <c r="K437" s="26"/>
      <c r="L437" s="105"/>
      <c r="M437" s="105"/>
      <c r="N437" s="26"/>
      <c r="O437" s="26"/>
      <c r="P437" s="106"/>
      <c r="Q437" s="106"/>
      <c r="R437" s="26"/>
      <c r="S437" s="26"/>
      <c r="T437" s="105"/>
      <c r="U437" s="105"/>
      <c r="V437" s="26"/>
    </row>
    <row r="438" spans="1:22">
      <c r="A438" s="13"/>
      <c r="B438" s="120" t="s">
        <v>77</v>
      </c>
      <c r="C438" s="24"/>
      <c r="D438" s="109">
        <v>353</v>
      </c>
      <c r="E438" s="109"/>
      <c r="F438" s="24"/>
      <c r="G438" s="24"/>
      <c r="H438" s="109">
        <v>334</v>
      </c>
      <c r="I438" s="109"/>
      <c r="J438" s="24"/>
      <c r="K438" s="24"/>
      <c r="L438" s="109" t="s">
        <v>200</v>
      </c>
      <c r="M438" s="109"/>
      <c r="N438" s="24"/>
      <c r="O438" s="24"/>
      <c r="P438" s="109" t="s">
        <v>200</v>
      </c>
      <c r="Q438" s="109"/>
      <c r="R438" s="24"/>
      <c r="S438" s="24"/>
      <c r="T438" s="109">
        <v>687</v>
      </c>
      <c r="U438" s="109"/>
      <c r="V438" s="24"/>
    </row>
    <row r="439" spans="1:22">
      <c r="A439" s="13"/>
      <c r="B439" s="120"/>
      <c r="C439" s="24"/>
      <c r="D439" s="109"/>
      <c r="E439" s="109"/>
      <c r="F439" s="24"/>
      <c r="G439" s="24"/>
      <c r="H439" s="109"/>
      <c r="I439" s="109"/>
      <c r="J439" s="24"/>
      <c r="K439" s="24"/>
      <c r="L439" s="109"/>
      <c r="M439" s="109"/>
      <c r="N439" s="24"/>
      <c r="O439" s="24"/>
      <c r="P439" s="109"/>
      <c r="Q439" s="109"/>
      <c r="R439" s="24"/>
      <c r="S439" s="24"/>
      <c r="T439" s="109"/>
      <c r="U439" s="109"/>
      <c r="V439" s="24"/>
    </row>
    <row r="440" spans="1:22">
      <c r="A440" s="13"/>
      <c r="B440" s="121" t="s">
        <v>401</v>
      </c>
      <c r="C440" s="26"/>
      <c r="D440" s="106" t="s">
        <v>200</v>
      </c>
      <c r="E440" s="106"/>
      <c r="F440" s="26"/>
      <c r="G440" s="26"/>
      <c r="H440" s="105">
        <v>4558</v>
      </c>
      <c r="I440" s="105"/>
      <c r="J440" s="26"/>
      <c r="K440" s="26"/>
      <c r="L440" s="105">
        <v>6095</v>
      </c>
      <c r="M440" s="105"/>
      <c r="N440" s="26"/>
      <c r="O440" s="26"/>
      <c r="P440" s="106" t="s">
        <v>447</v>
      </c>
      <c r="Q440" s="106"/>
      <c r="R440" s="70" t="s">
        <v>204</v>
      </c>
      <c r="S440" s="26"/>
      <c r="T440" s="106" t="s">
        <v>200</v>
      </c>
      <c r="U440" s="106"/>
      <c r="V440" s="26"/>
    </row>
    <row r="441" spans="1:22" ht="15.75" thickBot="1">
      <c r="A441" s="13"/>
      <c r="B441" s="121"/>
      <c r="C441" s="26"/>
      <c r="D441" s="123"/>
      <c r="E441" s="123"/>
      <c r="F441" s="29"/>
      <c r="G441" s="26"/>
      <c r="H441" s="122"/>
      <c r="I441" s="122"/>
      <c r="J441" s="29"/>
      <c r="K441" s="26"/>
      <c r="L441" s="122"/>
      <c r="M441" s="122"/>
      <c r="N441" s="29"/>
      <c r="O441" s="26"/>
      <c r="P441" s="123"/>
      <c r="Q441" s="123"/>
      <c r="R441" s="135"/>
      <c r="S441" s="26"/>
      <c r="T441" s="123"/>
      <c r="U441" s="123"/>
      <c r="V441" s="29"/>
    </row>
    <row r="442" spans="1:22">
      <c r="A442" s="13"/>
      <c r="B442" s="107" t="s">
        <v>78</v>
      </c>
      <c r="C442" s="24"/>
      <c r="D442" s="127">
        <v>111238</v>
      </c>
      <c r="E442" s="127"/>
      <c r="F442" s="25"/>
      <c r="G442" s="24"/>
      <c r="H442" s="127">
        <v>4924</v>
      </c>
      <c r="I442" s="127"/>
      <c r="J442" s="25"/>
      <c r="K442" s="24"/>
      <c r="L442" s="127">
        <v>8734</v>
      </c>
      <c r="M442" s="127"/>
      <c r="N442" s="25"/>
      <c r="O442" s="24"/>
      <c r="P442" s="129" t="s">
        <v>447</v>
      </c>
      <c r="Q442" s="129"/>
      <c r="R442" s="125" t="s">
        <v>204</v>
      </c>
      <c r="S442" s="24"/>
      <c r="T442" s="127">
        <v>114243</v>
      </c>
      <c r="U442" s="127"/>
      <c r="V442" s="25"/>
    </row>
    <row r="443" spans="1:22">
      <c r="A443" s="13"/>
      <c r="B443" s="107"/>
      <c r="C443" s="24"/>
      <c r="D443" s="108"/>
      <c r="E443" s="108"/>
      <c r="F443" s="24"/>
      <c r="G443" s="24"/>
      <c r="H443" s="108"/>
      <c r="I443" s="108"/>
      <c r="J443" s="24"/>
      <c r="K443" s="24"/>
      <c r="L443" s="108"/>
      <c r="M443" s="108"/>
      <c r="N443" s="24"/>
      <c r="O443" s="24"/>
      <c r="P443" s="109"/>
      <c r="Q443" s="109"/>
      <c r="R443" s="110"/>
      <c r="S443" s="24"/>
      <c r="T443" s="108"/>
      <c r="U443" s="108"/>
      <c r="V443" s="24"/>
    </row>
    <row r="444" spans="1:22">
      <c r="A444" s="13"/>
      <c r="B444" s="95" t="s">
        <v>402</v>
      </c>
      <c r="C444" s="12"/>
      <c r="D444" s="26"/>
      <c r="E444" s="26"/>
      <c r="F444" s="26"/>
      <c r="G444" s="12"/>
      <c r="H444" s="26"/>
      <c r="I444" s="26"/>
      <c r="J444" s="26"/>
      <c r="K444" s="12"/>
      <c r="L444" s="26"/>
      <c r="M444" s="26"/>
      <c r="N444" s="26"/>
      <c r="O444" s="12"/>
      <c r="P444" s="26"/>
      <c r="Q444" s="26"/>
      <c r="R444" s="26"/>
      <c r="S444" s="12"/>
      <c r="T444" s="26"/>
      <c r="U444" s="26"/>
      <c r="V444" s="26"/>
    </row>
    <row r="445" spans="1:22">
      <c r="A445" s="13"/>
      <c r="B445" s="102" t="s">
        <v>79</v>
      </c>
      <c r="C445" s="16"/>
      <c r="D445" s="24"/>
      <c r="E445" s="24"/>
      <c r="F445" s="24"/>
      <c r="G445" s="16"/>
      <c r="H445" s="24"/>
      <c r="I445" s="24"/>
      <c r="J445" s="24"/>
      <c r="K445" s="16"/>
      <c r="L445" s="24"/>
      <c r="M445" s="24"/>
      <c r="N445" s="24"/>
      <c r="O445" s="16"/>
      <c r="P445" s="24"/>
      <c r="Q445" s="24"/>
      <c r="R445" s="24"/>
      <c r="S445" s="16"/>
      <c r="T445" s="24"/>
      <c r="U445" s="24"/>
      <c r="V445" s="24"/>
    </row>
    <row r="446" spans="1:22">
      <c r="A446" s="13"/>
      <c r="B446" s="104" t="s">
        <v>403</v>
      </c>
      <c r="C446" s="26"/>
      <c r="D446" s="105">
        <v>11924</v>
      </c>
      <c r="E446" s="105"/>
      <c r="F446" s="26"/>
      <c r="G446" s="26"/>
      <c r="H446" s="106">
        <v>25</v>
      </c>
      <c r="I446" s="106"/>
      <c r="J446" s="26"/>
      <c r="K446" s="26"/>
      <c r="L446" s="106">
        <v>336</v>
      </c>
      <c r="M446" s="106"/>
      <c r="N446" s="26"/>
      <c r="O446" s="26"/>
      <c r="P446" s="106" t="s">
        <v>200</v>
      </c>
      <c r="Q446" s="106"/>
      <c r="R446" s="26"/>
      <c r="S446" s="26"/>
      <c r="T446" s="105">
        <v>12285</v>
      </c>
      <c r="U446" s="105"/>
      <c r="V446" s="26"/>
    </row>
    <row r="447" spans="1:22">
      <c r="A447" s="13"/>
      <c r="B447" s="104"/>
      <c r="C447" s="26"/>
      <c r="D447" s="105"/>
      <c r="E447" s="105"/>
      <c r="F447" s="26"/>
      <c r="G447" s="26"/>
      <c r="H447" s="106"/>
      <c r="I447" s="106"/>
      <c r="J447" s="26"/>
      <c r="K447" s="26"/>
      <c r="L447" s="106"/>
      <c r="M447" s="106"/>
      <c r="N447" s="26"/>
      <c r="O447" s="26"/>
      <c r="P447" s="106"/>
      <c r="Q447" s="106"/>
      <c r="R447" s="26"/>
      <c r="S447" s="26"/>
      <c r="T447" s="105"/>
      <c r="U447" s="105"/>
      <c r="V447" s="26"/>
    </row>
    <row r="448" spans="1:22">
      <c r="A448" s="13"/>
      <c r="B448" s="107" t="s">
        <v>404</v>
      </c>
      <c r="C448" s="24"/>
      <c r="D448" s="108">
        <v>3618</v>
      </c>
      <c r="E448" s="108"/>
      <c r="F448" s="24"/>
      <c r="G448" s="24"/>
      <c r="H448" s="109" t="s">
        <v>200</v>
      </c>
      <c r="I448" s="109"/>
      <c r="J448" s="24"/>
      <c r="K448" s="24"/>
      <c r="L448" s="109">
        <v>131</v>
      </c>
      <c r="M448" s="109"/>
      <c r="N448" s="24"/>
      <c r="O448" s="24"/>
      <c r="P448" s="109" t="s">
        <v>426</v>
      </c>
      <c r="Q448" s="109"/>
      <c r="R448" s="110" t="s">
        <v>204</v>
      </c>
      <c r="S448" s="24"/>
      <c r="T448" s="108">
        <v>3729</v>
      </c>
      <c r="U448" s="108"/>
      <c r="V448" s="24"/>
    </row>
    <row r="449" spans="1:22" ht="15.75" thickBot="1">
      <c r="A449" s="13"/>
      <c r="B449" s="107"/>
      <c r="C449" s="24"/>
      <c r="D449" s="111"/>
      <c r="E449" s="111"/>
      <c r="F449" s="75"/>
      <c r="G449" s="24"/>
      <c r="H449" s="112"/>
      <c r="I449" s="112"/>
      <c r="J449" s="75"/>
      <c r="K449" s="24"/>
      <c r="L449" s="112"/>
      <c r="M449" s="112"/>
      <c r="N449" s="75"/>
      <c r="O449" s="24"/>
      <c r="P449" s="112"/>
      <c r="Q449" s="112"/>
      <c r="R449" s="136"/>
      <c r="S449" s="24"/>
      <c r="T449" s="111"/>
      <c r="U449" s="111"/>
      <c r="V449" s="75"/>
    </row>
    <row r="450" spans="1:22">
      <c r="A450" s="13"/>
      <c r="B450" s="175" t="s">
        <v>82</v>
      </c>
      <c r="C450" s="26"/>
      <c r="D450" s="114">
        <v>15542</v>
      </c>
      <c r="E450" s="114"/>
      <c r="F450" s="51"/>
      <c r="G450" s="26"/>
      <c r="H450" s="116">
        <v>25</v>
      </c>
      <c r="I450" s="116"/>
      <c r="J450" s="51"/>
      <c r="K450" s="26"/>
      <c r="L450" s="116">
        <v>467</v>
      </c>
      <c r="M450" s="116"/>
      <c r="N450" s="51"/>
      <c r="O450" s="26"/>
      <c r="P450" s="116" t="s">
        <v>426</v>
      </c>
      <c r="Q450" s="116"/>
      <c r="R450" s="118" t="s">
        <v>204</v>
      </c>
      <c r="S450" s="26"/>
      <c r="T450" s="114">
        <v>16014</v>
      </c>
      <c r="U450" s="114"/>
      <c r="V450" s="51"/>
    </row>
    <row r="451" spans="1:22">
      <c r="A451" s="13"/>
      <c r="B451" s="175"/>
      <c r="C451" s="26"/>
      <c r="D451" s="105"/>
      <c r="E451" s="105"/>
      <c r="F451" s="26"/>
      <c r="G451" s="26"/>
      <c r="H451" s="106"/>
      <c r="I451" s="106"/>
      <c r="J451" s="26"/>
      <c r="K451" s="26"/>
      <c r="L451" s="106"/>
      <c r="M451" s="106"/>
      <c r="N451" s="26"/>
      <c r="O451" s="26"/>
      <c r="P451" s="106"/>
      <c r="Q451" s="106"/>
      <c r="R451" s="70"/>
      <c r="S451" s="26"/>
      <c r="T451" s="105"/>
      <c r="U451" s="105"/>
      <c r="V451" s="26"/>
    </row>
    <row r="452" spans="1:22">
      <c r="A452" s="13"/>
      <c r="B452" s="107" t="s">
        <v>83</v>
      </c>
      <c r="C452" s="24"/>
      <c r="D452" s="108">
        <v>31107</v>
      </c>
      <c r="E452" s="108"/>
      <c r="F452" s="24"/>
      <c r="G452" s="24"/>
      <c r="H452" s="109" t="s">
        <v>200</v>
      </c>
      <c r="I452" s="109"/>
      <c r="J452" s="24"/>
      <c r="K452" s="24"/>
      <c r="L452" s="109">
        <v>891</v>
      </c>
      <c r="M452" s="109"/>
      <c r="N452" s="24"/>
      <c r="O452" s="24"/>
      <c r="P452" s="109" t="s">
        <v>200</v>
      </c>
      <c r="Q452" s="109"/>
      <c r="R452" s="24"/>
      <c r="S452" s="24"/>
      <c r="T452" s="108">
        <v>31998</v>
      </c>
      <c r="U452" s="108"/>
      <c r="V452" s="24"/>
    </row>
    <row r="453" spans="1:22">
      <c r="A453" s="13"/>
      <c r="B453" s="107"/>
      <c r="C453" s="24"/>
      <c r="D453" s="108"/>
      <c r="E453" s="108"/>
      <c r="F453" s="24"/>
      <c r="G453" s="24"/>
      <c r="H453" s="109"/>
      <c r="I453" s="109"/>
      <c r="J453" s="24"/>
      <c r="K453" s="24"/>
      <c r="L453" s="109"/>
      <c r="M453" s="109"/>
      <c r="N453" s="24"/>
      <c r="O453" s="24"/>
      <c r="P453" s="109"/>
      <c r="Q453" s="109"/>
      <c r="R453" s="24"/>
      <c r="S453" s="24"/>
      <c r="T453" s="108"/>
      <c r="U453" s="108"/>
      <c r="V453" s="24"/>
    </row>
    <row r="454" spans="1:22">
      <c r="A454" s="13"/>
      <c r="B454" s="104" t="s">
        <v>84</v>
      </c>
      <c r="C454" s="26"/>
      <c r="D454" s="105">
        <v>9430</v>
      </c>
      <c r="E454" s="105"/>
      <c r="F454" s="26"/>
      <c r="G454" s="26"/>
      <c r="H454" s="106" t="s">
        <v>200</v>
      </c>
      <c r="I454" s="106"/>
      <c r="J454" s="26"/>
      <c r="K454" s="26"/>
      <c r="L454" s="106">
        <v>303</v>
      </c>
      <c r="M454" s="106"/>
      <c r="N454" s="26"/>
      <c r="O454" s="26"/>
      <c r="P454" s="106" t="s">
        <v>200</v>
      </c>
      <c r="Q454" s="106"/>
      <c r="R454" s="26"/>
      <c r="S454" s="26"/>
      <c r="T454" s="105">
        <v>9733</v>
      </c>
      <c r="U454" s="105"/>
      <c r="V454" s="26"/>
    </row>
    <row r="455" spans="1:22">
      <c r="A455" s="13"/>
      <c r="B455" s="104"/>
      <c r="C455" s="26"/>
      <c r="D455" s="105"/>
      <c r="E455" s="105"/>
      <c r="F455" s="26"/>
      <c r="G455" s="26"/>
      <c r="H455" s="106"/>
      <c r="I455" s="106"/>
      <c r="J455" s="26"/>
      <c r="K455" s="26"/>
      <c r="L455" s="106"/>
      <c r="M455" s="106"/>
      <c r="N455" s="26"/>
      <c r="O455" s="26"/>
      <c r="P455" s="106"/>
      <c r="Q455" s="106"/>
      <c r="R455" s="26"/>
      <c r="S455" s="26"/>
      <c r="T455" s="105"/>
      <c r="U455" s="105"/>
      <c r="V455" s="26"/>
    </row>
    <row r="456" spans="1:22">
      <c r="A456" s="13"/>
      <c r="B456" s="107" t="s">
        <v>85</v>
      </c>
      <c r="C456" s="24"/>
      <c r="D456" s="108">
        <v>11962</v>
      </c>
      <c r="E456" s="108"/>
      <c r="F456" s="24"/>
      <c r="G456" s="24"/>
      <c r="H456" s="109" t="s">
        <v>200</v>
      </c>
      <c r="I456" s="109"/>
      <c r="J456" s="24"/>
      <c r="K456" s="24"/>
      <c r="L456" s="109">
        <v>403</v>
      </c>
      <c r="M456" s="109"/>
      <c r="N456" s="24"/>
      <c r="O456" s="24"/>
      <c r="P456" s="109" t="s">
        <v>200</v>
      </c>
      <c r="Q456" s="109"/>
      <c r="R456" s="24"/>
      <c r="S456" s="24"/>
      <c r="T456" s="108">
        <v>12365</v>
      </c>
      <c r="U456" s="108"/>
      <c r="V456" s="24"/>
    </row>
    <row r="457" spans="1:22">
      <c r="A457" s="13"/>
      <c r="B457" s="107"/>
      <c r="C457" s="24"/>
      <c r="D457" s="108"/>
      <c r="E457" s="108"/>
      <c r="F457" s="24"/>
      <c r="G457" s="24"/>
      <c r="H457" s="109"/>
      <c r="I457" s="109"/>
      <c r="J457" s="24"/>
      <c r="K457" s="24"/>
      <c r="L457" s="109"/>
      <c r="M457" s="109"/>
      <c r="N457" s="24"/>
      <c r="O457" s="24"/>
      <c r="P457" s="109"/>
      <c r="Q457" s="109"/>
      <c r="R457" s="24"/>
      <c r="S457" s="24"/>
      <c r="T457" s="108"/>
      <c r="U457" s="108"/>
      <c r="V457" s="24"/>
    </row>
    <row r="458" spans="1:22">
      <c r="A458" s="13"/>
      <c r="B458" s="104" t="s">
        <v>86</v>
      </c>
      <c r="C458" s="26"/>
      <c r="D458" s="105">
        <v>20193</v>
      </c>
      <c r="E458" s="105"/>
      <c r="F458" s="26"/>
      <c r="G458" s="26"/>
      <c r="H458" s="106" t="s">
        <v>448</v>
      </c>
      <c r="I458" s="106"/>
      <c r="J458" s="70" t="s">
        <v>204</v>
      </c>
      <c r="K458" s="26"/>
      <c r="L458" s="106" t="s">
        <v>449</v>
      </c>
      <c r="M458" s="106"/>
      <c r="N458" s="70" t="s">
        <v>204</v>
      </c>
      <c r="O458" s="26"/>
      <c r="P458" s="106" t="s">
        <v>450</v>
      </c>
      <c r="Q458" s="106"/>
      <c r="R458" s="70" t="s">
        <v>204</v>
      </c>
      <c r="S458" s="26"/>
      <c r="T458" s="105">
        <v>15760</v>
      </c>
      <c r="U458" s="105"/>
      <c r="V458" s="26"/>
    </row>
    <row r="459" spans="1:22" ht="15.75" thickBot="1">
      <c r="A459" s="13"/>
      <c r="B459" s="104"/>
      <c r="C459" s="26"/>
      <c r="D459" s="122"/>
      <c r="E459" s="122"/>
      <c r="F459" s="29"/>
      <c r="G459" s="26"/>
      <c r="H459" s="123"/>
      <c r="I459" s="123"/>
      <c r="J459" s="135"/>
      <c r="K459" s="26"/>
      <c r="L459" s="123"/>
      <c r="M459" s="123"/>
      <c r="N459" s="135"/>
      <c r="O459" s="26"/>
      <c r="P459" s="123"/>
      <c r="Q459" s="123"/>
      <c r="R459" s="135"/>
      <c r="S459" s="26"/>
      <c r="T459" s="122"/>
      <c r="U459" s="122"/>
      <c r="V459" s="29"/>
    </row>
    <row r="460" spans="1:22">
      <c r="A460" s="13"/>
      <c r="B460" s="124" t="s">
        <v>87</v>
      </c>
      <c r="C460" s="24"/>
      <c r="D460" s="127">
        <v>88234</v>
      </c>
      <c r="E460" s="127"/>
      <c r="F460" s="25"/>
      <c r="G460" s="24"/>
      <c r="H460" s="129" t="s">
        <v>451</v>
      </c>
      <c r="I460" s="129"/>
      <c r="J460" s="125" t="s">
        <v>204</v>
      </c>
      <c r="K460" s="24"/>
      <c r="L460" s="127">
        <v>1982</v>
      </c>
      <c r="M460" s="127"/>
      <c r="N460" s="25"/>
      <c r="O460" s="24"/>
      <c r="P460" s="129" t="s">
        <v>452</v>
      </c>
      <c r="Q460" s="129"/>
      <c r="R460" s="125" t="s">
        <v>204</v>
      </c>
      <c r="S460" s="24"/>
      <c r="T460" s="127">
        <v>85870</v>
      </c>
      <c r="U460" s="127"/>
      <c r="V460" s="25"/>
    </row>
    <row r="461" spans="1:22">
      <c r="A461" s="13"/>
      <c r="B461" s="124"/>
      <c r="C461" s="24"/>
      <c r="D461" s="132"/>
      <c r="E461" s="132"/>
      <c r="F461" s="54"/>
      <c r="G461" s="24"/>
      <c r="H461" s="133"/>
      <c r="I461" s="133"/>
      <c r="J461" s="134"/>
      <c r="K461" s="24"/>
      <c r="L461" s="132"/>
      <c r="M461" s="132"/>
      <c r="N461" s="54"/>
      <c r="O461" s="24"/>
      <c r="P461" s="133"/>
      <c r="Q461" s="133"/>
      <c r="R461" s="134"/>
      <c r="S461" s="24"/>
      <c r="T461" s="132"/>
      <c r="U461" s="132"/>
      <c r="V461" s="54"/>
    </row>
    <row r="462" spans="1:22">
      <c r="A462" s="13"/>
      <c r="B462" s="104" t="s">
        <v>89</v>
      </c>
      <c r="C462" s="26"/>
      <c r="D462" s="105">
        <v>6144</v>
      </c>
      <c r="E462" s="105"/>
      <c r="F462" s="26"/>
      <c r="G462" s="26"/>
      <c r="H462" s="106">
        <v>17</v>
      </c>
      <c r="I462" s="106"/>
      <c r="J462" s="26"/>
      <c r="K462" s="26"/>
      <c r="L462" s="105">
        <v>5853</v>
      </c>
      <c r="M462" s="105"/>
      <c r="N462" s="26"/>
      <c r="O462" s="26"/>
      <c r="P462" s="106" t="s">
        <v>453</v>
      </c>
      <c r="Q462" s="106"/>
      <c r="R462" s="70" t="s">
        <v>204</v>
      </c>
      <c r="S462" s="26"/>
      <c r="T462" s="105">
        <v>5903</v>
      </c>
      <c r="U462" s="105"/>
      <c r="V462" s="26"/>
    </row>
    <row r="463" spans="1:22">
      <c r="A463" s="13"/>
      <c r="B463" s="104"/>
      <c r="C463" s="26"/>
      <c r="D463" s="105"/>
      <c r="E463" s="105"/>
      <c r="F463" s="26"/>
      <c r="G463" s="26"/>
      <c r="H463" s="106"/>
      <c r="I463" s="106"/>
      <c r="J463" s="26"/>
      <c r="K463" s="26"/>
      <c r="L463" s="105"/>
      <c r="M463" s="105"/>
      <c r="N463" s="26"/>
      <c r="O463" s="26"/>
      <c r="P463" s="106"/>
      <c r="Q463" s="106"/>
      <c r="R463" s="70"/>
      <c r="S463" s="26"/>
      <c r="T463" s="105"/>
      <c r="U463" s="105"/>
      <c r="V463" s="26"/>
    </row>
    <row r="464" spans="1:22">
      <c r="A464" s="13"/>
      <c r="B464" s="107" t="s">
        <v>90</v>
      </c>
      <c r="C464" s="24"/>
      <c r="D464" s="108">
        <v>4124</v>
      </c>
      <c r="E464" s="108"/>
      <c r="F464" s="24"/>
      <c r="G464" s="24"/>
      <c r="H464" s="108">
        <v>3863</v>
      </c>
      <c r="I464" s="108"/>
      <c r="J464" s="24"/>
      <c r="K464" s="24"/>
      <c r="L464" s="109">
        <v>191</v>
      </c>
      <c r="M464" s="109"/>
      <c r="N464" s="24"/>
      <c r="O464" s="24"/>
      <c r="P464" s="109" t="s">
        <v>454</v>
      </c>
      <c r="Q464" s="109"/>
      <c r="R464" s="110" t="s">
        <v>204</v>
      </c>
      <c r="S464" s="24"/>
      <c r="T464" s="108">
        <v>7963</v>
      </c>
      <c r="U464" s="108"/>
      <c r="V464" s="24"/>
    </row>
    <row r="465" spans="1:22">
      <c r="A465" s="13"/>
      <c r="B465" s="107"/>
      <c r="C465" s="24"/>
      <c r="D465" s="108"/>
      <c r="E465" s="108"/>
      <c r="F465" s="24"/>
      <c r="G465" s="24"/>
      <c r="H465" s="108"/>
      <c r="I465" s="108"/>
      <c r="J465" s="24"/>
      <c r="K465" s="24"/>
      <c r="L465" s="109"/>
      <c r="M465" s="109"/>
      <c r="N465" s="24"/>
      <c r="O465" s="24"/>
      <c r="P465" s="109"/>
      <c r="Q465" s="109"/>
      <c r="R465" s="110"/>
      <c r="S465" s="24"/>
      <c r="T465" s="108"/>
      <c r="U465" s="108"/>
      <c r="V465" s="24"/>
    </row>
    <row r="466" spans="1:22">
      <c r="A466" s="13"/>
      <c r="B466" s="104" t="s">
        <v>91</v>
      </c>
      <c r="C466" s="26"/>
      <c r="D466" s="105">
        <v>1800</v>
      </c>
      <c r="E466" s="105"/>
      <c r="F466" s="26"/>
      <c r="G466" s="26"/>
      <c r="H466" s="105">
        <v>9834</v>
      </c>
      <c r="I466" s="105"/>
      <c r="J466" s="26"/>
      <c r="K466" s="26"/>
      <c r="L466" s="106" t="s">
        <v>200</v>
      </c>
      <c r="M466" s="106"/>
      <c r="N466" s="26"/>
      <c r="O466" s="26"/>
      <c r="P466" s="106" t="s">
        <v>200</v>
      </c>
      <c r="Q466" s="106"/>
      <c r="R466" s="26"/>
      <c r="S466" s="26"/>
      <c r="T466" s="105">
        <v>11634</v>
      </c>
      <c r="U466" s="105"/>
      <c r="V466" s="26"/>
    </row>
    <row r="467" spans="1:22" ht="15.75" thickBot="1">
      <c r="A467" s="13"/>
      <c r="B467" s="104"/>
      <c r="C467" s="26"/>
      <c r="D467" s="122"/>
      <c r="E467" s="122"/>
      <c r="F467" s="29"/>
      <c r="G467" s="26"/>
      <c r="H467" s="122"/>
      <c r="I467" s="122"/>
      <c r="J467" s="29"/>
      <c r="K467" s="26"/>
      <c r="L467" s="123"/>
      <c r="M467" s="123"/>
      <c r="N467" s="29"/>
      <c r="O467" s="26"/>
      <c r="P467" s="123"/>
      <c r="Q467" s="123"/>
      <c r="R467" s="29"/>
      <c r="S467" s="26"/>
      <c r="T467" s="122"/>
      <c r="U467" s="122"/>
      <c r="V467" s="29"/>
    </row>
    <row r="468" spans="1:22">
      <c r="A468" s="13"/>
      <c r="B468" s="124" t="s">
        <v>92</v>
      </c>
      <c r="C468" s="24"/>
      <c r="D468" s="127">
        <v>100302</v>
      </c>
      <c r="E468" s="127"/>
      <c r="F468" s="25"/>
      <c r="G468" s="24"/>
      <c r="H468" s="127">
        <v>13695</v>
      </c>
      <c r="I468" s="127"/>
      <c r="J468" s="25"/>
      <c r="K468" s="24"/>
      <c r="L468" s="127">
        <v>8026</v>
      </c>
      <c r="M468" s="127"/>
      <c r="N468" s="25"/>
      <c r="O468" s="24"/>
      <c r="P468" s="129" t="s">
        <v>447</v>
      </c>
      <c r="Q468" s="129"/>
      <c r="R468" s="125" t="s">
        <v>204</v>
      </c>
      <c r="S468" s="24"/>
      <c r="T468" s="127">
        <v>111370</v>
      </c>
      <c r="U468" s="127"/>
      <c r="V468" s="25"/>
    </row>
    <row r="469" spans="1:22" ht="15.75" thickBot="1">
      <c r="A469" s="13"/>
      <c r="B469" s="124"/>
      <c r="C469" s="24"/>
      <c r="D469" s="111"/>
      <c r="E469" s="111"/>
      <c r="F469" s="75"/>
      <c r="G469" s="24"/>
      <c r="H469" s="111"/>
      <c r="I469" s="111"/>
      <c r="J469" s="75"/>
      <c r="K469" s="24"/>
      <c r="L469" s="111"/>
      <c r="M469" s="111"/>
      <c r="N469" s="75"/>
      <c r="O469" s="24"/>
      <c r="P469" s="112"/>
      <c r="Q469" s="112"/>
      <c r="R469" s="136"/>
      <c r="S469" s="24"/>
      <c r="T469" s="111"/>
      <c r="U469" s="111"/>
      <c r="V469" s="75"/>
    </row>
    <row r="470" spans="1:22">
      <c r="A470" s="13"/>
      <c r="B470" s="121" t="s">
        <v>93</v>
      </c>
      <c r="C470" s="26"/>
      <c r="D470" s="114">
        <v>10936</v>
      </c>
      <c r="E470" s="114"/>
      <c r="F470" s="51"/>
      <c r="G470" s="26"/>
      <c r="H470" s="116" t="s">
        <v>455</v>
      </c>
      <c r="I470" s="116"/>
      <c r="J470" s="118" t="s">
        <v>204</v>
      </c>
      <c r="K470" s="26"/>
      <c r="L470" s="116">
        <v>708</v>
      </c>
      <c r="M470" s="116"/>
      <c r="N470" s="51"/>
      <c r="O470" s="26"/>
      <c r="P470" s="116" t="s">
        <v>200</v>
      </c>
      <c r="Q470" s="116"/>
      <c r="R470" s="51"/>
      <c r="S470" s="26"/>
      <c r="T470" s="114">
        <v>2873</v>
      </c>
      <c r="U470" s="114"/>
      <c r="V470" s="51"/>
    </row>
    <row r="471" spans="1:22">
      <c r="A471" s="13"/>
      <c r="B471" s="121"/>
      <c r="C471" s="26"/>
      <c r="D471" s="105"/>
      <c r="E471" s="105"/>
      <c r="F471" s="26"/>
      <c r="G471" s="26"/>
      <c r="H471" s="106"/>
      <c r="I471" s="106"/>
      <c r="J471" s="70"/>
      <c r="K471" s="26"/>
      <c r="L471" s="106"/>
      <c r="M471" s="106"/>
      <c r="N471" s="26"/>
      <c r="O471" s="26"/>
      <c r="P471" s="106"/>
      <c r="Q471" s="106"/>
      <c r="R471" s="26"/>
      <c r="S471" s="26"/>
      <c r="T471" s="105"/>
      <c r="U471" s="105"/>
      <c r="V471" s="26"/>
    </row>
    <row r="472" spans="1:22">
      <c r="A472" s="13"/>
      <c r="B472" s="120" t="s">
        <v>405</v>
      </c>
      <c r="C472" s="24"/>
      <c r="D472" s="109" t="s">
        <v>456</v>
      </c>
      <c r="E472" s="109"/>
      <c r="F472" s="110" t="s">
        <v>204</v>
      </c>
      <c r="G472" s="24"/>
      <c r="H472" s="109" t="s">
        <v>200</v>
      </c>
      <c r="I472" s="109"/>
      <c r="J472" s="24"/>
      <c r="K472" s="24"/>
      <c r="L472" s="109" t="s">
        <v>200</v>
      </c>
      <c r="M472" s="109"/>
      <c r="N472" s="24"/>
      <c r="O472" s="24"/>
      <c r="P472" s="108">
        <v>4523</v>
      </c>
      <c r="Q472" s="108"/>
      <c r="R472" s="24"/>
      <c r="S472" s="24"/>
      <c r="T472" s="109" t="s">
        <v>200</v>
      </c>
      <c r="U472" s="109"/>
      <c r="V472" s="24"/>
    </row>
    <row r="473" spans="1:22">
      <c r="A473" s="13"/>
      <c r="B473" s="120"/>
      <c r="C473" s="24"/>
      <c r="D473" s="109"/>
      <c r="E473" s="109"/>
      <c r="F473" s="110"/>
      <c r="G473" s="24"/>
      <c r="H473" s="109"/>
      <c r="I473" s="109"/>
      <c r="J473" s="24"/>
      <c r="K473" s="24"/>
      <c r="L473" s="109"/>
      <c r="M473" s="109"/>
      <c r="N473" s="24"/>
      <c r="O473" s="24"/>
      <c r="P473" s="108"/>
      <c r="Q473" s="108"/>
      <c r="R473" s="24"/>
      <c r="S473" s="24"/>
      <c r="T473" s="109"/>
      <c r="U473" s="109"/>
      <c r="V473" s="24"/>
    </row>
    <row r="474" spans="1:22">
      <c r="A474" s="13"/>
      <c r="B474" s="121" t="s">
        <v>406</v>
      </c>
      <c r="C474" s="26"/>
      <c r="D474" s="105">
        <v>1822</v>
      </c>
      <c r="E474" s="105"/>
      <c r="F474" s="26"/>
      <c r="G474" s="26"/>
      <c r="H474" s="106" t="s">
        <v>457</v>
      </c>
      <c r="I474" s="106"/>
      <c r="J474" s="70" t="s">
        <v>204</v>
      </c>
      <c r="K474" s="26"/>
      <c r="L474" s="106">
        <v>100</v>
      </c>
      <c r="M474" s="106"/>
      <c r="N474" s="26"/>
      <c r="O474" s="26"/>
      <c r="P474" s="106" t="s">
        <v>200</v>
      </c>
      <c r="Q474" s="106"/>
      <c r="R474" s="26"/>
      <c r="S474" s="26"/>
      <c r="T474" s="105">
        <v>1151</v>
      </c>
      <c r="U474" s="105"/>
      <c r="V474" s="26"/>
    </row>
    <row r="475" spans="1:22" ht="15.75" thickBot="1">
      <c r="A475" s="13"/>
      <c r="B475" s="121"/>
      <c r="C475" s="26"/>
      <c r="D475" s="122"/>
      <c r="E475" s="122"/>
      <c r="F475" s="29"/>
      <c r="G475" s="26"/>
      <c r="H475" s="123"/>
      <c r="I475" s="123"/>
      <c r="J475" s="135"/>
      <c r="K475" s="26"/>
      <c r="L475" s="123"/>
      <c r="M475" s="123"/>
      <c r="N475" s="29"/>
      <c r="O475" s="26"/>
      <c r="P475" s="123"/>
      <c r="Q475" s="123"/>
      <c r="R475" s="29"/>
      <c r="S475" s="26"/>
      <c r="T475" s="122"/>
      <c r="U475" s="122"/>
      <c r="V475" s="29"/>
    </row>
    <row r="476" spans="1:22">
      <c r="A476" s="13"/>
      <c r="B476" s="120" t="s">
        <v>95</v>
      </c>
      <c r="C476" s="24"/>
      <c r="D476" s="127">
        <v>4591</v>
      </c>
      <c r="E476" s="127"/>
      <c r="F476" s="25"/>
      <c r="G476" s="24"/>
      <c r="H476" s="129" t="s">
        <v>458</v>
      </c>
      <c r="I476" s="129"/>
      <c r="J476" s="125" t="s">
        <v>204</v>
      </c>
      <c r="K476" s="24"/>
      <c r="L476" s="129">
        <v>608</v>
      </c>
      <c r="M476" s="129"/>
      <c r="N476" s="25"/>
      <c r="O476" s="24"/>
      <c r="P476" s="127">
        <v>4523</v>
      </c>
      <c r="Q476" s="127"/>
      <c r="R476" s="25"/>
      <c r="S476" s="24"/>
      <c r="T476" s="127">
        <v>1722</v>
      </c>
      <c r="U476" s="127"/>
      <c r="V476" s="25"/>
    </row>
    <row r="477" spans="1:22">
      <c r="A477" s="13"/>
      <c r="B477" s="120"/>
      <c r="C477" s="24"/>
      <c r="D477" s="108"/>
      <c r="E477" s="108"/>
      <c r="F477" s="24"/>
      <c r="G477" s="24"/>
      <c r="H477" s="109"/>
      <c r="I477" s="109"/>
      <c r="J477" s="110"/>
      <c r="K477" s="24"/>
      <c r="L477" s="109"/>
      <c r="M477" s="109"/>
      <c r="N477" s="24"/>
      <c r="O477" s="24"/>
      <c r="P477" s="108"/>
      <c r="Q477" s="108"/>
      <c r="R477" s="24"/>
      <c r="S477" s="24"/>
      <c r="T477" s="108"/>
      <c r="U477" s="108"/>
      <c r="V477" s="24"/>
    </row>
    <row r="478" spans="1:22">
      <c r="A478" s="13"/>
      <c r="B478" s="121" t="s">
        <v>96</v>
      </c>
      <c r="C478" s="26"/>
      <c r="D478" s="105">
        <v>3887</v>
      </c>
      <c r="E478" s="105"/>
      <c r="F478" s="26"/>
      <c r="G478" s="26"/>
      <c r="H478" s="106" t="s">
        <v>459</v>
      </c>
      <c r="I478" s="106"/>
      <c r="J478" s="70" t="s">
        <v>204</v>
      </c>
      <c r="K478" s="26"/>
      <c r="L478" s="106">
        <v>171</v>
      </c>
      <c r="M478" s="106"/>
      <c r="N478" s="26"/>
      <c r="O478" s="26"/>
      <c r="P478" s="106" t="s">
        <v>200</v>
      </c>
      <c r="Q478" s="106"/>
      <c r="R478" s="26"/>
      <c r="S478" s="26"/>
      <c r="T478" s="105">
        <v>1018</v>
      </c>
      <c r="U478" s="105"/>
      <c r="V478" s="26"/>
    </row>
    <row r="479" spans="1:22" ht="15.75" thickBot="1">
      <c r="A479" s="13"/>
      <c r="B479" s="121"/>
      <c r="C479" s="26"/>
      <c r="D479" s="122"/>
      <c r="E479" s="122"/>
      <c r="F479" s="29"/>
      <c r="G479" s="26"/>
      <c r="H479" s="123"/>
      <c r="I479" s="123"/>
      <c r="J479" s="135"/>
      <c r="K479" s="26"/>
      <c r="L479" s="123"/>
      <c r="M479" s="123"/>
      <c r="N479" s="29"/>
      <c r="O479" s="26"/>
      <c r="P479" s="123"/>
      <c r="Q479" s="123"/>
      <c r="R479" s="29"/>
      <c r="S479" s="26"/>
      <c r="T479" s="122"/>
      <c r="U479" s="122"/>
      <c r="V479" s="29"/>
    </row>
    <row r="480" spans="1:22">
      <c r="A480" s="13"/>
      <c r="B480" s="120" t="s">
        <v>97</v>
      </c>
      <c r="C480" s="24"/>
      <c r="D480" s="125" t="s">
        <v>187</v>
      </c>
      <c r="E480" s="129">
        <v>704</v>
      </c>
      <c r="F480" s="25"/>
      <c r="G480" s="24"/>
      <c r="H480" s="125" t="s">
        <v>187</v>
      </c>
      <c r="I480" s="129" t="s">
        <v>460</v>
      </c>
      <c r="J480" s="125" t="s">
        <v>204</v>
      </c>
      <c r="K480" s="24"/>
      <c r="L480" s="125" t="s">
        <v>187</v>
      </c>
      <c r="M480" s="129">
        <v>437</v>
      </c>
      <c r="N480" s="25"/>
      <c r="O480" s="24"/>
      <c r="P480" s="125" t="s">
        <v>187</v>
      </c>
      <c r="Q480" s="127">
        <v>4523</v>
      </c>
      <c r="R480" s="25"/>
      <c r="S480" s="24"/>
      <c r="T480" s="125" t="s">
        <v>187</v>
      </c>
      <c r="U480" s="129">
        <v>704</v>
      </c>
      <c r="V480" s="25"/>
    </row>
    <row r="481" spans="1:22" ht="15.75" thickBot="1">
      <c r="A481" s="13"/>
      <c r="B481" s="120"/>
      <c r="C481" s="24"/>
      <c r="D481" s="126"/>
      <c r="E481" s="130"/>
      <c r="F481" s="32"/>
      <c r="G481" s="24"/>
      <c r="H481" s="126"/>
      <c r="I481" s="130"/>
      <c r="J481" s="126"/>
      <c r="K481" s="24"/>
      <c r="L481" s="126"/>
      <c r="M481" s="130"/>
      <c r="N481" s="32"/>
      <c r="O481" s="24"/>
      <c r="P481" s="126"/>
      <c r="Q481" s="128"/>
      <c r="R481" s="32"/>
      <c r="S481" s="24"/>
      <c r="T481" s="126"/>
      <c r="U481" s="130"/>
      <c r="V481" s="32"/>
    </row>
    <row r="482" spans="1:22" ht="15.75" thickTop="1">
      <c r="A482" s="13"/>
      <c r="B482" s="140"/>
      <c r="C482" s="26"/>
      <c r="D482" s="148"/>
      <c r="E482" s="148"/>
      <c r="F482" s="148"/>
      <c r="G482" s="26"/>
      <c r="H482" s="148"/>
      <c r="I482" s="148"/>
      <c r="J482" s="148"/>
      <c r="K482" s="26"/>
      <c r="L482" s="148"/>
      <c r="M482" s="148"/>
      <c r="N482" s="148"/>
      <c r="O482" s="26"/>
      <c r="P482" s="148"/>
      <c r="Q482" s="148"/>
      <c r="R482" s="148"/>
      <c r="S482" s="26"/>
      <c r="T482" s="148"/>
      <c r="U482" s="148"/>
      <c r="V482" s="131"/>
    </row>
    <row r="483" spans="1:22">
      <c r="A483" s="13"/>
      <c r="B483" s="140"/>
      <c r="C483" s="26"/>
      <c r="D483" s="140"/>
      <c r="E483" s="140"/>
      <c r="F483" s="140"/>
      <c r="G483" s="26"/>
      <c r="H483" s="140"/>
      <c r="I483" s="140"/>
      <c r="J483" s="140"/>
      <c r="K483" s="26"/>
      <c r="L483" s="140"/>
      <c r="M483" s="140"/>
      <c r="N483" s="140"/>
      <c r="O483" s="26"/>
      <c r="P483" s="140"/>
      <c r="Q483" s="140"/>
      <c r="R483" s="140"/>
      <c r="S483" s="26"/>
      <c r="T483" s="140"/>
      <c r="U483" s="140"/>
      <c r="V483" s="26"/>
    </row>
    <row r="484" spans="1:22">
      <c r="A484" s="13"/>
      <c r="B484" s="110" t="s">
        <v>102</v>
      </c>
      <c r="C484" s="24"/>
      <c r="D484" s="141"/>
      <c r="E484" s="141"/>
      <c r="F484" s="141"/>
      <c r="G484" s="24"/>
      <c r="H484" s="141"/>
      <c r="I484" s="141"/>
      <c r="J484" s="141"/>
      <c r="K484" s="24"/>
      <c r="L484" s="141"/>
      <c r="M484" s="141"/>
      <c r="N484" s="141"/>
      <c r="O484" s="24"/>
      <c r="P484" s="141"/>
      <c r="Q484" s="141"/>
      <c r="R484" s="141"/>
      <c r="S484" s="24"/>
      <c r="T484" s="141"/>
      <c r="U484" s="141"/>
      <c r="V484" s="24"/>
    </row>
    <row r="485" spans="1:22">
      <c r="A485" s="13"/>
      <c r="B485" s="110"/>
      <c r="C485" s="24"/>
      <c r="D485" s="141"/>
      <c r="E485" s="141"/>
      <c r="F485" s="141"/>
      <c r="G485" s="24"/>
      <c r="H485" s="141"/>
      <c r="I485" s="141"/>
      <c r="J485" s="141"/>
      <c r="K485" s="24"/>
      <c r="L485" s="141"/>
      <c r="M485" s="141"/>
      <c r="N485" s="141"/>
      <c r="O485" s="24"/>
      <c r="P485" s="141"/>
      <c r="Q485" s="141"/>
      <c r="R485" s="141"/>
      <c r="S485" s="24"/>
      <c r="T485" s="141"/>
      <c r="U485" s="141"/>
      <c r="V485" s="24"/>
    </row>
    <row r="486" spans="1:22">
      <c r="A486" s="13"/>
      <c r="B486" s="104" t="s">
        <v>103</v>
      </c>
      <c r="C486" s="26"/>
      <c r="D486" s="70" t="s">
        <v>187</v>
      </c>
      <c r="E486" s="106" t="s">
        <v>461</v>
      </c>
      <c r="F486" s="70" t="s">
        <v>204</v>
      </c>
      <c r="G486" s="26"/>
      <c r="H486" s="70" t="s">
        <v>187</v>
      </c>
      <c r="I486" s="106" t="s">
        <v>200</v>
      </c>
      <c r="J486" s="26"/>
      <c r="K486" s="26"/>
      <c r="L486" s="70" t="s">
        <v>187</v>
      </c>
      <c r="M486" s="106" t="s">
        <v>461</v>
      </c>
      <c r="N486" s="70" t="s">
        <v>204</v>
      </c>
      <c r="O486" s="26"/>
      <c r="P486" s="70" t="s">
        <v>187</v>
      </c>
      <c r="Q486" s="106">
        <v>541</v>
      </c>
      <c r="R486" s="26"/>
      <c r="S486" s="26"/>
      <c r="T486" s="70" t="s">
        <v>187</v>
      </c>
      <c r="U486" s="106" t="s">
        <v>461</v>
      </c>
      <c r="V486" s="70" t="s">
        <v>204</v>
      </c>
    </row>
    <row r="487" spans="1:22" ht="15.75" thickBot="1">
      <c r="A487" s="13"/>
      <c r="B487" s="104"/>
      <c r="C487" s="26"/>
      <c r="D487" s="135"/>
      <c r="E487" s="123"/>
      <c r="F487" s="135"/>
      <c r="G487" s="26"/>
      <c r="H487" s="135"/>
      <c r="I487" s="123"/>
      <c r="J487" s="29"/>
      <c r="K487" s="26"/>
      <c r="L487" s="135"/>
      <c r="M487" s="123"/>
      <c r="N487" s="135"/>
      <c r="O487" s="26"/>
      <c r="P487" s="135"/>
      <c r="Q487" s="123"/>
      <c r="R487" s="29"/>
      <c r="S487" s="26"/>
      <c r="T487" s="135"/>
      <c r="U487" s="123"/>
      <c r="V487" s="135"/>
    </row>
    <row r="488" spans="1:22">
      <c r="A488" s="13"/>
      <c r="B488" s="124" t="s">
        <v>104</v>
      </c>
      <c r="C488" s="24"/>
      <c r="D488" s="129" t="s">
        <v>461</v>
      </c>
      <c r="E488" s="129"/>
      <c r="F488" s="125" t="s">
        <v>204</v>
      </c>
      <c r="G488" s="24"/>
      <c r="H488" s="129" t="s">
        <v>200</v>
      </c>
      <c r="I488" s="129"/>
      <c r="J488" s="25"/>
      <c r="K488" s="24"/>
      <c r="L488" s="129" t="s">
        <v>461</v>
      </c>
      <c r="M488" s="129"/>
      <c r="N488" s="125" t="s">
        <v>204</v>
      </c>
      <c r="O488" s="24"/>
      <c r="P488" s="129">
        <v>541</v>
      </c>
      <c r="Q488" s="129"/>
      <c r="R488" s="25"/>
      <c r="S488" s="24"/>
      <c r="T488" s="129" t="s">
        <v>461</v>
      </c>
      <c r="U488" s="129"/>
      <c r="V488" s="125" t="s">
        <v>204</v>
      </c>
    </row>
    <row r="489" spans="1:22" ht="15.75" thickBot="1">
      <c r="A489" s="13"/>
      <c r="B489" s="124"/>
      <c r="C489" s="24"/>
      <c r="D489" s="112"/>
      <c r="E489" s="112"/>
      <c r="F489" s="136"/>
      <c r="G489" s="24"/>
      <c r="H489" s="112"/>
      <c r="I489" s="112"/>
      <c r="J489" s="75"/>
      <c r="K489" s="24"/>
      <c r="L489" s="112"/>
      <c r="M489" s="112"/>
      <c r="N489" s="136"/>
      <c r="O489" s="24"/>
      <c r="P489" s="112"/>
      <c r="Q489" s="112"/>
      <c r="R489" s="75"/>
      <c r="S489" s="24"/>
      <c r="T489" s="112"/>
      <c r="U489" s="112"/>
      <c r="V489" s="136"/>
    </row>
    <row r="490" spans="1:22">
      <c r="A490" s="13"/>
      <c r="B490" s="70" t="s">
        <v>105</v>
      </c>
      <c r="C490" s="26"/>
      <c r="D490" s="118" t="s">
        <v>187</v>
      </c>
      <c r="E490" s="116">
        <v>163</v>
      </c>
      <c r="F490" s="51"/>
      <c r="G490" s="26"/>
      <c r="H490" s="118" t="s">
        <v>187</v>
      </c>
      <c r="I490" s="116" t="s">
        <v>460</v>
      </c>
      <c r="J490" s="118" t="s">
        <v>204</v>
      </c>
      <c r="K490" s="26"/>
      <c r="L490" s="118" t="s">
        <v>187</v>
      </c>
      <c r="M490" s="116" t="s">
        <v>462</v>
      </c>
      <c r="N490" s="118" t="s">
        <v>204</v>
      </c>
      <c r="O490" s="26"/>
      <c r="P490" s="118" t="s">
        <v>187</v>
      </c>
      <c r="Q490" s="114">
        <v>5064</v>
      </c>
      <c r="R490" s="51"/>
      <c r="S490" s="26"/>
      <c r="T490" s="118" t="s">
        <v>187</v>
      </c>
      <c r="U490" s="116">
        <v>163</v>
      </c>
      <c r="V490" s="51"/>
    </row>
    <row r="491" spans="1:22" ht="15.75" thickBot="1">
      <c r="A491" s="13"/>
      <c r="B491" s="70"/>
      <c r="C491" s="26"/>
      <c r="D491" s="137"/>
      <c r="E491" s="139"/>
      <c r="F491" s="81"/>
      <c r="G491" s="26"/>
      <c r="H491" s="137"/>
      <c r="I491" s="139"/>
      <c r="J491" s="137"/>
      <c r="K491" s="26"/>
      <c r="L491" s="137"/>
      <c r="M491" s="139"/>
      <c r="N491" s="137"/>
      <c r="O491" s="26"/>
      <c r="P491" s="137"/>
      <c r="Q491" s="138"/>
      <c r="R491" s="81"/>
      <c r="S491" s="26"/>
      <c r="T491" s="137"/>
      <c r="U491" s="139"/>
      <c r="V491" s="81"/>
    </row>
    <row r="492" spans="1:22" ht="15.75" thickTop="1">
      <c r="A492" s="13"/>
      <c r="B492" s="26"/>
      <c r="C492" s="26"/>
      <c r="D492" s="26"/>
      <c r="E492" s="26"/>
      <c r="F492" s="26"/>
      <c r="G492" s="26"/>
      <c r="H492" s="26"/>
      <c r="I492" s="26"/>
      <c r="J492" s="26"/>
      <c r="K492" s="26"/>
      <c r="L492" s="26"/>
      <c r="M492" s="26"/>
      <c r="N492" s="26"/>
      <c r="O492" s="26"/>
      <c r="P492" s="26"/>
      <c r="Q492" s="26"/>
      <c r="R492" s="26"/>
      <c r="S492" s="26"/>
      <c r="T492" s="26"/>
      <c r="U492" s="26"/>
      <c r="V492" s="26"/>
    </row>
    <row r="493" spans="1:22">
      <c r="A493" s="13"/>
      <c r="B493" s="26"/>
      <c r="C493" s="26"/>
      <c r="D493" s="26"/>
      <c r="E493" s="26"/>
      <c r="F493" s="26"/>
      <c r="G493" s="26"/>
      <c r="H493" s="26"/>
      <c r="I493" s="26"/>
      <c r="J493" s="26"/>
      <c r="K493" s="26"/>
      <c r="L493" s="26"/>
      <c r="M493" s="26"/>
      <c r="N493" s="26"/>
      <c r="O493" s="26"/>
      <c r="P493" s="26"/>
      <c r="Q493" s="26"/>
      <c r="R493" s="26"/>
      <c r="S493" s="26"/>
      <c r="T493" s="26"/>
      <c r="U493" s="26"/>
      <c r="V493" s="26"/>
    </row>
    <row r="494" spans="1:22">
      <c r="A494" s="13" t="s">
        <v>610</v>
      </c>
      <c r="B494" s="26"/>
      <c r="C494" s="26"/>
      <c r="D494" s="26"/>
      <c r="E494" s="26"/>
      <c r="F494" s="26"/>
      <c r="G494" s="26"/>
      <c r="H494" s="26"/>
      <c r="I494" s="26"/>
      <c r="J494" s="26"/>
      <c r="K494" s="26"/>
      <c r="L494" s="26"/>
      <c r="M494" s="26"/>
      <c r="N494" s="26"/>
      <c r="O494" s="26"/>
      <c r="P494" s="26"/>
      <c r="Q494" s="26"/>
      <c r="R494" s="26"/>
      <c r="S494" s="26"/>
      <c r="T494" s="26"/>
      <c r="U494" s="26"/>
      <c r="V494" s="26"/>
    </row>
    <row r="495" spans="1:22">
      <c r="A495" s="13"/>
      <c r="B495" s="26"/>
      <c r="C495" s="26"/>
      <c r="D495" s="26"/>
      <c r="E495" s="26"/>
      <c r="F495" s="26"/>
      <c r="G495" s="26"/>
      <c r="H495" s="26"/>
      <c r="I495" s="26"/>
      <c r="J495" s="26"/>
      <c r="K495" s="26"/>
      <c r="L495" s="26"/>
      <c r="M495" s="26"/>
      <c r="N495" s="26"/>
      <c r="O495" s="26"/>
      <c r="P495" s="26"/>
      <c r="Q495" s="26"/>
      <c r="R495" s="26"/>
      <c r="S495" s="26"/>
      <c r="T495" s="26"/>
      <c r="U495" s="26"/>
      <c r="V495" s="26"/>
    </row>
    <row r="496" spans="1:22">
      <c r="A496" s="13"/>
      <c r="B496" s="14"/>
      <c r="C496" s="14"/>
      <c r="D496" s="14"/>
      <c r="E496" s="14"/>
      <c r="F496" s="14"/>
      <c r="G496" s="14"/>
      <c r="H496" s="14"/>
      <c r="I496" s="14"/>
      <c r="J496" s="14"/>
      <c r="K496" s="14"/>
      <c r="L496" s="14"/>
      <c r="M496" s="14"/>
      <c r="N496" s="14"/>
      <c r="O496" s="14"/>
      <c r="P496" s="14"/>
      <c r="Q496" s="14"/>
      <c r="R496" s="14"/>
      <c r="S496" s="14"/>
      <c r="T496" s="14"/>
      <c r="U496" s="14"/>
      <c r="V496" s="14"/>
    </row>
    <row r="497" spans="1:22">
      <c r="A497" s="13"/>
      <c r="B497" s="38" t="s">
        <v>463</v>
      </c>
      <c r="C497" s="38"/>
      <c r="D497" s="38"/>
      <c r="E497" s="38"/>
      <c r="F497" s="38"/>
      <c r="G497" s="38"/>
      <c r="H497" s="38"/>
      <c r="I497" s="38"/>
      <c r="J497" s="38"/>
      <c r="K497" s="38"/>
      <c r="L497" s="38"/>
      <c r="M497" s="38"/>
      <c r="N497" s="38"/>
      <c r="O497" s="38"/>
      <c r="P497" s="38"/>
      <c r="Q497" s="38"/>
      <c r="R497" s="38"/>
      <c r="S497" s="38"/>
      <c r="T497" s="38"/>
      <c r="U497" s="38"/>
      <c r="V497" s="38"/>
    </row>
    <row r="498" spans="1:22">
      <c r="A498" s="13"/>
      <c r="B498" s="38" t="s">
        <v>464</v>
      </c>
      <c r="C498" s="38"/>
      <c r="D498" s="38"/>
      <c r="E498" s="38"/>
      <c r="F498" s="38"/>
      <c r="G498" s="38"/>
      <c r="H498" s="38"/>
      <c r="I498" s="38"/>
      <c r="J498" s="38"/>
      <c r="K498" s="38"/>
      <c r="L498" s="38"/>
      <c r="M498" s="38"/>
      <c r="N498" s="38"/>
      <c r="O498" s="38"/>
      <c r="P498" s="38"/>
      <c r="Q498" s="38"/>
      <c r="R498" s="38"/>
      <c r="S498" s="38"/>
      <c r="T498" s="38"/>
      <c r="U498" s="38"/>
      <c r="V498" s="38"/>
    </row>
    <row r="499" spans="1:22">
      <c r="A499" s="13"/>
      <c r="B499" s="38" t="s">
        <v>409</v>
      </c>
      <c r="C499" s="38"/>
      <c r="D499" s="38"/>
      <c r="E499" s="38"/>
      <c r="F499" s="38"/>
      <c r="G499" s="38"/>
      <c r="H499" s="38"/>
      <c r="I499" s="38"/>
      <c r="J499" s="38"/>
      <c r="K499" s="38"/>
      <c r="L499" s="38"/>
      <c r="M499" s="38"/>
      <c r="N499" s="38"/>
      <c r="O499" s="38"/>
      <c r="P499" s="38"/>
      <c r="Q499" s="38"/>
      <c r="R499" s="38"/>
      <c r="S499" s="38"/>
      <c r="T499" s="38"/>
      <c r="U499" s="38"/>
      <c r="V499" s="38"/>
    </row>
    <row r="500" spans="1:22">
      <c r="A500" s="13"/>
      <c r="B500" s="38" t="s">
        <v>197</v>
      </c>
      <c r="C500" s="38"/>
      <c r="D500" s="38"/>
      <c r="E500" s="38"/>
      <c r="F500" s="38"/>
      <c r="G500" s="38"/>
      <c r="H500" s="38"/>
      <c r="I500" s="38"/>
      <c r="J500" s="38"/>
      <c r="K500" s="38"/>
      <c r="L500" s="38"/>
      <c r="M500" s="38"/>
      <c r="N500" s="38"/>
      <c r="O500" s="38"/>
      <c r="P500" s="38"/>
      <c r="Q500" s="38"/>
      <c r="R500" s="38"/>
      <c r="S500" s="38"/>
      <c r="T500" s="38"/>
      <c r="U500" s="38"/>
      <c r="V500" s="38"/>
    </row>
    <row r="501" spans="1:22">
      <c r="A501" s="13"/>
      <c r="B501" s="12"/>
      <c r="C501" s="12"/>
      <c r="D501" s="26"/>
      <c r="E501" s="26"/>
      <c r="F501" s="26"/>
      <c r="G501" s="12"/>
      <c r="H501" s="26"/>
      <c r="I501" s="26"/>
      <c r="J501" s="26"/>
      <c r="K501" s="12"/>
      <c r="L501" s="26"/>
      <c r="M501" s="26"/>
      <c r="N501" s="26"/>
      <c r="O501" s="12"/>
      <c r="P501" s="26"/>
      <c r="Q501" s="26"/>
      <c r="R501" s="26"/>
      <c r="S501" s="12"/>
      <c r="T501" s="26"/>
      <c r="U501" s="26"/>
      <c r="V501" s="26"/>
    </row>
    <row r="502" spans="1:22" ht="15.75" thickBot="1">
      <c r="A502" s="13"/>
      <c r="B502" s="12"/>
      <c r="C502" s="12"/>
      <c r="D502" s="36" t="s">
        <v>185</v>
      </c>
      <c r="E502" s="36"/>
      <c r="F502" s="36"/>
      <c r="G502" s="36"/>
      <c r="H502" s="36"/>
      <c r="I502" s="36"/>
      <c r="J502" s="36"/>
      <c r="K502" s="36"/>
      <c r="L502" s="36"/>
      <c r="M502" s="36"/>
      <c r="N502" s="36"/>
      <c r="O502" s="36"/>
      <c r="P502" s="36"/>
      <c r="Q502" s="36"/>
      <c r="R502" s="36"/>
      <c r="S502" s="36"/>
      <c r="T502" s="36"/>
      <c r="U502" s="36"/>
      <c r="V502" s="36"/>
    </row>
    <row r="503" spans="1:22" ht="15.75" thickBot="1">
      <c r="A503" s="13"/>
      <c r="B503" s="12"/>
      <c r="C503" s="12"/>
      <c r="D503" s="37" t="s">
        <v>362</v>
      </c>
      <c r="E503" s="37"/>
      <c r="F503" s="37"/>
      <c r="G503" s="12"/>
      <c r="H503" s="37" t="s">
        <v>363</v>
      </c>
      <c r="I503" s="37"/>
      <c r="J503" s="37"/>
      <c r="K503" s="12"/>
      <c r="L503" s="37" t="s">
        <v>364</v>
      </c>
      <c r="M503" s="37"/>
      <c r="N503" s="37"/>
      <c r="O503" s="12"/>
      <c r="P503" s="37" t="s">
        <v>365</v>
      </c>
      <c r="Q503" s="37"/>
      <c r="R503" s="37"/>
      <c r="S503" s="12"/>
      <c r="T503" s="37" t="s">
        <v>366</v>
      </c>
      <c r="U503" s="37"/>
      <c r="V503" s="37"/>
    </row>
    <row r="504" spans="1:22">
      <c r="A504" s="13"/>
      <c r="B504" s="110" t="s">
        <v>465</v>
      </c>
      <c r="C504" s="24"/>
      <c r="D504" s="125" t="s">
        <v>187</v>
      </c>
      <c r="E504" s="127">
        <v>53409</v>
      </c>
      <c r="F504" s="25"/>
      <c r="G504" s="24"/>
      <c r="H504" s="125" t="s">
        <v>187</v>
      </c>
      <c r="I504" s="127">
        <v>2476</v>
      </c>
      <c r="J504" s="25"/>
      <c r="K504" s="24"/>
      <c r="L504" s="125" t="s">
        <v>187</v>
      </c>
      <c r="M504" s="127">
        <v>4663</v>
      </c>
      <c r="N504" s="25"/>
      <c r="O504" s="24"/>
      <c r="P504" s="125" t="s">
        <v>187</v>
      </c>
      <c r="Q504" s="129" t="s">
        <v>200</v>
      </c>
      <c r="R504" s="25"/>
      <c r="S504" s="24"/>
      <c r="T504" s="125" t="s">
        <v>187</v>
      </c>
      <c r="U504" s="127">
        <v>60548</v>
      </c>
      <c r="V504" s="25"/>
    </row>
    <row r="505" spans="1:22">
      <c r="A505" s="13"/>
      <c r="B505" s="110"/>
      <c r="C505" s="24"/>
      <c r="D505" s="110"/>
      <c r="E505" s="108"/>
      <c r="F505" s="24"/>
      <c r="G505" s="24"/>
      <c r="H505" s="110"/>
      <c r="I505" s="108"/>
      <c r="J505" s="24"/>
      <c r="K505" s="24"/>
      <c r="L505" s="110"/>
      <c r="M505" s="108"/>
      <c r="N505" s="24"/>
      <c r="O505" s="24"/>
      <c r="P505" s="110"/>
      <c r="Q505" s="109"/>
      <c r="R505" s="24"/>
      <c r="S505" s="24"/>
      <c r="T505" s="110"/>
      <c r="U505" s="108"/>
      <c r="V505" s="24"/>
    </row>
    <row r="506" spans="1:22">
      <c r="A506" s="13"/>
      <c r="B506" s="12"/>
      <c r="C506" s="12"/>
      <c r="D506" s="26"/>
      <c r="E506" s="26"/>
      <c r="F506" s="26"/>
      <c r="G506" s="12"/>
      <c r="H506" s="26"/>
      <c r="I506" s="26"/>
      <c r="J506" s="26"/>
      <c r="K506" s="12"/>
      <c r="L506" s="26"/>
      <c r="M506" s="26"/>
      <c r="N506" s="26"/>
      <c r="O506" s="12"/>
      <c r="P506" s="26"/>
      <c r="Q506" s="26"/>
      <c r="R506" s="26"/>
      <c r="S506" s="12"/>
      <c r="T506" s="26"/>
      <c r="U506" s="26"/>
      <c r="V506" s="26"/>
    </row>
    <row r="507" spans="1:22">
      <c r="A507" s="13"/>
      <c r="B507" s="101" t="s">
        <v>466</v>
      </c>
      <c r="C507" s="16"/>
      <c r="D507" s="24"/>
      <c r="E507" s="24"/>
      <c r="F507" s="24"/>
      <c r="G507" s="16"/>
      <c r="H507" s="24"/>
      <c r="I507" s="24"/>
      <c r="J507" s="24"/>
      <c r="K507" s="16"/>
      <c r="L507" s="24"/>
      <c r="M507" s="24"/>
      <c r="N507" s="24"/>
      <c r="O507" s="16"/>
      <c r="P507" s="24"/>
      <c r="Q507" s="24"/>
      <c r="R507" s="24"/>
      <c r="S507" s="16"/>
      <c r="T507" s="24"/>
      <c r="U507" s="24"/>
      <c r="V507" s="24"/>
    </row>
    <row r="508" spans="1:22">
      <c r="A508" s="13"/>
      <c r="B508" s="104" t="s">
        <v>467</v>
      </c>
      <c r="C508" s="26"/>
      <c r="D508" s="106" t="s">
        <v>468</v>
      </c>
      <c r="E508" s="106"/>
      <c r="F508" s="70" t="s">
        <v>204</v>
      </c>
      <c r="G508" s="26"/>
      <c r="H508" s="106" t="s">
        <v>200</v>
      </c>
      <c r="I508" s="106"/>
      <c r="J508" s="26"/>
      <c r="K508" s="26"/>
      <c r="L508" s="106" t="s">
        <v>200</v>
      </c>
      <c r="M508" s="106"/>
      <c r="N508" s="26"/>
      <c r="O508" s="26"/>
      <c r="P508" s="106" t="s">
        <v>200</v>
      </c>
      <c r="Q508" s="106"/>
      <c r="R508" s="26"/>
      <c r="S508" s="26"/>
      <c r="T508" s="106" t="s">
        <v>468</v>
      </c>
      <c r="U508" s="106"/>
      <c r="V508" s="70" t="s">
        <v>204</v>
      </c>
    </row>
    <row r="509" spans="1:22">
      <c r="A509" s="13"/>
      <c r="B509" s="104"/>
      <c r="C509" s="26"/>
      <c r="D509" s="106"/>
      <c r="E509" s="106"/>
      <c r="F509" s="70"/>
      <c r="G509" s="26"/>
      <c r="H509" s="106"/>
      <c r="I509" s="106"/>
      <c r="J509" s="26"/>
      <c r="K509" s="26"/>
      <c r="L509" s="106"/>
      <c r="M509" s="106"/>
      <c r="N509" s="26"/>
      <c r="O509" s="26"/>
      <c r="P509" s="106"/>
      <c r="Q509" s="106"/>
      <c r="R509" s="26"/>
      <c r="S509" s="26"/>
      <c r="T509" s="106"/>
      <c r="U509" s="106"/>
      <c r="V509" s="70"/>
    </row>
    <row r="510" spans="1:22">
      <c r="A510" s="13"/>
      <c r="B510" s="107" t="s">
        <v>469</v>
      </c>
      <c r="C510" s="24"/>
      <c r="D510" s="109" t="s">
        <v>470</v>
      </c>
      <c r="E510" s="109"/>
      <c r="F510" s="110" t="s">
        <v>204</v>
      </c>
      <c r="G510" s="24"/>
      <c r="H510" s="108">
        <v>2500</v>
      </c>
      <c r="I510" s="108"/>
      <c r="J510" s="24"/>
      <c r="K510" s="24"/>
      <c r="L510" s="109" t="s">
        <v>200</v>
      </c>
      <c r="M510" s="109"/>
      <c r="N510" s="24"/>
      <c r="O510" s="24"/>
      <c r="P510" s="109" t="s">
        <v>471</v>
      </c>
      <c r="Q510" s="109"/>
      <c r="R510" s="110" t="s">
        <v>204</v>
      </c>
      <c r="S510" s="24"/>
      <c r="T510" s="109" t="s">
        <v>200</v>
      </c>
      <c r="U510" s="109"/>
      <c r="V510" s="24"/>
    </row>
    <row r="511" spans="1:22">
      <c r="A511" s="13"/>
      <c r="B511" s="107"/>
      <c r="C511" s="24"/>
      <c r="D511" s="109"/>
      <c r="E511" s="109"/>
      <c r="F511" s="110"/>
      <c r="G511" s="24"/>
      <c r="H511" s="108"/>
      <c r="I511" s="108"/>
      <c r="J511" s="24"/>
      <c r="K511" s="24"/>
      <c r="L511" s="109"/>
      <c r="M511" s="109"/>
      <c r="N511" s="24"/>
      <c r="O511" s="24"/>
      <c r="P511" s="109"/>
      <c r="Q511" s="109"/>
      <c r="R511" s="110"/>
      <c r="S511" s="24"/>
      <c r="T511" s="109"/>
      <c r="U511" s="109"/>
      <c r="V511" s="24"/>
    </row>
    <row r="512" spans="1:22">
      <c r="A512" s="13"/>
      <c r="B512" s="104" t="s">
        <v>472</v>
      </c>
      <c r="C512" s="26"/>
      <c r="D512" s="106" t="s">
        <v>473</v>
      </c>
      <c r="E512" s="106"/>
      <c r="F512" s="70" t="s">
        <v>204</v>
      </c>
      <c r="G512" s="26"/>
      <c r="H512" s="106" t="s">
        <v>474</v>
      </c>
      <c r="I512" s="106"/>
      <c r="J512" s="70" t="s">
        <v>204</v>
      </c>
      <c r="K512" s="26"/>
      <c r="L512" s="106" t="s">
        <v>475</v>
      </c>
      <c r="M512" s="106"/>
      <c r="N512" s="70" t="s">
        <v>204</v>
      </c>
      <c r="O512" s="26"/>
      <c r="P512" s="106" t="s">
        <v>200</v>
      </c>
      <c r="Q512" s="106"/>
      <c r="R512" s="26"/>
      <c r="S512" s="26"/>
      <c r="T512" s="106" t="s">
        <v>476</v>
      </c>
      <c r="U512" s="106"/>
      <c r="V512" s="70" t="s">
        <v>204</v>
      </c>
    </row>
    <row r="513" spans="1:22">
      <c r="A513" s="13"/>
      <c r="B513" s="104"/>
      <c r="C513" s="26"/>
      <c r="D513" s="106"/>
      <c r="E513" s="106"/>
      <c r="F513" s="70"/>
      <c r="G513" s="26"/>
      <c r="H513" s="106"/>
      <c r="I513" s="106"/>
      <c r="J513" s="70"/>
      <c r="K513" s="26"/>
      <c r="L513" s="106"/>
      <c r="M513" s="106"/>
      <c r="N513" s="70"/>
      <c r="O513" s="26"/>
      <c r="P513" s="106"/>
      <c r="Q513" s="106"/>
      <c r="R513" s="26"/>
      <c r="S513" s="26"/>
      <c r="T513" s="106"/>
      <c r="U513" s="106"/>
      <c r="V513" s="70"/>
    </row>
    <row r="514" spans="1:22">
      <c r="A514" s="13"/>
      <c r="B514" s="107" t="s">
        <v>477</v>
      </c>
      <c r="C514" s="24"/>
      <c r="D514" s="109">
        <v>97</v>
      </c>
      <c r="E514" s="109"/>
      <c r="F514" s="24"/>
      <c r="G514" s="24"/>
      <c r="H514" s="109" t="s">
        <v>200</v>
      </c>
      <c r="I514" s="109"/>
      <c r="J514" s="24"/>
      <c r="K514" s="24"/>
      <c r="L514" s="109" t="s">
        <v>200</v>
      </c>
      <c r="M514" s="109"/>
      <c r="N514" s="24"/>
      <c r="O514" s="24"/>
      <c r="P514" s="109" t="s">
        <v>200</v>
      </c>
      <c r="Q514" s="109"/>
      <c r="R514" s="24"/>
      <c r="S514" s="24"/>
      <c r="T514" s="109">
        <v>97</v>
      </c>
      <c r="U514" s="109"/>
      <c r="V514" s="24"/>
    </row>
    <row r="515" spans="1:22">
      <c r="A515" s="13"/>
      <c r="B515" s="107"/>
      <c r="C515" s="24"/>
      <c r="D515" s="109"/>
      <c r="E515" s="109"/>
      <c r="F515" s="24"/>
      <c r="G515" s="24"/>
      <c r="H515" s="109"/>
      <c r="I515" s="109"/>
      <c r="J515" s="24"/>
      <c r="K515" s="24"/>
      <c r="L515" s="109"/>
      <c r="M515" s="109"/>
      <c r="N515" s="24"/>
      <c r="O515" s="24"/>
      <c r="P515" s="109"/>
      <c r="Q515" s="109"/>
      <c r="R515" s="24"/>
      <c r="S515" s="24"/>
      <c r="T515" s="109"/>
      <c r="U515" s="109"/>
      <c r="V515" s="24"/>
    </row>
    <row r="516" spans="1:22">
      <c r="A516" s="13"/>
      <c r="B516" s="104" t="s">
        <v>478</v>
      </c>
      <c r="C516" s="26"/>
      <c r="D516" s="106" t="s">
        <v>200</v>
      </c>
      <c r="E516" s="106"/>
      <c r="F516" s="26"/>
      <c r="G516" s="26"/>
      <c r="H516" s="106" t="s">
        <v>479</v>
      </c>
      <c r="I516" s="106"/>
      <c r="J516" s="70" t="s">
        <v>204</v>
      </c>
      <c r="K516" s="26"/>
      <c r="L516" s="106" t="s">
        <v>200</v>
      </c>
      <c r="M516" s="106"/>
      <c r="N516" s="26"/>
      <c r="O516" s="26"/>
      <c r="P516" s="106" t="s">
        <v>200</v>
      </c>
      <c r="Q516" s="106"/>
      <c r="R516" s="26"/>
      <c r="S516" s="26"/>
      <c r="T516" s="106" t="s">
        <v>479</v>
      </c>
      <c r="U516" s="106"/>
      <c r="V516" s="70" t="s">
        <v>204</v>
      </c>
    </row>
    <row r="517" spans="1:22" ht="15.75" thickBot="1">
      <c r="A517" s="13"/>
      <c r="B517" s="104"/>
      <c r="C517" s="26"/>
      <c r="D517" s="123"/>
      <c r="E517" s="123"/>
      <c r="F517" s="29"/>
      <c r="G517" s="26"/>
      <c r="H517" s="123"/>
      <c r="I517" s="123"/>
      <c r="J517" s="135"/>
      <c r="K517" s="26"/>
      <c r="L517" s="123"/>
      <c r="M517" s="123"/>
      <c r="N517" s="29"/>
      <c r="O517" s="26"/>
      <c r="P517" s="123"/>
      <c r="Q517" s="123"/>
      <c r="R517" s="29"/>
      <c r="S517" s="26"/>
      <c r="T517" s="123"/>
      <c r="U517" s="123"/>
      <c r="V517" s="135"/>
    </row>
    <row r="518" spans="1:22">
      <c r="A518" s="13"/>
      <c r="B518" s="120" t="s">
        <v>480</v>
      </c>
      <c r="C518" s="24"/>
      <c r="D518" s="129" t="s">
        <v>481</v>
      </c>
      <c r="E518" s="129"/>
      <c r="F518" s="125" t="s">
        <v>204</v>
      </c>
      <c r="G518" s="24"/>
      <c r="H518" s="127">
        <v>1292</v>
      </c>
      <c r="I518" s="127"/>
      <c r="J518" s="25"/>
      <c r="K518" s="24"/>
      <c r="L518" s="129" t="s">
        <v>475</v>
      </c>
      <c r="M518" s="129"/>
      <c r="N518" s="125" t="s">
        <v>204</v>
      </c>
      <c r="O518" s="24"/>
      <c r="P518" s="129" t="s">
        <v>471</v>
      </c>
      <c r="Q518" s="129"/>
      <c r="R518" s="125" t="s">
        <v>204</v>
      </c>
      <c r="S518" s="24"/>
      <c r="T518" s="129" t="s">
        <v>482</v>
      </c>
      <c r="U518" s="129"/>
      <c r="V518" s="125" t="s">
        <v>204</v>
      </c>
    </row>
    <row r="519" spans="1:22">
      <c r="A519" s="13"/>
      <c r="B519" s="120"/>
      <c r="C519" s="24"/>
      <c r="D519" s="133"/>
      <c r="E519" s="133"/>
      <c r="F519" s="134"/>
      <c r="G519" s="24"/>
      <c r="H519" s="132"/>
      <c r="I519" s="132"/>
      <c r="J519" s="54"/>
      <c r="K519" s="24"/>
      <c r="L519" s="133"/>
      <c r="M519" s="133"/>
      <c r="N519" s="134"/>
      <c r="O519" s="24"/>
      <c r="P519" s="133"/>
      <c r="Q519" s="133"/>
      <c r="R519" s="134"/>
      <c r="S519" s="24"/>
      <c r="T519" s="133"/>
      <c r="U519" s="133"/>
      <c r="V519" s="134"/>
    </row>
    <row r="520" spans="1:22">
      <c r="A520" s="13"/>
      <c r="B520" s="12"/>
      <c r="C520" s="12"/>
      <c r="D520" s="26"/>
      <c r="E520" s="26"/>
      <c r="F520" s="26"/>
      <c r="G520" s="12"/>
      <c r="H520" s="26"/>
      <c r="I520" s="26"/>
      <c r="J520" s="26"/>
      <c r="K520" s="12"/>
      <c r="L520" s="26"/>
      <c r="M520" s="26"/>
      <c r="N520" s="26"/>
      <c r="O520" s="12"/>
      <c r="P520" s="26"/>
      <c r="Q520" s="26"/>
      <c r="R520" s="26"/>
      <c r="S520" s="12"/>
      <c r="T520" s="26"/>
      <c r="U520" s="26"/>
      <c r="V520" s="26"/>
    </row>
    <row r="521" spans="1:22">
      <c r="A521" s="13"/>
      <c r="B521" s="101" t="s">
        <v>483</v>
      </c>
      <c r="C521" s="16"/>
      <c r="D521" s="24"/>
      <c r="E521" s="24"/>
      <c r="F521" s="24"/>
      <c r="G521" s="16"/>
      <c r="H521" s="24"/>
      <c r="I521" s="24"/>
      <c r="J521" s="24"/>
      <c r="K521" s="16"/>
      <c r="L521" s="24"/>
      <c r="M521" s="24"/>
      <c r="N521" s="24"/>
      <c r="O521" s="16"/>
      <c r="P521" s="24"/>
      <c r="Q521" s="24"/>
      <c r="R521" s="24"/>
      <c r="S521" s="16"/>
      <c r="T521" s="24"/>
      <c r="U521" s="24"/>
      <c r="V521" s="24"/>
    </row>
    <row r="522" spans="1:22">
      <c r="A522" s="13"/>
      <c r="B522" s="104" t="s">
        <v>484</v>
      </c>
      <c r="C522" s="26"/>
      <c r="D522" s="106" t="s">
        <v>485</v>
      </c>
      <c r="E522" s="106"/>
      <c r="F522" s="70" t="s">
        <v>204</v>
      </c>
      <c r="G522" s="26"/>
      <c r="H522" s="106" t="s">
        <v>200</v>
      </c>
      <c r="I522" s="106"/>
      <c r="J522" s="26"/>
      <c r="K522" s="26"/>
      <c r="L522" s="106" t="s">
        <v>200</v>
      </c>
      <c r="M522" s="106"/>
      <c r="N522" s="26"/>
      <c r="O522" s="26"/>
      <c r="P522" s="106" t="s">
        <v>200</v>
      </c>
      <c r="Q522" s="106"/>
      <c r="R522" s="26"/>
      <c r="S522" s="26"/>
      <c r="T522" s="106" t="s">
        <v>485</v>
      </c>
      <c r="U522" s="106"/>
      <c r="V522" s="70" t="s">
        <v>204</v>
      </c>
    </row>
    <row r="523" spans="1:22">
      <c r="A523" s="13"/>
      <c r="B523" s="104"/>
      <c r="C523" s="26"/>
      <c r="D523" s="106"/>
      <c r="E523" s="106"/>
      <c r="F523" s="70"/>
      <c r="G523" s="26"/>
      <c r="H523" s="106"/>
      <c r="I523" s="106"/>
      <c r="J523" s="26"/>
      <c r="K523" s="26"/>
      <c r="L523" s="106"/>
      <c r="M523" s="106"/>
      <c r="N523" s="26"/>
      <c r="O523" s="26"/>
      <c r="P523" s="106"/>
      <c r="Q523" s="106"/>
      <c r="R523" s="26"/>
      <c r="S523" s="26"/>
      <c r="T523" s="106"/>
      <c r="U523" s="106"/>
      <c r="V523" s="70"/>
    </row>
    <row r="524" spans="1:22">
      <c r="A524" s="13"/>
      <c r="B524" s="107" t="s">
        <v>486</v>
      </c>
      <c r="C524" s="24"/>
      <c r="D524" s="109" t="s">
        <v>200</v>
      </c>
      <c r="E524" s="109"/>
      <c r="F524" s="24"/>
      <c r="G524" s="24"/>
      <c r="H524" s="109" t="s">
        <v>487</v>
      </c>
      <c r="I524" s="109"/>
      <c r="J524" s="110" t="s">
        <v>204</v>
      </c>
      <c r="K524" s="24"/>
      <c r="L524" s="109" t="s">
        <v>200</v>
      </c>
      <c r="M524" s="109"/>
      <c r="N524" s="24"/>
      <c r="O524" s="24"/>
      <c r="P524" s="109" t="s">
        <v>200</v>
      </c>
      <c r="Q524" s="109"/>
      <c r="R524" s="24"/>
      <c r="S524" s="24"/>
      <c r="T524" s="109" t="s">
        <v>487</v>
      </c>
      <c r="U524" s="109"/>
      <c r="V524" s="110" t="s">
        <v>204</v>
      </c>
    </row>
    <row r="525" spans="1:22">
      <c r="A525" s="13"/>
      <c r="B525" s="107"/>
      <c r="C525" s="24"/>
      <c r="D525" s="109"/>
      <c r="E525" s="109"/>
      <c r="F525" s="24"/>
      <c r="G525" s="24"/>
      <c r="H525" s="109"/>
      <c r="I525" s="109"/>
      <c r="J525" s="110"/>
      <c r="K525" s="24"/>
      <c r="L525" s="109"/>
      <c r="M525" s="109"/>
      <c r="N525" s="24"/>
      <c r="O525" s="24"/>
      <c r="P525" s="109"/>
      <c r="Q525" s="109"/>
      <c r="R525" s="24"/>
      <c r="S525" s="24"/>
      <c r="T525" s="109"/>
      <c r="U525" s="109"/>
      <c r="V525" s="110"/>
    </row>
    <row r="526" spans="1:22">
      <c r="A526" s="13"/>
      <c r="B526" s="104" t="s">
        <v>469</v>
      </c>
      <c r="C526" s="26"/>
      <c r="D526" s="106" t="s">
        <v>200</v>
      </c>
      <c r="E526" s="106"/>
      <c r="F526" s="26"/>
      <c r="G526" s="26"/>
      <c r="H526" s="106">
        <v>96</v>
      </c>
      <c r="I526" s="106"/>
      <c r="J526" s="26"/>
      <c r="K526" s="26"/>
      <c r="L526" s="106" t="s">
        <v>488</v>
      </c>
      <c r="M526" s="106"/>
      <c r="N526" s="70" t="s">
        <v>204</v>
      </c>
      <c r="O526" s="26"/>
      <c r="P526" s="105">
        <v>2404</v>
      </c>
      <c r="Q526" s="105"/>
      <c r="R526" s="26"/>
      <c r="S526" s="26"/>
      <c r="T526" s="106" t="s">
        <v>200</v>
      </c>
      <c r="U526" s="106"/>
      <c r="V526" s="26"/>
    </row>
    <row r="527" spans="1:22">
      <c r="A527" s="13"/>
      <c r="B527" s="104"/>
      <c r="C527" s="26"/>
      <c r="D527" s="106"/>
      <c r="E527" s="106"/>
      <c r="F527" s="26"/>
      <c r="G527" s="26"/>
      <c r="H527" s="106"/>
      <c r="I527" s="106"/>
      <c r="J527" s="26"/>
      <c r="K527" s="26"/>
      <c r="L527" s="106"/>
      <c r="M527" s="106"/>
      <c r="N527" s="70"/>
      <c r="O527" s="26"/>
      <c r="P527" s="105"/>
      <c r="Q527" s="105"/>
      <c r="R527" s="26"/>
      <c r="S527" s="26"/>
      <c r="T527" s="106"/>
      <c r="U527" s="106"/>
      <c r="V527" s="26"/>
    </row>
    <row r="528" spans="1:22">
      <c r="A528" s="13"/>
      <c r="B528" s="107" t="s">
        <v>489</v>
      </c>
      <c r="C528" s="24"/>
      <c r="D528" s="109" t="s">
        <v>490</v>
      </c>
      <c r="E528" s="109"/>
      <c r="F528" s="110" t="s">
        <v>204</v>
      </c>
      <c r="G528" s="24"/>
      <c r="H528" s="109" t="s">
        <v>200</v>
      </c>
      <c r="I528" s="109"/>
      <c r="J528" s="24"/>
      <c r="K528" s="24"/>
      <c r="L528" s="109" t="s">
        <v>200</v>
      </c>
      <c r="M528" s="109"/>
      <c r="N528" s="24"/>
      <c r="O528" s="24"/>
      <c r="P528" s="109" t="s">
        <v>200</v>
      </c>
      <c r="Q528" s="109"/>
      <c r="R528" s="24"/>
      <c r="S528" s="24"/>
      <c r="T528" s="109" t="s">
        <v>490</v>
      </c>
      <c r="U528" s="109"/>
      <c r="V528" s="110" t="s">
        <v>204</v>
      </c>
    </row>
    <row r="529" spans="1:22">
      <c r="A529" s="13"/>
      <c r="B529" s="107"/>
      <c r="C529" s="24"/>
      <c r="D529" s="109"/>
      <c r="E529" s="109"/>
      <c r="F529" s="110"/>
      <c r="G529" s="24"/>
      <c r="H529" s="109"/>
      <c r="I529" s="109"/>
      <c r="J529" s="24"/>
      <c r="K529" s="24"/>
      <c r="L529" s="109"/>
      <c r="M529" s="109"/>
      <c r="N529" s="24"/>
      <c r="O529" s="24"/>
      <c r="P529" s="109"/>
      <c r="Q529" s="109"/>
      <c r="R529" s="24"/>
      <c r="S529" s="24"/>
      <c r="T529" s="109"/>
      <c r="U529" s="109"/>
      <c r="V529" s="110"/>
    </row>
    <row r="530" spans="1:22">
      <c r="A530" s="13"/>
      <c r="B530" s="104" t="s">
        <v>491</v>
      </c>
      <c r="C530" s="26"/>
      <c r="D530" s="106" t="s">
        <v>492</v>
      </c>
      <c r="E530" s="106"/>
      <c r="F530" s="70" t="s">
        <v>204</v>
      </c>
      <c r="G530" s="26"/>
      <c r="H530" s="106" t="s">
        <v>200</v>
      </c>
      <c r="I530" s="106"/>
      <c r="J530" s="26"/>
      <c r="K530" s="26"/>
      <c r="L530" s="106" t="s">
        <v>200</v>
      </c>
      <c r="M530" s="106"/>
      <c r="N530" s="26"/>
      <c r="O530" s="26"/>
      <c r="P530" s="106" t="s">
        <v>200</v>
      </c>
      <c r="Q530" s="106"/>
      <c r="R530" s="26"/>
      <c r="S530" s="26"/>
      <c r="T530" s="106" t="s">
        <v>492</v>
      </c>
      <c r="U530" s="106"/>
      <c r="V530" s="70" t="s">
        <v>204</v>
      </c>
    </row>
    <row r="531" spans="1:22" ht="15.75" thickBot="1">
      <c r="A531" s="13"/>
      <c r="B531" s="104"/>
      <c r="C531" s="26"/>
      <c r="D531" s="123"/>
      <c r="E531" s="123"/>
      <c r="F531" s="135"/>
      <c r="G531" s="26"/>
      <c r="H531" s="123"/>
      <c r="I531" s="123"/>
      <c r="J531" s="29"/>
      <c r="K531" s="26"/>
      <c r="L531" s="123"/>
      <c r="M531" s="123"/>
      <c r="N531" s="29"/>
      <c r="O531" s="26"/>
      <c r="P531" s="123"/>
      <c r="Q531" s="123"/>
      <c r="R531" s="29"/>
      <c r="S531" s="26"/>
      <c r="T531" s="123"/>
      <c r="U531" s="123"/>
      <c r="V531" s="135"/>
    </row>
    <row r="532" spans="1:22">
      <c r="A532" s="13"/>
      <c r="B532" s="120" t="s">
        <v>493</v>
      </c>
      <c r="C532" s="24"/>
      <c r="D532" s="129" t="s">
        <v>494</v>
      </c>
      <c r="E532" s="129"/>
      <c r="F532" s="125" t="s">
        <v>204</v>
      </c>
      <c r="G532" s="24"/>
      <c r="H532" s="129">
        <v>85</v>
      </c>
      <c r="I532" s="129"/>
      <c r="J532" s="25"/>
      <c r="K532" s="24"/>
      <c r="L532" s="129" t="s">
        <v>488</v>
      </c>
      <c r="M532" s="129"/>
      <c r="N532" s="125" t="s">
        <v>204</v>
      </c>
      <c r="O532" s="24"/>
      <c r="P532" s="127">
        <v>2404</v>
      </c>
      <c r="Q532" s="127"/>
      <c r="R532" s="25"/>
      <c r="S532" s="24"/>
      <c r="T532" s="129" t="s">
        <v>495</v>
      </c>
      <c r="U532" s="129"/>
      <c r="V532" s="125" t="s">
        <v>204</v>
      </c>
    </row>
    <row r="533" spans="1:22">
      <c r="A533" s="13"/>
      <c r="B533" s="120"/>
      <c r="C533" s="24"/>
      <c r="D533" s="133"/>
      <c r="E533" s="133"/>
      <c r="F533" s="134"/>
      <c r="G533" s="24"/>
      <c r="H533" s="133"/>
      <c r="I533" s="133"/>
      <c r="J533" s="54"/>
      <c r="K533" s="24"/>
      <c r="L533" s="133"/>
      <c r="M533" s="133"/>
      <c r="N533" s="134"/>
      <c r="O533" s="24"/>
      <c r="P533" s="132"/>
      <c r="Q533" s="132"/>
      <c r="R533" s="54"/>
      <c r="S533" s="24"/>
      <c r="T533" s="133"/>
      <c r="U533" s="133"/>
      <c r="V533" s="134"/>
    </row>
    <row r="534" spans="1:22">
      <c r="A534" s="13"/>
      <c r="B534" s="121" t="s">
        <v>138</v>
      </c>
      <c r="C534" s="26"/>
      <c r="D534" s="106" t="s">
        <v>200</v>
      </c>
      <c r="E534" s="106"/>
      <c r="F534" s="26"/>
      <c r="G534" s="26"/>
      <c r="H534" s="106" t="s">
        <v>200</v>
      </c>
      <c r="I534" s="106"/>
      <c r="J534" s="26"/>
      <c r="K534" s="26"/>
      <c r="L534" s="106" t="s">
        <v>442</v>
      </c>
      <c r="M534" s="106"/>
      <c r="N534" s="70" t="s">
        <v>204</v>
      </c>
      <c r="O534" s="26"/>
      <c r="P534" s="106" t="s">
        <v>200</v>
      </c>
      <c r="Q534" s="106"/>
      <c r="R534" s="26"/>
      <c r="S534" s="26"/>
      <c r="T534" s="106" t="s">
        <v>442</v>
      </c>
      <c r="U534" s="106"/>
      <c r="V534" s="70" t="s">
        <v>204</v>
      </c>
    </row>
    <row r="535" spans="1:22" ht="15.75" thickBot="1">
      <c r="A535" s="13"/>
      <c r="B535" s="121"/>
      <c r="C535" s="26"/>
      <c r="D535" s="123"/>
      <c r="E535" s="123"/>
      <c r="F535" s="29"/>
      <c r="G535" s="26"/>
      <c r="H535" s="123"/>
      <c r="I535" s="123"/>
      <c r="J535" s="29"/>
      <c r="K535" s="26"/>
      <c r="L535" s="123"/>
      <c r="M535" s="123"/>
      <c r="N535" s="135"/>
      <c r="O535" s="26"/>
      <c r="P535" s="123"/>
      <c r="Q535" s="123"/>
      <c r="R535" s="29"/>
      <c r="S535" s="26"/>
      <c r="T535" s="123"/>
      <c r="U535" s="123"/>
      <c r="V535" s="135"/>
    </row>
    <row r="536" spans="1:22">
      <c r="A536" s="13"/>
      <c r="B536" s="16"/>
      <c r="C536" s="16"/>
      <c r="D536" s="25"/>
      <c r="E536" s="25"/>
      <c r="F536" s="25"/>
      <c r="G536" s="16"/>
      <c r="H536" s="25"/>
      <c r="I536" s="25"/>
      <c r="J536" s="25"/>
      <c r="K536" s="16"/>
      <c r="L536" s="25"/>
      <c r="M536" s="25"/>
      <c r="N536" s="25"/>
      <c r="O536" s="16"/>
      <c r="P536" s="25"/>
      <c r="Q536" s="25"/>
      <c r="R536" s="25"/>
      <c r="S536" s="16"/>
      <c r="T536" s="25"/>
      <c r="U536" s="25"/>
      <c r="V536" s="25"/>
    </row>
    <row r="537" spans="1:22">
      <c r="A537" s="13"/>
      <c r="B537" s="121" t="s">
        <v>139</v>
      </c>
      <c r="C537" s="26"/>
      <c r="D537" s="105">
        <v>35910</v>
      </c>
      <c r="E537" s="105"/>
      <c r="F537" s="26"/>
      <c r="G537" s="26"/>
      <c r="H537" s="105">
        <v>3853</v>
      </c>
      <c r="I537" s="105"/>
      <c r="J537" s="26"/>
      <c r="K537" s="26"/>
      <c r="L537" s="106">
        <v>867</v>
      </c>
      <c r="M537" s="106"/>
      <c r="N537" s="26"/>
      <c r="O537" s="26"/>
      <c r="P537" s="106" t="s">
        <v>200</v>
      </c>
      <c r="Q537" s="106"/>
      <c r="R537" s="26"/>
      <c r="S537" s="26"/>
      <c r="T537" s="105">
        <v>40630</v>
      </c>
      <c r="U537" s="105"/>
      <c r="V537" s="26"/>
    </row>
    <row r="538" spans="1:22">
      <c r="A538" s="13"/>
      <c r="B538" s="121"/>
      <c r="C538" s="26"/>
      <c r="D538" s="105"/>
      <c r="E538" s="105"/>
      <c r="F538" s="26"/>
      <c r="G538" s="26"/>
      <c r="H538" s="105"/>
      <c r="I538" s="105"/>
      <c r="J538" s="26"/>
      <c r="K538" s="26"/>
      <c r="L538" s="106"/>
      <c r="M538" s="106"/>
      <c r="N538" s="26"/>
      <c r="O538" s="26"/>
      <c r="P538" s="106"/>
      <c r="Q538" s="106"/>
      <c r="R538" s="26"/>
      <c r="S538" s="26"/>
      <c r="T538" s="105"/>
      <c r="U538" s="105"/>
      <c r="V538" s="26"/>
    </row>
    <row r="539" spans="1:22">
      <c r="A539" s="13"/>
      <c r="B539" s="120" t="s">
        <v>140</v>
      </c>
      <c r="C539" s="24"/>
      <c r="D539" s="108">
        <v>97020</v>
      </c>
      <c r="E539" s="108"/>
      <c r="F539" s="24"/>
      <c r="G539" s="24"/>
      <c r="H539" s="108">
        <v>6427</v>
      </c>
      <c r="I539" s="108"/>
      <c r="J539" s="24"/>
      <c r="K539" s="24"/>
      <c r="L539" s="108">
        <v>7547</v>
      </c>
      <c r="M539" s="108"/>
      <c r="N539" s="24"/>
      <c r="O539" s="24"/>
      <c r="P539" s="109" t="s">
        <v>200</v>
      </c>
      <c r="Q539" s="109"/>
      <c r="R539" s="24"/>
      <c r="S539" s="24"/>
      <c r="T539" s="108">
        <v>110994</v>
      </c>
      <c r="U539" s="108"/>
      <c r="V539" s="24"/>
    </row>
    <row r="540" spans="1:22" ht="15.75" thickBot="1">
      <c r="A540" s="13"/>
      <c r="B540" s="120"/>
      <c r="C540" s="24"/>
      <c r="D540" s="111"/>
      <c r="E540" s="111"/>
      <c r="F540" s="75"/>
      <c r="G540" s="24"/>
      <c r="H540" s="111"/>
      <c r="I540" s="111"/>
      <c r="J540" s="75"/>
      <c r="K540" s="24"/>
      <c r="L540" s="111"/>
      <c r="M540" s="111"/>
      <c r="N540" s="75"/>
      <c r="O540" s="24"/>
      <c r="P540" s="112"/>
      <c r="Q540" s="112"/>
      <c r="R540" s="75"/>
      <c r="S540" s="24"/>
      <c r="T540" s="111"/>
      <c r="U540" s="111"/>
      <c r="V540" s="75"/>
    </row>
    <row r="541" spans="1:22">
      <c r="A541" s="13"/>
      <c r="B541" s="121" t="s">
        <v>141</v>
      </c>
      <c r="C541" s="26"/>
      <c r="D541" s="118" t="s">
        <v>187</v>
      </c>
      <c r="E541" s="114">
        <v>132930</v>
      </c>
      <c r="F541" s="51"/>
      <c r="G541" s="26"/>
      <c r="H541" s="118" t="s">
        <v>187</v>
      </c>
      <c r="I541" s="114">
        <v>10280</v>
      </c>
      <c r="J541" s="51"/>
      <c r="K541" s="26"/>
      <c r="L541" s="118" t="s">
        <v>187</v>
      </c>
      <c r="M541" s="114">
        <v>8414</v>
      </c>
      <c r="N541" s="51"/>
      <c r="O541" s="26"/>
      <c r="P541" s="118" t="s">
        <v>187</v>
      </c>
      <c r="Q541" s="116" t="s">
        <v>200</v>
      </c>
      <c r="R541" s="51"/>
      <c r="S541" s="26"/>
      <c r="T541" s="118" t="s">
        <v>187</v>
      </c>
      <c r="U541" s="114">
        <v>151624</v>
      </c>
      <c r="V541" s="51"/>
    </row>
    <row r="542" spans="1:22" ht="15.75" thickBot="1">
      <c r="A542" s="13"/>
      <c r="B542" s="121"/>
      <c r="C542" s="26"/>
      <c r="D542" s="137"/>
      <c r="E542" s="138"/>
      <c r="F542" s="81"/>
      <c r="G542" s="26"/>
      <c r="H542" s="137"/>
      <c r="I542" s="138"/>
      <c r="J542" s="81"/>
      <c r="K542" s="26"/>
      <c r="L542" s="137"/>
      <c r="M542" s="138"/>
      <c r="N542" s="81"/>
      <c r="O542" s="26"/>
      <c r="P542" s="137"/>
      <c r="Q542" s="139"/>
      <c r="R542" s="81"/>
      <c r="S542" s="26"/>
      <c r="T542" s="137"/>
      <c r="U542" s="138"/>
      <c r="V542" s="81"/>
    </row>
    <row r="543" spans="1:22" ht="15.75" thickTop="1">
      <c r="A543" s="13"/>
      <c r="B543" s="73"/>
      <c r="C543" s="73"/>
      <c r="D543" s="73"/>
      <c r="E543" s="73"/>
      <c r="F543" s="73"/>
      <c r="G543" s="73"/>
      <c r="H543" s="73"/>
      <c r="I543" s="73"/>
      <c r="J543" s="73"/>
      <c r="K543" s="73"/>
      <c r="L543" s="73"/>
      <c r="M543" s="73"/>
      <c r="N543" s="73"/>
      <c r="O543" s="73"/>
      <c r="P543" s="73"/>
      <c r="Q543" s="73"/>
      <c r="R543" s="73"/>
      <c r="S543" s="73"/>
      <c r="T543" s="73"/>
      <c r="U543" s="73"/>
      <c r="V543" s="73"/>
    </row>
    <row r="544" spans="1:22">
      <c r="A544" s="13"/>
      <c r="B544" s="18"/>
      <c r="C544" s="18"/>
      <c r="D544" s="18"/>
      <c r="E544" s="18"/>
      <c r="F544" s="18"/>
      <c r="G544" s="18"/>
      <c r="H544" s="18"/>
      <c r="I544" s="18"/>
      <c r="J544" s="18"/>
      <c r="K544" s="18"/>
      <c r="L544" s="18"/>
      <c r="M544" s="18"/>
      <c r="N544" s="18"/>
      <c r="O544" s="18"/>
      <c r="P544" s="18"/>
      <c r="Q544" s="18"/>
      <c r="R544" s="18"/>
      <c r="S544" s="18"/>
      <c r="T544" s="18"/>
      <c r="U544" s="18"/>
      <c r="V544" s="18"/>
    </row>
    <row r="545" spans="1:22">
      <c r="A545" s="13"/>
      <c r="B545" s="14"/>
      <c r="C545" s="14"/>
      <c r="D545" s="14"/>
      <c r="E545" s="14"/>
      <c r="F545" s="14"/>
      <c r="G545" s="14"/>
      <c r="H545" s="14"/>
      <c r="I545" s="14"/>
      <c r="J545" s="14"/>
      <c r="K545" s="14"/>
      <c r="L545" s="14"/>
      <c r="M545" s="14"/>
      <c r="N545" s="14"/>
      <c r="O545" s="14"/>
      <c r="P545" s="14"/>
      <c r="Q545" s="14"/>
      <c r="R545" s="14"/>
      <c r="S545" s="14"/>
      <c r="T545" s="14"/>
      <c r="U545" s="14"/>
      <c r="V545" s="14"/>
    </row>
    <row r="546" spans="1:22">
      <c r="A546" s="13"/>
      <c r="B546" s="38" t="s">
        <v>463</v>
      </c>
      <c r="C546" s="38"/>
      <c r="D546" s="38"/>
      <c r="E546" s="38"/>
      <c r="F546" s="38"/>
      <c r="G546" s="38"/>
      <c r="H546" s="38"/>
      <c r="I546" s="38"/>
      <c r="J546" s="38"/>
      <c r="K546" s="38"/>
      <c r="L546" s="38"/>
      <c r="M546" s="38"/>
      <c r="N546" s="38"/>
      <c r="O546" s="38"/>
      <c r="P546" s="38"/>
      <c r="Q546" s="38"/>
      <c r="R546" s="38"/>
      <c r="S546" s="38"/>
      <c r="T546" s="38"/>
      <c r="U546" s="38"/>
      <c r="V546" s="38"/>
    </row>
    <row r="547" spans="1:22">
      <c r="A547" s="13"/>
      <c r="B547" s="38" t="s">
        <v>464</v>
      </c>
      <c r="C547" s="38"/>
      <c r="D547" s="38"/>
      <c r="E547" s="38"/>
      <c r="F547" s="38"/>
      <c r="G547" s="38"/>
      <c r="H547" s="38"/>
      <c r="I547" s="38"/>
      <c r="J547" s="38"/>
      <c r="K547" s="38"/>
      <c r="L547" s="38"/>
      <c r="M547" s="38"/>
      <c r="N547" s="38"/>
      <c r="O547" s="38"/>
      <c r="P547" s="38"/>
      <c r="Q547" s="38"/>
      <c r="R547" s="38"/>
      <c r="S547" s="38"/>
      <c r="T547" s="38"/>
      <c r="U547" s="38"/>
      <c r="V547" s="38"/>
    </row>
    <row r="548" spans="1:22">
      <c r="A548" s="13"/>
      <c r="B548" s="38" t="s">
        <v>422</v>
      </c>
      <c r="C548" s="38"/>
      <c r="D548" s="38"/>
      <c r="E548" s="38"/>
      <c r="F548" s="38"/>
      <c r="G548" s="38"/>
      <c r="H548" s="38"/>
      <c r="I548" s="38"/>
      <c r="J548" s="38"/>
      <c r="K548" s="38"/>
      <c r="L548" s="38"/>
      <c r="M548" s="38"/>
      <c r="N548" s="38"/>
      <c r="O548" s="38"/>
      <c r="P548" s="38"/>
      <c r="Q548" s="38"/>
      <c r="R548" s="38"/>
      <c r="S548" s="38"/>
      <c r="T548" s="38"/>
      <c r="U548" s="38"/>
      <c r="V548" s="38"/>
    </row>
    <row r="549" spans="1:22">
      <c r="A549" s="13"/>
      <c r="B549" s="38" t="s">
        <v>197</v>
      </c>
      <c r="C549" s="38"/>
      <c r="D549" s="38"/>
      <c r="E549" s="38"/>
      <c r="F549" s="38"/>
      <c r="G549" s="38"/>
      <c r="H549" s="38"/>
      <c r="I549" s="38"/>
      <c r="J549" s="38"/>
      <c r="K549" s="38"/>
      <c r="L549" s="38"/>
      <c r="M549" s="38"/>
      <c r="N549" s="38"/>
      <c r="O549" s="38"/>
      <c r="P549" s="38"/>
      <c r="Q549" s="38"/>
      <c r="R549" s="38"/>
      <c r="S549" s="38"/>
      <c r="T549" s="38"/>
      <c r="U549" s="38"/>
      <c r="V549" s="38"/>
    </row>
    <row r="550" spans="1:22">
      <c r="A550" s="13"/>
      <c r="B550" s="12"/>
      <c r="C550" s="12"/>
      <c r="D550" s="26"/>
      <c r="E550" s="26"/>
      <c r="F550" s="26"/>
      <c r="G550" s="12"/>
      <c r="H550" s="26"/>
      <c r="I550" s="26"/>
      <c r="J550" s="26"/>
      <c r="K550" s="12"/>
      <c r="L550" s="26"/>
      <c r="M550" s="26"/>
      <c r="N550" s="26"/>
      <c r="O550" s="12"/>
      <c r="P550" s="26"/>
      <c r="Q550" s="26"/>
      <c r="R550" s="26"/>
      <c r="S550" s="12"/>
      <c r="T550" s="26"/>
      <c r="U550" s="26"/>
      <c r="V550" s="26"/>
    </row>
    <row r="551" spans="1:22" ht="15.75" thickBot="1">
      <c r="A551" s="13"/>
      <c r="B551" s="12"/>
      <c r="C551" s="12"/>
      <c r="D551" s="36" t="s">
        <v>185</v>
      </c>
      <c r="E551" s="36"/>
      <c r="F551" s="36"/>
      <c r="G551" s="36"/>
      <c r="H551" s="36"/>
      <c r="I551" s="36"/>
      <c r="J551" s="36"/>
      <c r="K551" s="36"/>
      <c r="L551" s="36"/>
      <c r="M551" s="36"/>
      <c r="N551" s="36"/>
      <c r="O551" s="36"/>
      <c r="P551" s="36"/>
      <c r="Q551" s="36"/>
      <c r="R551" s="36"/>
      <c r="S551" s="36"/>
      <c r="T551" s="36"/>
      <c r="U551" s="36"/>
      <c r="V551" s="36"/>
    </row>
    <row r="552" spans="1:22" ht="15.75" thickBot="1">
      <c r="A552" s="13"/>
      <c r="B552" s="12"/>
      <c r="C552" s="12"/>
      <c r="D552" s="37" t="s">
        <v>362</v>
      </c>
      <c r="E552" s="37"/>
      <c r="F552" s="37"/>
      <c r="G552" s="12"/>
      <c r="H552" s="37" t="s">
        <v>363</v>
      </c>
      <c r="I552" s="37"/>
      <c r="J552" s="37"/>
      <c r="K552" s="12"/>
      <c r="L552" s="37" t="s">
        <v>364</v>
      </c>
      <c r="M552" s="37"/>
      <c r="N552" s="37"/>
      <c r="O552" s="12"/>
      <c r="P552" s="37" t="s">
        <v>365</v>
      </c>
      <c r="Q552" s="37"/>
      <c r="R552" s="37"/>
      <c r="S552" s="12"/>
      <c r="T552" s="37" t="s">
        <v>366</v>
      </c>
      <c r="U552" s="37"/>
      <c r="V552" s="37"/>
    </row>
    <row r="553" spans="1:22">
      <c r="A553" s="13"/>
      <c r="B553" s="110" t="s">
        <v>465</v>
      </c>
      <c r="C553" s="24"/>
      <c r="D553" s="125" t="s">
        <v>187</v>
      </c>
      <c r="E553" s="127">
        <v>17463</v>
      </c>
      <c r="F553" s="25"/>
      <c r="G553" s="24"/>
      <c r="H553" s="125" t="s">
        <v>187</v>
      </c>
      <c r="I553" s="129">
        <v>723</v>
      </c>
      <c r="J553" s="25"/>
      <c r="K553" s="24"/>
      <c r="L553" s="125" t="s">
        <v>187</v>
      </c>
      <c r="M553" s="129" t="s">
        <v>496</v>
      </c>
      <c r="N553" s="125" t="s">
        <v>204</v>
      </c>
      <c r="O553" s="24"/>
      <c r="P553" s="125" t="s">
        <v>187</v>
      </c>
      <c r="Q553" s="129" t="s">
        <v>200</v>
      </c>
      <c r="R553" s="25"/>
      <c r="S553" s="24"/>
      <c r="T553" s="125" t="s">
        <v>187</v>
      </c>
      <c r="U553" s="127">
        <v>17984</v>
      </c>
      <c r="V553" s="25"/>
    </row>
    <row r="554" spans="1:22">
      <c r="A554" s="13"/>
      <c r="B554" s="110"/>
      <c r="C554" s="24"/>
      <c r="D554" s="110"/>
      <c r="E554" s="108"/>
      <c r="F554" s="24"/>
      <c r="G554" s="24"/>
      <c r="H554" s="110"/>
      <c r="I554" s="109"/>
      <c r="J554" s="24"/>
      <c r="K554" s="24"/>
      <c r="L554" s="110"/>
      <c r="M554" s="109"/>
      <c r="N554" s="110"/>
      <c r="O554" s="24"/>
      <c r="P554" s="110"/>
      <c r="Q554" s="109"/>
      <c r="R554" s="24"/>
      <c r="S554" s="24"/>
      <c r="T554" s="110"/>
      <c r="U554" s="108"/>
      <c r="V554" s="24"/>
    </row>
    <row r="555" spans="1:22">
      <c r="A555" s="13"/>
      <c r="B555" s="12"/>
      <c r="C555" s="12"/>
      <c r="D555" s="26"/>
      <c r="E555" s="26"/>
      <c r="F555" s="26"/>
      <c r="G555" s="12"/>
      <c r="H555" s="26"/>
      <c r="I555" s="26"/>
      <c r="J555" s="26"/>
      <c r="K555" s="12"/>
      <c r="L555" s="26"/>
      <c r="M555" s="26"/>
      <c r="N555" s="26"/>
      <c r="O555" s="12"/>
      <c r="P555" s="26"/>
      <c r="Q555" s="26"/>
      <c r="R555" s="26"/>
      <c r="S555" s="12"/>
      <c r="T555" s="26"/>
      <c r="U555" s="26"/>
      <c r="V555" s="26"/>
    </row>
    <row r="556" spans="1:22">
      <c r="A556" s="13"/>
      <c r="B556" s="101" t="s">
        <v>466</v>
      </c>
      <c r="C556" s="16"/>
      <c r="D556" s="24"/>
      <c r="E556" s="24"/>
      <c r="F556" s="24"/>
      <c r="G556" s="16"/>
      <c r="H556" s="24"/>
      <c r="I556" s="24"/>
      <c r="J556" s="24"/>
      <c r="K556" s="16"/>
      <c r="L556" s="24"/>
      <c r="M556" s="24"/>
      <c r="N556" s="24"/>
      <c r="O556" s="16"/>
      <c r="P556" s="24"/>
      <c r="Q556" s="24"/>
      <c r="R556" s="24"/>
      <c r="S556" s="16"/>
      <c r="T556" s="24"/>
      <c r="U556" s="24"/>
      <c r="V556" s="24"/>
    </row>
    <row r="557" spans="1:22">
      <c r="A557" s="13"/>
      <c r="B557" s="104" t="s">
        <v>497</v>
      </c>
      <c r="C557" s="26"/>
      <c r="D557" s="106" t="s">
        <v>498</v>
      </c>
      <c r="E557" s="106"/>
      <c r="F557" s="70" t="s">
        <v>204</v>
      </c>
      <c r="G557" s="26"/>
      <c r="H557" s="106" t="s">
        <v>200</v>
      </c>
      <c r="I557" s="106"/>
      <c r="J557" s="26"/>
      <c r="K557" s="26"/>
      <c r="L557" s="106" t="s">
        <v>200</v>
      </c>
      <c r="M557" s="106"/>
      <c r="N557" s="26"/>
      <c r="O557" s="26"/>
      <c r="P557" s="106" t="s">
        <v>200</v>
      </c>
      <c r="Q557" s="106"/>
      <c r="R557" s="26"/>
      <c r="S557" s="26"/>
      <c r="T557" s="106" t="s">
        <v>498</v>
      </c>
      <c r="U557" s="106"/>
      <c r="V557" s="70" t="s">
        <v>204</v>
      </c>
    </row>
    <row r="558" spans="1:22">
      <c r="A558" s="13"/>
      <c r="B558" s="104"/>
      <c r="C558" s="26"/>
      <c r="D558" s="106"/>
      <c r="E558" s="106"/>
      <c r="F558" s="70"/>
      <c r="G558" s="26"/>
      <c r="H558" s="106"/>
      <c r="I558" s="106"/>
      <c r="J558" s="26"/>
      <c r="K558" s="26"/>
      <c r="L558" s="106"/>
      <c r="M558" s="106"/>
      <c r="N558" s="26"/>
      <c r="O558" s="26"/>
      <c r="P558" s="106"/>
      <c r="Q558" s="106"/>
      <c r="R558" s="26"/>
      <c r="S558" s="26"/>
      <c r="T558" s="106"/>
      <c r="U558" s="106"/>
      <c r="V558" s="70"/>
    </row>
    <row r="559" spans="1:22">
      <c r="A559" s="13"/>
      <c r="B559" s="107" t="s">
        <v>469</v>
      </c>
      <c r="C559" s="24"/>
      <c r="D559" s="109" t="s">
        <v>200</v>
      </c>
      <c r="E559" s="109"/>
      <c r="F559" s="24"/>
      <c r="G559" s="24"/>
      <c r="H559" s="108">
        <v>348969</v>
      </c>
      <c r="I559" s="108"/>
      <c r="J559" s="24"/>
      <c r="K559" s="24"/>
      <c r="L559" s="109" t="s">
        <v>200</v>
      </c>
      <c r="M559" s="109"/>
      <c r="N559" s="24"/>
      <c r="O559" s="24"/>
      <c r="P559" s="109" t="s">
        <v>499</v>
      </c>
      <c r="Q559" s="109"/>
      <c r="R559" s="110" t="s">
        <v>204</v>
      </c>
      <c r="S559" s="24"/>
      <c r="T559" s="109" t="s">
        <v>200</v>
      </c>
      <c r="U559" s="109"/>
      <c r="V559" s="24"/>
    </row>
    <row r="560" spans="1:22">
      <c r="A560" s="13"/>
      <c r="B560" s="107"/>
      <c r="C560" s="24"/>
      <c r="D560" s="109"/>
      <c r="E560" s="109"/>
      <c r="F560" s="24"/>
      <c r="G560" s="24"/>
      <c r="H560" s="108"/>
      <c r="I560" s="108"/>
      <c r="J560" s="24"/>
      <c r="K560" s="24"/>
      <c r="L560" s="109"/>
      <c r="M560" s="109"/>
      <c r="N560" s="24"/>
      <c r="O560" s="24"/>
      <c r="P560" s="109"/>
      <c r="Q560" s="109"/>
      <c r="R560" s="110"/>
      <c r="S560" s="24"/>
      <c r="T560" s="109"/>
      <c r="U560" s="109"/>
      <c r="V560" s="24"/>
    </row>
    <row r="561" spans="1:22">
      <c r="A561" s="13"/>
      <c r="B561" s="104" t="s">
        <v>472</v>
      </c>
      <c r="C561" s="26"/>
      <c r="D561" s="106" t="s">
        <v>500</v>
      </c>
      <c r="E561" s="106"/>
      <c r="F561" s="70" t="s">
        <v>204</v>
      </c>
      <c r="G561" s="26"/>
      <c r="H561" s="106" t="s">
        <v>501</v>
      </c>
      <c r="I561" s="106"/>
      <c r="J561" s="70" t="s">
        <v>204</v>
      </c>
      <c r="K561" s="26"/>
      <c r="L561" s="106" t="s">
        <v>502</v>
      </c>
      <c r="M561" s="106"/>
      <c r="N561" s="70" t="s">
        <v>204</v>
      </c>
      <c r="O561" s="26"/>
      <c r="P561" s="106" t="s">
        <v>200</v>
      </c>
      <c r="Q561" s="106"/>
      <c r="R561" s="26"/>
      <c r="S561" s="26"/>
      <c r="T561" s="106" t="s">
        <v>503</v>
      </c>
      <c r="U561" s="106"/>
      <c r="V561" s="70" t="s">
        <v>204</v>
      </c>
    </row>
    <row r="562" spans="1:22">
      <c r="A562" s="13"/>
      <c r="B562" s="104"/>
      <c r="C562" s="26"/>
      <c r="D562" s="106"/>
      <c r="E562" s="106"/>
      <c r="F562" s="70"/>
      <c r="G562" s="26"/>
      <c r="H562" s="106"/>
      <c r="I562" s="106"/>
      <c r="J562" s="70"/>
      <c r="K562" s="26"/>
      <c r="L562" s="106"/>
      <c r="M562" s="106"/>
      <c r="N562" s="70"/>
      <c r="O562" s="26"/>
      <c r="P562" s="106"/>
      <c r="Q562" s="106"/>
      <c r="R562" s="26"/>
      <c r="S562" s="26"/>
      <c r="T562" s="106"/>
      <c r="U562" s="106"/>
      <c r="V562" s="70"/>
    </row>
    <row r="563" spans="1:22">
      <c r="A563" s="13"/>
      <c r="B563" s="107" t="s">
        <v>477</v>
      </c>
      <c r="C563" s="24"/>
      <c r="D563" s="109" t="s">
        <v>200</v>
      </c>
      <c r="E563" s="109"/>
      <c r="F563" s="24"/>
      <c r="G563" s="24"/>
      <c r="H563" s="109">
        <v>98</v>
      </c>
      <c r="I563" s="109"/>
      <c r="J563" s="24"/>
      <c r="K563" s="24"/>
      <c r="L563" s="109" t="s">
        <v>200</v>
      </c>
      <c r="M563" s="109"/>
      <c r="N563" s="24"/>
      <c r="O563" s="24"/>
      <c r="P563" s="109" t="s">
        <v>200</v>
      </c>
      <c r="Q563" s="109"/>
      <c r="R563" s="24"/>
      <c r="S563" s="24"/>
      <c r="T563" s="109">
        <v>98</v>
      </c>
      <c r="U563" s="109"/>
      <c r="V563" s="24"/>
    </row>
    <row r="564" spans="1:22" ht="15.75" thickBot="1">
      <c r="A564" s="13"/>
      <c r="B564" s="107"/>
      <c r="C564" s="24"/>
      <c r="D564" s="112"/>
      <c r="E564" s="112"/>
      <c r="F564" s="75"/>
      <c r="G564" s="24"/>
      <c r="H564" s="112"/>
      <c r="I564" s="112"/>
      <c r="J564" s="75"/>
      <c r="K564" s="24"/>
      <c r="L564" s="112"/>
      <c r="M564" s="112"/>
      <c r="N564" s="75"/>
      <c r="O564" s="24"/>
      <c r="P564" s="112"/>
      <c r="Q564" s="112"/>
      <c r="R564" s="75"/>
      <c r="S564" s="24"/>
      <c r="T564" s="112"/>
      <c r="U564" s="112"/>
      <c r="V564" s="75"/>
    </row>
    <row r="565" spans="1:22">
      <c r="A565" s="13"/>
      <c r="B565" s="121" t="s">
        <v>480</v>
      </c>
      <c r="C565" s="26"/>
      <c r="D565" s="116" t="s">
        <v>504</v>
      </c>
      <c r="E565" s="116"/>
      <c r="F565" s="118" t="s">
        <v>204</v>
      </c>
      <c r="G565" s="26"/>
      <c r="H565" s="114">
        <v>347305</v>
      </c>
      <c r="I565" s="114"/>
      <c r="J565" s="51"/>
      <c r="K565" s="26"/>
      <c r="L565" s="116" t="s">
        <v>502</v>
      </c>
      <c r="M565" s="116"/>
      <c r="N565" s="118" t="s">
        <v>204</v>
      </c>
      <c r="O565" s="26"/>
      <c r="P565" s="116" t="s">
        <v>499</v>
      </c>
      <c r="Q565" s="116"/>
      <c r="R565" s="118" t="s">
        <v>204</v>
      </c>
      <c r="S565" s="26"/>
      <c r="T565" s="116" t="s">
        <v>505</v>
      </c>
      <c r="U565" s="116"/>
      <c r="V565" s="118" t="s">
        <v>204</v>
      </c>
    </row>
    <row r="566" spans="1:22">
      <c r="A566" s="13"/>
      <c r="B566" s="121"/>
      <c r="C566" s="26"/>
      <c r="D566" s="106"/>
      <c r="E566" s="106"/>
      <c r="F566" s="70"/>
      <c r="G566" s="26"/>
      <c r="H566" s="105"/>
      <c r="I566" s="105"/>
      <c r="J566" s="26"/>
      <c r="K566" s="26"/>
      <c r="L566" s="106"/>
      <c r="M566" s="106"/>
      <c r="N566" s="70"/>
      <c r="O566" s="26"/>
      <c r="P566" s="106"/>
      <c r="Q566" s="106"/>
      <c r="R566" s="70"/>
      <c r="S566" s="26"/>
      <c r="T566" s="106"/>
      <c r="U566" s="106"/>
      <c r="V566" s="70"/>
    </row>
    <row r="567" spans="1:22">
      <c r="A567" s="13"/>
      <c r="B567" s="16"/>
      <c r="C567" s="16"/>
      <c r="D567" s="24"/>
      <c r="E567" s="24"/>
      <c r="F567" s="24"/>
      <c r="G567" s="16"/>
      <c r="H567" s="24"/>
      <c r="I567" s="24"/>
      <c r="J567" s="24"/>
      <c r="K567" s="16"/>
      <c r="L567" s="24"/>
      <c r="M567" s="24"/>
      <c r="N567" s="24"/>
      <c r="O567" s="16"/>
      <c r="P567" s="24"/>
      <c r="Q567" s="24"/>
      <c r="R567" s="24"/>
      <c r="S567" s="16"/>
      <c r="T567" s="24"/>
      <c r="U567" s="24"/>
      <c r="V567" s="24"/>
    </row>
    <row r="568" spans="1:22">
      <c r="A568" s="13"/>
      <c r="B568" s="95" t="s">
        <v>483</v>
      </c>
      <c r="C568" s="12"/>
      <c r="D568" s="26"/>
      <c r="E568" s="26"/>
      <c r="F568" s="26"/>
      <c r="G568" s="12"/>
      <c r="H568" s="26"/>
      <c r="I568" s="26"/>
      <c r="J568" s="26"/>
      <c r="K568" s="12"/>
      <c r="L568" s="26"/>
      <c r="M568" s="26"/>
      <c r="N568" s="26"/>
      <c r="O568" s="12"/>
      <c r="P568" s="26"/>
      <c r="Q568" s="26"/>
      <c r="R568" s="26"/>
      <c r="S568" s="12"/>
      <c r="T568" s="26"/>
      <c r="U568" s="26"/>
      <c r="V568" s="26"/>
    </row>
    <row r="569" spans="1:22">
      <c r="A569" s="13"/>
      <c r="B569" s="107" t="s">
        <v>506</v>
      </c>
      <c r="C569" s="24"/>
      <c r="D569" s="108">
        <v>756200</v>
      </c>
      <c r="E569" s="108"/>
      <c r="F569" s="24"/>
      <c r="G569" s="24"/>
      <c r="H569" s="109" t="s">
        <v>200</v>
      </c>
      <c r="I569" s="109"/>
      <c r="J569" s="24"/>
      <c r="K569" s="24"/>
      <c r="L569" s="109" t="s">
        <v>200</v>
      </c>
      <c r="M569" s="109"/>
      <c r="N569" s="24"/>
      <c r="O569" s="24"/>
      <c r="P569" s="109" t="s">
        <v>200</v>
      </c>
      <c r="Q569" s="109"/>
      <c r="R569" s="24"/>
      <c r="S569" s="24"/>
      <c r="T569" s="108">
        <v>756200</v>
      </c>
      <c r="U569" s="108"/>
      <c r="V569" s="24"/>
    </row>
    <row r="570" spans="1:22">
      <c r="A570" s="13"/>
      <c r="B570" s="107"/>
      <c r="C570" s="24"/>
      <c r="D570" s="108"/>
      <c r="E570" s="108"/>
      <c r="F570" s="24"/>
      <c r="G570" s="24"/>
      <c r="H570" s="109"/>
      <c r="I570" s="109"/>
      <c r="J570" s="24"/>
      <c r="K570" s="24"/>
      <c r="L570" s="109"/>
      <c r="M570" s="109"/>
      <c r="N570" s="24"/>
      <c r="O570" s="24"/>
      <c r="P570" s="109"/>
      <c r="Q570" s="109"/>
      <c r="R570" s="24"/>
      <c r="S570" s="24"/>
      <c r="T570" s="108"/>
      <c r="U570" s="108"/>
      <c r="V570" s="24"/>
    </row>
    <row r="571" spans="1:22">
      <c r="A571" s="13"/>
      <c r="B571" s="104" t="s">
        <v>507</v>
      </c>
      <c r="C571" s="26"/>
      <c r="D571" s="105">
        <v>255000</v>
      </c>
      <c r="E571" s="105"/>
      <c r="F571" s="26"/>
      <c r="G571" s="26"/>
      <c r="H571" s="106" t="s">
        <v>200</v>
      </c>
      <c r="I571" s="106"/>
      <c r="J571" s="26"/>
      <c r="K571" s="26"/>
      <c r="L571" s="106" t="s">
        <v>200</v>
      </c>
      <c r="M571" s="106"/>
      <c r="N571" s="26"/>
      <c r="O571" s="26"/>
      <c r="P571" s="106" t="s">
        <v>200</v>
      </c>
      <c r="Q571" s="106"/>
      <c r="R571" s="26"/>
      <c r="S571" s="26"/>
      <c r="T571" s="105">
        <v>255000</v>
      </c>
      <c r="U571" s="105"/>
      <c r="V571" s="26"/>
    </row>
    <row r="572" spans="1:22">
      <c r="A572" s="13"/>
      <c r="B572" s="104"/>
      <c r="C572" s="26"/>
      <c r="D572" s="105"/>
      <c r="E572" s="105"/>
      <c r="F572" s="26"/>
      <c r="G572" s="26"/>
      <c r="H572" s="106"/>
      <c r="I572" s="106"/>
      <c r="J572" s="26"/>
      <c r="K572" s="26"/>
      <c r="L572" s="106"/>
      <c r="M572" s="106"/>
      <c r="N572" s="26"/>
      <c r="O572" s="26"/>
      <c r="P572" s="106"/>
      <c r="Q572" s="106"/>
      <c r="R572" s="26"/>
      <c r="S572" s="26"/>
      <c r="T572" s="105"/>
      <c r="U572" s="105"/>
      <c r="V572" s="26"/>
    </row>
    <row r="573" spans="1:22">
      <c r="A573" s="13"/>
      <c r="B573" s="107" t="s">
        <v>508</v>
      </c>
      <c r="C573" s="24"/>
      <c r="D573" s="109" t="s">
        <v>200</v>
      </c>
      <c r="E573" s="109"/>
      <c r="F573" s="24"/>
      <c r="G573" s="24"/>
      <c r="H573" s="109" t="s">
        <v>509</v>
      </c>
      <c r="I573" s="109"/>
      <c r="J573" s="110" t="s">
        <v>204</v>
      </c>
      <c r="K573" s="24"/>
      <c r="L573" s="109" t="s">
        <v>200</v>
      </c>
      <c r="M573" s="109"/>
      <c r="N573" s="24"/>
      <c r="O573" s="24"/>
      <c r="P573" s="109" t="s">
        <v>200</v>
      </c>
      <c r="Q573" s="109"/>
      <c r="R573" s="24"/>
      <c r="S573" s="24"/>
      <c r="T573" s="109" t="s">
        <v>509</v>
      </c>
      <c r="U573" s="109"/>
      <c r="V573" s="110" t="s">
        <v>204</v>
      </c>
    </row>
    <row r="574" spans="1:22">
      <c r="A574" s="13"/>
      <c r="B574" s="107"/>
      <c r="C574" s="24"/>
      <c r="D574" s="109"/>
      <c r="E574" s="109"/>
      <c r="F574" s="24"/>
      <c r="G574" s="24"/>
      <c r="H574" s="109"/>
      <c r="I574" s="109"/>
      <c r="J574" s="110"/>
      <c r="K574" s="24"/>
      <c r="L574" s="109"/>
      <c r="M574" s="109"/>
      <c r="N574" s="24"/>
      <c r="O574" s="24"/>
      <c r="P574" s="109"/>
      <c r="Q574" s="109"/>
      <c r="R574" s="24"/>
      <c r="S574" s="24"/>
      <c r="T574" s="109"/>
      <c r="U574" s="109"/>
      <c r="V574" s="110"/>
    </row>
    <row r="575" spans="1:22">
      <c r="A575" s="13"/>
      <c r="B575" s="104" t="s">
        <v>469</v>
      </c>
      <c r="C575" s="26"/>
      <c r="D575" s="106" t="s">
        <v>510</v>
      </c>
      <c r="E575" s="106"/>
      <c r="F575" s="70" t="s">
        <v>204</v>
      </c>
      <c r="G575" s="26"/>
      <c r="H575" s="106">
        <v>384</v>
      </c>
      <c r="I575" s="106"/>
      <c r="J575" s="26"/>
      <c r="K575" s="26"/>
      <c r="L575" s="106" t="s">
        <v>511</v>
      </c>
      <c r="M575" s="106"/>
      <c r="N575" s="70" t="s">
        <v>204</v>
      </c>
      <c r="O575" s="26"/>
      <c r="P575" s="105">
        <v>348969</v>
      </c>
      <c r="Q575" s="105"/>
      <c r="R575" s="26"/>
      <c r="S575" s="26"/>
      <c r="T575" s="106" t="s">
        <v>200</v>
      </c>
      <c r="U575" s="106"/>
      <c r="V575" s="26"/>
    </row>
    <row r="576" spans="1:22">
      <c r="A576" s="13"/>
      <c r="B576" s="104"/>
      <c r="C576" s="26"/>
      <c r="D576" s="106"/>
      <c r="E576" s="106"/>
      <c r="F576" s="70"/>
      <c r="G576" s="26"/>
      <c r="H576" s="106"/>
      <c r="I576" s="106"/>
      <c r="J576" s="26"/>
      <c r="K576" s="26"/>
      <c r="L576" s="106"/>
      <c r="M576" s="106"/>
      <c r="N576" s="70"/>
      <c r="O576" s="26"/>
      <c r="P576" s="105"/>
      <c r="Q576" s="105"/>
      <c r="R576" s="26"/>
      <c r="S576" s="26"/>
      <c r="T576" s="106"/>
      <c r="U576" s="106"/>
      <c r="V576" s="26"/>
    </row>
    <row r="577" spans="1:22">
      <c r="A577" s="13"/>
      <c r="B577" s="107" t="s">
        <v>512</v>
      </c>
      <c r="C577" s="24"/>
      <c r="D577" s="109" t="s">
        <v>513</v>
      </c>
      <c r="E577" s="109"/>
      <c r="F577" s="110" t="s">
        <v>204</v>
      </c>
      <c r="G577" s="24"/>
      <c r="H577" s="109" t="s">
        <v>200</v>
      </c>
      <c r="I577" s="109"/>
      <c r="J577" s="24"/>
      <c r="K577" s="24"/>
      <c r="L577" s="109" t="s">
        <v>200</v>
      </c>
      <c r="M577" s="109"/>
      <c r="N577" s="24"/>
      <c r="O577" s="24"/>
      <c r="P577" s="109" t="s">
        <v>200</v>
      </c>
      <c r="Q577" s="109"/>
      <c r="R577" s="24"/>
      <c r="S577" s="24"/>
      <c r="T577" s="109" t="s">
        <v>513</v>
      </c>
      <c r="U577" s="109"/>
      <c r="V577" s="110" t="s">
        <v>204</v>
      </c>
    </row>
    <row r="578" spans="1:22">
      <c r="A578" s="13"/>
      <c r="B578" s="107"/>
      <c r="C578" s="24"/>
      <c r="D578" s="109"/>
      <c r="E578" s="109"/>
      <c r="F578" s="110"/>
      <c r="G578" s="24"/>
      <c r="H578" s="109"/>
      <c r="I578" s="109"/>
      <c r="J578" s="24"/>
      <c r="K578" s="24"/>
      <c r="L578" s="109"/>
      <c r="M578" s="109"/>
      <c r="N578" s="24"/>
      <c r="O578" s="24"/>
      <c r="P578" s="109"/>
      <c r="Q578" s="109"/>
      <c r="R578" s="24"/>
      <c r="S578" s="24"/>
      <c r="T578" s="109"/>
      <c r="U578" s="109"/>
      <c r="V578" s="110"/>
    </row>
    <row r="579" spans="1:22">
      <c r="A579" s="13"/>
      <c r="B579" s="104" t="s">
        <v>489</v>
      </c>
      <c r="C579" s="26"/>
      <c r="D579" s="106" t="s">
        <v>514</v>
      </c>
      <c r="E579" s="106"/>
      <c r="F579" s="70" t="s">
        <v>204</v>
      </c>
      <c r="G579" s="26"/>
      <c r="H579" s="106" t="s">
        <v>200</v>
      </c>
      <c r="I579" s="106"/>
      <c r="J579" s="26"/>
      <c r="K579" s="26"/>
      <c r="L579" s="106" t="s">
        <v>200</v>
      </c>
      <c r="M579" s="106"/>
      <c r="N579" s="26"/>
      <c r="O579" s="26"/>
      <c r="P579" s="106" t="s">
        <v>200</v>
      </c>
      <c r="Q579" s="106"/>
      <c r="R579" s="26"/>
      <c r="S579" s="26"/>
      <c r="T579" s="106" t="s">
        <v>514</v>
      </c>
      <c r="U579" s="106"/>
      <c r="V579" s="70" t="s">
        <v>204</v>
      </c>
    </row>
    <row r="580" spans="1:22">
      <c r="A580" s="13"/>
      <c r="B580" s="104"/>
      <c r="C580" s="26"/>
      <c r="D580" s="106"/>
      <c r="E580" s="106"/>
      <c r="F580" s="70"/>
      <c r="G580" s="26"/>
      <c r="H580" s="106"/>
      <c r="I580" s="106"/>
      <c r="J580" s="26"/>
      <c r="K580" s="26"/>
      <c r="L580" s="106"/>
      <c r="M580" s="106"/>
      <c r="N580" s="26"/>
      <c r="O580" s="26"/>
      <c r="P580" s="106"/>
      <c r="Q580" s="106"/>
      <c r="R580" s="26"/>
      <c r="S580" s="26"/>
      <c r="T580" s="106"/>
      <c r="U580" s="106"/>
      <c r="V580" s="70"/>
    </row>
    <row r="581" spans="1:22">
      <c r="A581" s="13"/>
      <c r="B581" s="107" t="s">
        <v>515</v>
      </c>
      <c r="C581" s="24"/>
      <c r="D581" s="109" t="s">
        <v>516</v>
      </c>
      <c r="E581" s="109"/>
      <c r="F581" s="110" t="s">
        <v>204</v>
      </c>
      <c r="G581" s="24"/>
      <c r="H581" s="109" t="s">
        <v>200</v>
      </c>
      <c r="I581" s="109"/>
      <c r="J581" s="24"/>
      <c r="K581" s="24"/>
      <c r="L581" s="109" t="s">
        <v>200</v>
      </c>
      <c r="M581" s="109"/>
      <c r="N581" s="24"/>
      <c r="O581" s="24"/>
      <c r="P581" s="109" t="s">
        <v>200</v>
      </c>
      <c r="Q581" s="109"/>
      <c r="R581" s="24"/>
      <c r="S581" s="24"/>
      <c r="T581" s="109" t="s">
        <v>516</v>
      </c>
      <c r="U581" s="109"/>
      <c r="V581" s="110" t="s">
        <v>204</v>
      </c>
    </row>
    <row r="582" spans="1:22">
      <c r="A582" s="13"/>
      <c r="B582" s="107"/>
      <c r="C582" s="24"/>
      <c r="D582" s="109"/>
      <c r="E582" s="109"/>
      <c r="F582" s="110"/>
      <c r="G582" s="24"/>
      <c r="H582" s="109"/>
      <c r="I582" s="109"/>
      <c r="J582" s="24"/>
      <c r="K582" s="24"/>
      <c r="L582" s="109"/>
      <c r="M582" s="109"/>
      <c r="N582" s="24"/>
      <c r="O582" s="24"/>
      <c r="P582" s="109"/>
      <c r="Q582" s="109"/>
      <c r="R582" s="24"/>
      <c r="S582" s="24"/>
      <c r="T582" s="109"/>
      <c r="U582" s="109"/>
      <c r="V582" s="110"/>
    </row>
    <row r="583" spans="1:22">
      <c r="A583" s="13"/>
      <c r="B583" s="104" t="s">
        <v>517</v>
      </c>
      <c r="C583" s="26"/>
      <c r="D583" s="105">
        <v>5043</v>
      </c>
      <c r="E583" s="105"/>
      <c r="F583" s="26"/>
      <c r="G583" s="26"/>
      <c r="H583" s="106" t="s">
        <v>200</v>
      </c>
      <c r="I583" s="106"/>
      <c r="J583" s="26"/>
      <c r="K583" s="26"/>
      <c r="L583" s="106" t="s">
        <v>200</v>
      </c>
      <c r="M583" s="106"/>
      <c r="N583" s="26"/>
      <c r="O583" s="26"/>
      <c r="P583" s="106" t="s">
        <v>200</v>
      </c>
      <c r="Q583" s="106"/>
      <c r="R583" s="26"/>
      <c r="S583" s="26"/>
      <c r="T583" s="105">
        <v>5043</v>
      </c>
      <c r="U583" s="105"/>
      <c r="V583" s="26"/>
    </row>
    <row r="584" spans="1:22">
      <c r="A584" s="13"/>
      <c r="B584" s="104"/>
      <c r="C584" s="26"/>
      <c r="D584" s="105"/>
      <c r="E584" s="105"/>
      <c r="F584" s="26"/>
      <c r="G584" s="26"/>
      <c r="H584" s="106"/>
      <c r="I584" s="106"/>
      <c r="J584" s="26"/>
      <c r="K584" s="26"/>
      <c r="L584" s="106"/>
      <c r="M584" s="106"/>
      <c r="N584" s="26"/>
      <c r="O584" s="26"/>
      <c r="P584" s="106"/>
      <c r="Q584" s="106"/>
      <c r="R584" s="26"/>
      <c r="S584" s="26"/>
      <c r="T584" s="105"/>
      <c r="U584" s="105"/>
      <c r="V584" s="26"/>
    </row>
    <row r="585" spans="1:22">
      <c r="A585" s="13"/>
      <c r="B585" s="107" t="s">
        <v>518</v>
      </c>
      <c r="C585" s="24"/>
      <c r="D585" s="108">
        <v>350000</v>
      </c>
      <c r="E585" s="108"/>
      <c r="F585" s="24"/>
      <c r="G585" s="24"/>
      <c r="H585" s="109" t="s">
        <v>200</v>
      </c>
      <c r="I585" s="109"/>
      <c r="J585" s="24"/>
      <c r="K585" s="24"/>
      <c r="L585" s="109" t="s">
        <v>200</v>
      </c>
      <c r="M585" s="109"/>
      <c r="N585" s="24"/>
      <c r="O585" s="24"/>
      <c r="P585" s="109" t="s">
        <v>200</v>
      </c>
      <c r="Q585" s="109"/>
      <c r="R585" s="24"/>
      <c r="S585" s="24"/>
      <c r="T585" s="108">
        <v>350000</v>
      </c>
      <c r="U585" s="108"/>
      <c r="V585" s="24"/>
    </row>
    <row r="586" spans="1:22" ht="15.75" thickBot="1">
      <c r="A586" s="13"/>
      <c r="B586" s="107"/>
      <c r="C586" s="24"/>
      <c r="D586" s="111"/>
      <c r="E586" s="111"/>
      <c r="F586" s="75"/>
      <c r="G586" s="24"/>
      <c r="H586" s="112"/>
      <c r="I586" s="112"/>
      <c r="J586" s="75"/>
      <c r="K586" s="24"/>
      <c r="L586" s="112"/>
      <c r="M586" s="112"/>
      <c r="N586" s="75"/>
      <c r="O586" s="24"/>
      <c r="P586" s="112"/>
      <c r="Q586" s="112"/>
      <c r="R586" s="75"/>
      <c r="S586" s="24"/>
      <c r="T586" s="111"/>
      <c r="U586" s="111"/>
      <c r="V586" s="75"/>
    </row>
    <row r="587" spans="1:22">
      <c r="A587" s="13"/>
      <c r="B587" s="121" t="s">
        <v>493</v>
      </c>
      <c r="C587" s="26"/>
      <c r="D587" s="114">
        <v>991124</v>
      </c>
      <c r="E587" s="114"/>
      <c r="F587" s="51"/>
      <c r="G587" s="26"/>
      <c r="H587" s="116" t="s">
        <v>519</v>
      </c>
      <c r="I587" s="116"/>
      <c r="J587" s="118" t="s">
        <v>204</v>
      </c>
      <c r="K587" s="26"/>
      <c r="L587" s="116" t="s">
        <v>511</v>
      </c>
      <c r="M587" s="116"/>
      <c r="N587" s="118" t="s">
        <v>204</v>
      </c>
      <c r="O587" s="26"/>
      <c r="P587" s="114">
        <v>348969</v>
      </c>
      <c r="Q587" s="114"/>
      <c r="R587" s="51"/>
      <c r="S587" s="26"/>
      <c r="T587" s="114">
        <v>989752</v>
      </c>
      <c r="U587" s="114"/>
      <c r="V587" s="51"/>
    </row>
    <row r="588" spans="1:22">
      <c r="A588" s="13"/>
      <c r="B588" s="121"/>
      <c r="C588" s="26"/>
      <c r="D588" s="115"/>
      <c r="E588" s="115"/>
      <c r="F588" s="52"/>
      <c r="G588" s="26"/>
      <c r="H588" s="117"/>
      <c r="I588" s="117"/>
      <c r="J588" s="119"/>
      <c r="K588" s="26"/>
      <c r="L588" s="117"/>
      <c r="M588" s="117"/>
      <c r="N588" s="119"/>
      <c r="O588" s="26"/>
      <c r="P588" s="115"/>
      <c r="Q588" s="115"/>
      <c r="R588" s="52"/>
      <c r="S588" s="26"/>
      <c r="T588" s="115"/>
      <c r="U588" s="115"/>
      <c r="V588" s="52"/>
    </row>
    <row r="589" spans="1:22">
      <c r="A589" s="13"/>
      <c r="B589" s="120" t="s">
        <v>138</v>
      </c>
      <c r="C589" s="24"/>
      <c r="D589" s="109" t="s">
        <v>200</v>
      </c>
      <c r="E589" s="109"/>
      <c r="F589" s="24"/>
      <c r="G589" s="24"/>
      <c r="H589" s="109" t="s">
        <v>200</v>
      </c>
      <c r="I589" s="109"/>
      <c r="J589" s="24"/>
      <c r="K589" s="24"/>
      <c r="L589" s="109" t="s">
        <v>520</v>
      </c>
      <c r="M589" s="109"/>
      <c r="N589" s="110" t="s">
        <v>204</v>
      </c>
      <c r="O589" s="24"/>
      <c r="P589" s="109" t="s">
        <v>200</v>
      </c>
      <c r="Q589" s="109"/>
      <c r="R589" s="24"/>
      <c r="S589" s="24"/>
      <c r="T589" s="109" t="s">
        <v>520</v>
      </c>
      <c r="U589" s="109"/>
      <c r="V589" s="110" t="s">
        <v>204</v>
      </c>
    </row>
    <row r="590" spans="1:22" ht="15.75" thickBot="1">
      <c r="A590" s="13"/>
      <c r="B590" s="120"/>
      <c r="C590" s="24"/>
      <c r="D590" s="112"/>
      <c r="E590" s="112"/>
      <c r="F590" s="75"/>
      <c r="G590" s="24"/>
      <c r="H590" s="112"/>
      <c r="I590" s="112"/>
      <c r="J590" s="75"/>
      <c r="K590" s="24"/>
      <c r="L590" s="112"/>
      <c r="M590" s="112"/>
      <c r="N590" s="136"/>
      <c r="O590" s="24"/>
      <c r="P590" s="112"/>
      <c r="Q590" s="112"/>
      <c r="R590" s="75"/>
      <c r="S590" s="24"/>
      <c r="T590" s="112"/>
      <c r="U590" s="112"/>
      <c r="V590" s="136"/>
    </row>
    <row r="591" spans="1:22">
      <c r="A591" s="13"/>
      <c r="B591" s="12"/>
      <c r="C591" s="12"/>
      <c r="D591" s="51"/>
      <c r="E591" s="51"/>
      <c r="F591" s="51"/>
      <c r="G591" s="12"/>
      <c r="H591" s="51"/>
      <c r="I591" s="51"/>
      <c r="J591" s="51"/>
      <c r="K591" s="12"/>
      <c r="L591" s="51"/>
      <c r="M591" s="51"/>
      <c r="N591" s="51"/>
      <c r="O591" s="12"/>
      <c r="P591" s="51"/>
      <c r="Q591" s="51"/>
      <c r="R591" s="51"/>
      <c r="S591" s="12"/>
      <c r="T591" s="51"/>
      <c r="U591" s="51"/>
      <c r="V591" s="51"/>
    </row>
    <row r="592" spans="1:22">
      <c r="A592" s="13"/>
      <c r="B592" s="120" t="s">
        <v>139</v>
      </c>
      <c r="C592" s="24"/>
      <c r="D592" s="108">
        <v>57006</v>
      </c>
      <c r="E592" s="108"/>
      <c r="F592" s="24"/>
      <c r="G592" s="24"/>
      <c r="H592" s="109">
        <v>412</v>
      </c>
      <c r="I592" s="109"/>
      <c r="J592" s="24"/>
      <c r="K592" s="24"/>
      <c r="L592" s="109" t="s">
        <v>521</v>
      </c>
      <c r="M592" s="109"/>
      <c r="N592" s="110" t="s">
        <v>204</v>
      </c>
      <c r="O592" s="24"/>
      <c r="P592" s="109" t="s">
        <v>200</v>
      </c>
      <c r="Q592" s="109"/>
      <c r="R592" s="24"/>
      <c r="S592" s="24"/>
      <c r="T592" s="108">
        <v>54376</v>
      </c>
      <c r="U592" s="108"/>
      <c r="V592" s="24"/>
    </row>
    <row r="593" spans="1:22">
      <c r="A593" s="13"/>
      <c r="B593" s="120"/>
      <c r="C593" s="24"/>
      <c r="D593" s="108"/>
      <c r="E593" s="108"/>
      <c r="F593" s="24"/>
      <c r="G593" s="24"/>
      <c r="H593" s="109"/>
      <c r="I593" s="109"/>
      <c r="J593" s="24"/>
      <c r="K593" s="24"/>
      <c r="L593" s="109"/>
      <c r="M593" s="109"/>
      <c r="N593" s="110"/>
      <c r="O593" s="24"/>
      <c r="P593" s="109"/>
      <c r="Q593" s="109"/>
      <c r="R593" s="24"/>
      <c r="S593" s="24"/>
      <c r="T593" s="108"/>
      <c r="U593" s="108"/>
      <c r="V593" s="24"/>
    </row>
    <row r="594" spans="1:22">
      <c r="A594" s="13"/>
      <c r="B594" s="121" t="s">
        <v>140</v>
      </c>
      <c r="C594" s="26"/>
      <c r="D594" s="105">
        <v>6653</v>
      </c>
      <c r="E594" s="105"/>
      <c r="F594" s="26"/>
      <c r="G594" s="26"/>
      <c r="H594" s="106">
        <v>120</v>
      </c>
      <c r="I594" s="106"/>
      <c r="J594" s="26"/>
      <c r="K594" s="26"/>
      <c r="L594" s="105">
        <v>12411</v>
      </c>
      <c r="M594" s="105"/>
      <c r="N594" s="26"/>
      <c r="O594" s="26"/>
      <c r="P594" s="106" t="s">
        <v>200</v>
      </c>
      <c r="Q594" s="106"/>
      <c r="R594" s="26"/>
      <c r="S594" s="26"/>
      <c r="T594" s="105">
        <v>19184</v>
      </c>
      <c r="U594" s="105"/>
      <c r="V594" s="26"/>
    </row>
    <row r="595" spans="1:22" ht="15.75" thickBot="1">
      <c r="A595" s="13"/>
      <c r="B595" s="121"/>
      <c r="C595" s="26"/>
      <c r="D595" s="122"/>
      <c r="E595" s="122"/>
      <c r="F595" s="29"/>
      <c r="G595" s="26"/>
      <c r="H595" s="123"/>
      <c r="I595" s="123"/>
      <c r="J595" s="29"/>
      <c r="K595" s="26"/>
      <c r="L595" s="122"/>
      <c r="M595" s="122"/>
      <c r="N595" s="29"/>
      <c r="O595" s="26"/>
      <c r="P595" s="123"/>
      <c r="Q595" s="123"/>
      <c r="R595" s="29"/>
      <c r="S595" s="26"/>
      <c r="T595" s="122"/>
      <c r="U595" s="122"/>
      <c r="V595" s="29"/>
    </row>
    <row r="596" spans="1:22">
      <c r="A596" s="13"/>
      <c r="B596" s="120" t="s">
        <v>141</v>
      </c>
      <c r="C596" s="24"/>
      <c r="D596" s="125" t="s">
        <v>187</v>
      </c>
      <c r="E596" s="127">
        <v>63659</v>
      </c>
      <c r="F596" s="25"/>
      <c r="G596" s="24"/>
      <c r="H596" s="125" t="s">
        <v>187</v>
      </c>
      <c r="I596" s="129">
        <v>532</v>
      </c>
      <c r="J596" s="25"/>
      <c r="K596" s="24"/>
      <c r="L596" s="125" t="s">
        <v>187</v>
      </c>
      <c r="M596" s="127">
        <v>9369</v>
      </c>
      <c r="N596" s="25"/>
      <c r="O596" s="24"/>
      <c r="P596" s="125" t="s">
        <v>187</v>
      </c>
      <c r="Q596" s="129" t="s">
        <v>200</v>
      </c>
      <c r="R596" s="25"/>
      <c r="S596" s="24"/>
      <c r="T596" s="125" t="s">
        <v>187</v>
      </c>
      <c r="U596" s="127">
        <v>73560</v>
      </c>
      <c r="V596" s="25"/>
    </row>
    <row r="597" spans="1:22" ht="15.75" thickBot="1">
      <c r="A597" s="13"/>
      <c r="B597" s="120"/>
      <c r="C597" s="24"/>
      <c r="D597" s="126"/>
      <c r="E597" s="128"/>
      <c r="F597" s="32"/>
      <c r="G597" s="24"/>
      <c r="H597" s="126"/>
      <c r="I597" s="130"/>
      <c r="J597" s="32"/>
      <c r="K597" s="24"/>
      <c r="L597" s="126"/>
      <c r="M597" s="128"/>
      <c r="N597" s="32"/>
      <c r="O597" s="24"/>
      <c r="P597" s="126"/>
      <c r="Q597" s="130"/>
      <c r="R597" s="32"/>
      <c r="S597" s="24"/>
      <c r="T597" s="126"/>
      <c r="U597" s="128"/>
      <c r="V597" s="32"/>
    </row>
    <row r="598" spans="1:22" ht="15.75" thickTop="1">
      <c r="A598" s="13"/>
      <c r="B598" s="73"/>
      <c r="C598" s="73"/>
      <c r="D598" s="73"/>
      <c r="E598" s="73"/>
      <c r="F598" s="73"/>
      <c r="G598" s="73"/>
      <c r="H598" s="73"/>
      <c r="I598" s="73"/>
      <c r="J598" s="73"/>
      <c r="K598" s="73"/>
      <c r="L598" s="73"/>
      <c r="M598" s="73"/>
      <c r="N598" s="73"/>
      <c r="O598" s="73"/>
      <c r="P598" s="73"/>
      <c r="Q598" s="73"/>
      <c r="R598" s="73"/>
      <c r="S598" s="73"/>
      <c r="T598" s="73"/>
      <c r="U598" s="73"/>
      <c r="V598" s="73"/>
    </row>
    <row r="599" spans="1:22">
      <c r="A599" s="13"/>
      <c r="B599" s="18"/>
      <c r="C599" s="18"/>
      <c r="D599" s="18"/>
      <c r="E599" s="18"/>
      <c r="F599" s="18"/>
      <c r="G599" s="18"/>
      <c r="H599" s="18"/>
      <c r="I599" s="18"/>
      <c r="J599" s="18"/>
      <c r="K599" s="18"/>
      <c r="L599" s="18"/>
      <c r="M599" s="18"/>
      <c r="N599" s="18"/>
      <c r="O599" s="18"/>
      <c r="P599" s="18"/>
      <c r="Q599" s="18"/>
      <c r="R599" s="18"/>
      <c r="S599" s="18"/>
      <c r="T599" s="18"/>
      <c r="U599" s="18"/>
      <c r="V599" s="18"/>
    </row>
    <row r="600" spans="1:22">
      <c r="A600" s="13"/>
      <c r="B600" s="14"/>
      <c r="C600" s="14"/>
      <c r="D600" s="14"/>
      <c r="E600" s="14"/>
      <c r="F600" s="14"/>
      <c r="G600" s="14"/>
      <c r="H600" s="14"/>
      <c r="I600" s="14"/>
      <c r="J600" s="14"/>
      <c r="K600" s="14"/>
      <c r="L600" s="14"/>
      <c r="M600" s="14"/>
      <c r="N600" s="14"/>
      <c r="O600" s="14"/>
      <c r="P600" s="14"/>
      <c r="Q600" s="14"/>
      <c r="R600" s="14"/>
      <c r="S600" s="14"/>
      <c r="T600" s="14"/>
      <c r="U600" s="14"/>
      <c r="V600" s="14"/>
    </row>
    <row r="601" spans="1:22">
      <c r="A601" s="13"/>
      <c r="B601" s="38" t="s">
        <v>463</v>
      </c>
      <c r="C601" s="38"/>
      <c r="D601" s="38"/>
      <c r="E601" s="38"/>
      <c r="F601" s="38"/>
      <c r="G601" s="38"/>
      <c r="H601" s="38"/>
      <c r="I601" s="38"/>
      <c r="J601" s="38"/>
      <c r="K601" s="38"/>
      <c r="L601" s="38"/>
      <c r="M601" s="38"/>
      <c r="N601" s="38"/>
      <c r="O601" s="38"/>
      <c r="P601" s="38"/>
      <c r="Q601" s="38"/>
      <c r="R601" s="38"/>
      <c r="S601" s="38"/>
      <c r="T601" s="38"/>
      <c r="U601" s="38"/>
      <c r="V601" s="38"/>
    </row>
    <row r="602" spans="1:22">
      <c r="A602" s="13"/>
      <c r="B602" s="38" t="s">
        <v>464</v>
      </c>
      <c r="C602" s="38"/>
      <c r="D602" s="38"/>
      <c r="E602" s="38"/>
      <c r="F602" s="38"/>
      <c r="G602" s="38"/>
      <c r="H602" s="38"/>
      <c r="I602" s="38"/>
      <c r="J602" s="38"/>
      <c r="K602" s="38"/>
      <c r="L602" s="38"/>
      <c r="M602" s="38"/>
      <c r="N602" s="38"/>
      <c r="O602" s="38"/>
      <c r="P602" s="38"/>
      <c r="Q602" s="38"/>
      <c r="R602" s="38"/>
      <c r="S602" s="38"/>
      <c r="T602" s="38"/>
      <c r="U602" s="38"/>
      <c r="V602" s="38"/>
    </row>
    <row r="603" spans="1:22">
      <c r="A603" s="13"/>
      <c r="B603" s="38" t="s">
        <v>446</v>
      </c>
      <c r="C603" s="38"/>
      <c r="D603" s="38"/>
      <c r="E603" s="38"/>
      <c r="F603" s="38"/>
      <c r="G603" s="38"/>
      <c r="H603" s="38"/>
      <c r="I603" s="38"/>
      <c r="J603" s="38"/>
      <c r="K603" s="38"/>
      <c r="L603" s="38"/>
      <c r="M603" s="38"/>
      <c r="N603" s="38"/>
      <c r="O603" s="38"/>
      <c r="P603" s="38"/>
      <c r="Q603" s="38"/>
      <c r="R603" s="38"/>
      <c r="S603" s="38"/>
      <c r="T603" s="38"/>
      <c r="U603" s="38"/>
      <c r="V603" s="38"/>
    </row>
    <row r="604" spans="1:22">
      <c r="A604" s="13"/>
      <c r="B604" s="38" t="s">
        <v>197</v>
      </c>
      <c r="C604" s="38"/>
      <c r="D604" s="38"/>
      <c r="E604" s="38"/>
      <c r="F604" s="38"/>
      <c r="G604" s="38"/>
      <c r="H604" s="38"/>
      <c r="I604" s="38"/>
      <c r="J604" s="38"/>
      <c r="K604" s="38"/>
      <c r="L604" s="38"/>
      <c r="M604" s="38"/>
      <c r="N604" s="38"/>
      <c r="O604" s="38"/>
      <c r="P604" s="38"/>
      <c r="Q604" s="38"/>
      <c r="R604" s="38"/>
      <c r="S604" s="38"/>
      <c r="T604" s="38"/>
      <c r="U604" s="38"/>
      <c r="V604" s="38"/>
    </row>
    <row r="605" spans="1:22">
      <c r="A605" s="13"/>
      <c r="B605" s="12"/>
      <c r="C605" s="12"/>
      <c r="D605" s="26"/>
      <c r="E605" s="26"/>
      <c r="F605" s="26"/>
      <c r="G605" s="12"/>
      <c r="H605" s="26"/>
      <c r="I605" s="26"/>
      <c r="J605" s="26"/>
      <c r="K605" s="12"/>
      <c r="L605" s="26"/>
      <c r="M605" s="26"/>
      <c r="N605" s="26"/>
      <c r="O605" s="12"/>
      <c r="P605" s="26"/>
      <c r="Q605" s="26"/>
      <c r="R605" s="26"/>
      <c r="S605" s="12"/>
      <c r="T605" s="26"/>
      <c r="U605" s="26"/>
      <c r="V605" s="26"/>
    </row>
    <row r="606" spans="1:22" ht="15.75" thickBot="1">
      <c r="A606" s="13"/>
      <c r="B606" s="12"/>
      <c r="C606" s="12"/>
      <c r="D606" s="36" t="s">
        <v>242</v>
      </c>
      <c r="E606" s="36"/>
      <c r="F606" s="36"/>
      <c r="G606" s="36"/>
      <c r="H606" s="36"/>
      <c r="I606" s="36"/>
      <c r="J606" s="36"/>
      <c r="K606" s="36"/>
      <c r="L606" s="36"/>
      <c r="M606" s="36"/>
      <c r="N606" s="36"/>
      <c r="O606" s="36"/>
      <c r="P606" s="36"/>
      <c r="Q606" s="36"/>
      <c r="R606" s="36"/>
      <c r="S606" s="36"/>
      <c r="T606" s="36"/>
      <c r="U606" s="36"/>
      <c r="V606" s="36"/>
    </row>
    <row r="607" spans="1:22" ht="15.75" thickBot="1">
      <c r="A607" s="13"/>
      <c r="B607" s="12"/>
      <c r="C607" s="12"/>
      <c r="D607" s="37" t="s">
        <v>362</v>
      </c>
      <c r="E607" s="37"/>
      <c r="F607" s="37"/>
      <c r="G607" s="12"/>
      <c r="H607" s="37" t="s">
        <v>363</v>
      </c>
      <c r="I607" s="37"/>
      <c r="J607" s="37"/>
      <c r="K607" s="12"/>
      <c r="L607" s="37" t="s">
        <v>364</v>
      </c>
      <c r="M607" s="37"/>
      <c r="N607" s="37"/>
      <c r="O607" s="12"/>
      <c r="P607" s="37" t="s">
        <v>365</v>
      </c>
      <c r="Q607" s="37"/>
      <c r="R607" s="37"/>
      <c r="S607" s="12"/>
      <c r="T607" s="37" t="s">
        <v>366</v>
      </c>
      <c r="U607" s="37"/>
      <c r="V607" s="37"/>
    </row>
    <row r="608" spans="1:22">
      <c r="A608" s="13"/>
      <c r="B608" s="110" t="s">
        <v>465</v>
      </c>
      <c r="C608" s="24"/>
      <c r="D608" s="125" t="s">
        <v>187</v>
      </c>
      <c r="E608" s="129" t="s">
        <v>522</v>
      </c>
      <c r="F608" s="125" t="s">
        <v>204</v>
      </c>
      <c r="G608" s="24"/>
      <c r="H608" s="125" t="s">
        <v>187</v>
      </c>
      <c r="I608" s="127">
        <v>29906</v>
      </c>
      <c r="J608" s="25"/>
      <c r="K608" s="24"/>
      <c r="L608" s="125" t="s">
        <v>187</v>
      </c>
      <c r="M608" s="127">
        <v>4632</v>
      </c>
      <c r="N608" s="25"/>
      <c r="O608" s="24"/>
      <c r="P608" s="125" t="s">
        <v>187</v>
      </c>
      <c r="Q608" s="129" t="s">
        <v>200</v>
      </c>
      <c r="R608" s="25"/>
      <c r="S608" s="24"/>
      <c r="T608" s="125" t="s">
        <v>187</v>
      </c>
      <c r="U608" s="127">
        <v>22314</v>
      </c>
      <c r="V608" s="25"/>
    </row>
    <row r="609" spans="1:22">
      <c r="A609" s="13"/>
      <c r="B609" s="110"/>
      <c r="C609" s="24"/>
      <c r="D609" s="110"/>
      <c r="E609" s="109"/>
      <c r="F609" s="110"/>
      <c r="G609" s="24"/>
      <c r="H609" s="110"/>
      <c r="I609" s="108"/>
      <c r="J609" s="24"/>
      <c r="K609" s="24"/>
      <c r="L609" s="110"/>
      <c r="M609" s="108"/>
      <c r="N609" s="24"/>
      <c r="O609" s="24"/>
      <c r="P609" s="110"/>
      <c r="Q609" s="109"/>
      <c r="R609" s="24"/>
      <c r="S609" s="24"/>
      <c r="T609" s="110"/>
      <c r="U609" s="108"/>
      <c r="V609" s="24"/>
    </row>
    <row r="610" spans="1:22">
      <c r="A610" s="13"/>
      <c r="B610" s="12"/>
      <c r="C610" s="12"/>
      <c r="D610" s="26"/>
      <c r="E610" s="26"/>
      <c r="F610" s="26"/>
      <c r="G610" s="12"/>
      <c r="H610" s="26"/>
      <c r="I610" s="26"/>
      <c r="J610" s="26"/>
      <c r="K610" s="12"/>
      <c r="L610" s="26"/>
      <c r="M610" s="26"/>
      <c r="N610" s="26"/>
      <c r="O610" s="12"/>
      <c r="P610" s="26"/>
      <c r="Q610" s="26"/>
      <c r="R610" s="26"/>
      <c r="S610" s="12"/>
      <c r="T610" s="26"/>
      <c r="U610" s="26"/>
      <c r="V610" s="26"/>
    </row>
    <row r="611" spans="1:22">
      <c r="A611" s="13"/>
      <c r="B611" s="101" t="s">
        <v>466</v>
      </c>
      <c r="C611" s="16"/>
      <c r="D611" s="24"/>
      <c r="E611" s="24"/>
      <c r="F611" s="24"/>
      <c r="G611" s="16"/>
      <c r="H611" s="24"/>
      <c r="I611" s="24"/>
      <c r="J611" s="24"/>
      <c r="K611" s="16"/>
      <c r="L611" s="24"/>
      <c r="M611" s="24"/>
      <c r="N611" s="24"/>
      <c r="O611" s="16"/>
      <c r="P611" s="24"/>
      <c r="Q611" s="24"/>
      <c r="R611" s="24"/>
      <c r="S611" s="16"/>
      <c r="T611" s="24"/>
      <c r="U611" s="24"/>
      <c r="V611" s="24"/>
    </row>
    <row r="612" spans="1:22">
      <c r="A612" s="13"/>
      <c r="B612" s="104" t="s">
        <v>469</v>
      </c>
      <c r="C612" s="26"/>
      <c r="D612" s="106" t="s">
        <v>200</v>
      </c>
      <c r="E612" s="106"/>
      <c r="F612" s="26"/>
      <c r="G612" s="26"/>
      <c r="H612" s="106" t="s">
        <v>523</v>
      </c>
      <c r="I612" s="106"/>
      <c r="J612" s="70" t="s">
        <v>204</v>
      </c>
      <c r="K612" s="26"/>
      <c r="L612" s="106" t="s">
        <v>200</v>
      </c>
      <c r="M612" s="106"/>
      <c r="N612" s="26"/>
      <c r="O612" s="26"/>
      <c r="P612" s="105">
        <v>17601</v>
      </c>
      <c r="Q612" s="105"/>
      <c r="R612" s="26"/>
      <c r="S612" s="26"/>
      <c r="T612" s="106" t="s">
        <v>200</v>
      </c>
      <c r="U612" s="106"/>
      <c r="V612" s="26"/>
    </row>
    <row r="613" spans="1:22">
      <c r="A613" s="13"/>
      <c r="B613" s="104"/>
      <c r="C613" s="26"/>
      <c r="D613" s="106"/>
      <c r="E613" s="106"/>
      <c r="F613" s="26"/>
      <c r="G613" s="26"/>
      <c r="H613" s="106"/>
      <c r="I613" s="106"/>
      <c r="J613" s="70"/>
      <c r="K613" s="26"/>
      <c r="L613" s="106"/>
      <c r="M613" s="106"/>
      <c r="N613" s="26"/>
      <c r="O613" s="26"/>
      <c r="P613" s="105"/>
      <c r="Q613" s="105"/>
      <c r="R613" s="26"/>
      <c r="S613" s="26"/>
      <c r="T613" s="106"/>
      <c r="U613" s="106"/>
      <c r="V613" s="26"/>
    </row>
    <row r="614" spans="1:22">
      <c r="A614" s="13"/>
      <c r="B614" s="107" t="s">
        <v>472</v>
      </c>
      <c r="C614" s="24"/>
      <c r="D614" s="109" t="s">
        <v>524</v>
      </c>
      <c r="E614" s="109"/>
      <c r="F614" s="110" t="s">
        <v>204</v>
      </c>
      <c r="G614" s="24"/>
      <c r="H614" s="109" t="s">
        <v>525</v>
      </c>
      <c r="I614" s="109"/>
      <c r="J614" s="110" t="s">
        <v>204</v>
      </c>
      <c r="K614" s="24"/>
      <c r="L614" s="109" t="s">
        <v>526</v>
      </c>
      <c r="M614" s="109"/>
      <c r="N614" s="110" t="s">
        <v>204</v>
      </c>
      <c r="O614" s="24"/>
      <c r="P614" s="109" t="s">
        <v>200</v>
      </c>
      <c r="Q614" s="109"/>
      <c r="R614" s="24"/>
      <c r="S614" s="24"/>
      <c r="T614" s="109" t="s">
        <v>527</v>
      </c>
      <c r="U614" s="109"/>
      <c r="V614" s="110" t="s">
        <v>204</v>
      </c>
    </row>
    <row r="615" spans="1:22">
      <c r="A615" s="13"/>
      <c r="B615" s="107"/>
      <c r="C615" s="24"/>
      <c r="D615" s="109"/>
      <c r="E615" s="109"/>
      <c r="F615" s="110"/>
      <c r="G615" s="24"/>
      <c r="H615" s="109"/>
      <c r="I615" s="109"/>
      <c r="J615" s="110"/>
      <c r="K615" s="24"/>
      <c r="L615" s="109"/>
      <c r="M615" s="109"/>
      <c r="N615" s="110"/>
      <c r="O615" s="24"/>
      <c r="P615" s="109"/>
      <c r="Q615" s="109"/>
      <c r="R615" s="24"/>
      <c r="S615" s="24"/>
      <c r="T615" s="109"/>
      <c r="U615" s="109"/>
      <c r="V615" s="110"/>
    </row>
    <row r="616" spans="1:22">
      <c r="A616" s="13"/>
      <c r="B616" s="104" t="s">
        <v>477</v>
      </c>
      <c r="C616" s="26"/>
      <c r="D616" s="106" t="s">
        <v>528</v>
      </c>
      <c r="E616" s="106"/>
      <c r="F616" s="70" t="s">
        <v>204</v>
      </c>
      <c r="G616" s="26"/>
      <c r="H616" s="106">
        <v>53</v>
      </c>
      <c r="I616" s="106"/>
      <c r="J616" s="26"/>
      <c r="K616" s="26"/>
      <c r="L616" s="106" t="s">
        <v>200</v>
      </c>
      <c r="M616" s="106"/>
      <c r="N616" s="26"/>
      <c r="O616" s="26"/>
      <c r="P616" s="106" t="s">
        <v>200</v>
      </c>
      <c r="Q616" s="106"/>
      <c r="R616" s="26"/>
      <c r="S616" s="26"/>
      <c r="T616" s="106">
        <v>51</v>
      </c>
      <c r="U616" s="106"/>
      <c r="V616" s="26"/>
    </row>
    <row r="617" spans="1:22" ht="15.75" thickBot="1">
      <c r="A617" s="13"/>
      <c r="B617" s="104"/>
      <c r="C617" s="26"/>
      <c r="D617" s="123"/>
      <c r="E617" s="123"/>
      <c r="F617" s="135"/>
      <c r="G617" s="26"/>
      <c r="H617" s="123"/>
      <c r="I617" s="123"/>
      <c r="J617" s="29"/>
      <c r="K617" s="26"/>
      <c r="L617" s="123"/>
      <c r="M617" s="123"/>
      <c r="N617" s="29"/>
      <c r="O617" s="26"/>
      <c r="P617" s="123"/>
      <c r="Q617" s="123"/>
      <c r="R617" s="29"/>
      <c r="S617" s="26"/>
      <c r="T617" s="123"/>
      <c r="U617" s="123"/>
      <c r="V617" s="29"/>
    </row>
    <row r="618" spans="1:22">
      <c r="A618" s="13"/>
      <c r="B618" s="120" t="s">
        <v>480</v>
      </c>
      <c r="C618" s="24"/>
      <c r="D618" s="129" t="s">
        <v>529</v>
      </c>
      <c r="E618" s="129"/>
      <c r="F618" s="125" t="s">
        <v>204</v>
      </c>
      <c r="G618" s="24"/>
      <c r="H618" s="129" t="s">
        <v>530</v>
      </c>
      <c r="I618" s="129"/>
      <c r="J618" s="125" t="s">
        <v>204</v>
      </c>
      <c r="K618" s="24"/>
      <c r="L618" s="129" t="s">
        <v>526</v>
      </c>
      <c r="M618" s="129"/>
      <c r="N618" s="125" t="s">
        <v>204</v>
      </c>
      <c r="O618" s="24"/>
      <c r="P618" s="127">
        <v>17601</v>
      </c>
      <c r="Q618" s="127"/>
      <c r="R618" s="25"/>
      <c r="S618" s="24"/>
      <c r="T618" s="129" t="s">
        <v>531</v>
      </c>
      <c r="U618" s="129"/>
      <c r="V618" s="125" t="s">
        <v>204</v>
      </c>
    </row>
    <row r="619" spans="1:22">
      <c r="A619" s="13"/>
      <c r="B619" s="120"/>
      <c r="C619" s="24"/>
      <c r="D619" s="133"/>
      <c r="E619" s="133"/>
      <c r="F619" s="134"/>
      <c r="G619" s="24"/>
      <c r="H619" s="133"/>
      <c r="I619" s="133"/>
      <c r="J619" s="134"/>
      <c r="K619" s="24"/>
      <c r="L619" s="133"/>
      <c r="M619" s="133"/>
      <c r="N619" s="134"/>
      <c r="O619" s="24"/>
      <c r="P619" s="132"/>
      <c r="Q619" s="132"/>
      <c r="R619" s="54"/>
      <c r="S619" s="24"/>
      <c r="T619" s="133"/>
      <c r="U619" s="133"/>
      <c r="V619" s="134"/>
    </row>
    <row r="620" spans="1:22">
      <c r="A620" s="13"/>
      <c r="B620" s="12"/>
      <c r="C620" s="12"/>
      <c r="D620" s="26"/>
      <c r="E620" s="26"/>
      <c r="F620" s="26"/>
      <c r="G620" s="12"/>
      <c r="H620" s="26"/>
      <c r="I620" s="26"/>
      <c r="J620" s="26"/>
      <c r="K620" s="12"/>
      <c r="L620" s="26"/>
      <c r="M620" s="26"/>
      <c r="N620" s="26"/>
      <c r="O620" s="12"/>
      <c r="P620" s="26"/>
      <c r="Q620" s="26"/>
      <c r="R620" s="26"/>
      <c r="S620" s="12"/>
      <c r="T620" s="26"/>
      <c r="U620" s="26"/>
      <c r="V620" s="26"/>
    </row>
    <row r="621" spans="1:22">
      <c r="A621" s="13"/>
      <c r="B621" s="101" t="s">
        <v>483</v>
      </c>
      <c r="C621" s="16"/>
      <c r="D621" s="24"/>
      <c r="E621" s="24"/>
      <c r="F621" s="24"/>
      <c r="G621" s="16"/>
      <c r="H621" s="24"/>
      <c r="I621" s="24"/>
      <c r="J621" s="24"/>
      <c r="K621" s="16"/>
      <c r="L621" s="24"/>
      <c r="M621" s="24"/>
      <c r="N621" s="24"/>
      <c r="O621" s="16"/>
      <c r="P621" s="24"/>
      <c r="Q621" s="24"/>
      <c r="R621" s="24"/>
      <c r="S621" s="16"/>
      <c r="T621" s="24"/>
      <c r="U621" s="24"/>
      <c r="V621" s="24"/>
    </row>
    <row r="622" spans="1:22">
      <c r="A622" s="13"/>
      <c r="B622" s="104" t="s">
        <v>532</v>
      </c>
      <c r="C622" s="26"/>
      <c r="D622" s="106" t="s">
        <v>200</v>
      </c>
      <c r="E622" s="106"/>
      <c r="F622" s="26"/>
      <c r="G622" s="26"/>
      <c r="H622" s="106" t="s">
        <v>533</v>
      </c>
      <c r="I622" s="106"/>
      <c r="J622" s="70" t="s">
        <v>204</v>
      </c>
      <c r="K622" s="26"/>
      <c r="L622" s="106" t="s">
        <v>200</v>
      </c>
      <c r="M622" s="106"/>
      <c r="N622" s="26"/>
      <c r="O622" s="26"/>
      <c r="P622" s="106" t="s">
        <v>200</v>
      </c>
      <c r="Q622" s="106"/>
      <c r="R622" s="26"/>
      <c r="S622" s="26"/>
      <c r="T622" s="106" t="s">
        <v>533</v>
      </c>
      <c r="U622" s="106"/>
      <c r="V622" s="70" t="s">
        <v>204</v>
      </c>
    </row>
    <row r="623" spans="1:22">
      <c r="A623" s="13"/>
      <c r="B623" s="104"/>
      <c r="C623" s="26"/>
      <c r="D623" s="106"/>
      <c r="E623" s="106"/>
      <c r="F623" s="26"/>
      <c r="G623" s="26"/>
      <c r="H623" s="106"/>
      <c r="I623" s="106"/>
      <c r="J623" s="70"/>
      <c r="K623" s="26"/>
      <c r="L623" s="106"/>
      <c r="M623" s="106"/>
      <c r="N623" s="26"/>
      <c r="O623" s="26"/>
      <c r="P623" s="106"/>
      <c r="Q623" s="106"/>
      <c r="R623" s="26"/>
      <c r="S623" s="26"/>
      <c r="T623" s="106"/>
      <c r="U623" s="106"/>
      <c r="V623" s="70"/>
    </row>
    <row r="624" spans="1:22">
      <c r="A624" s="13"/>
      <c r="B624" s="107" t="s">
        <v>469</v>
      </c>
      <c r="C624" s="24"/>
      <c r="D624" s="108">
        <v>17571</v>
      </c>
      <c r="E624" s="108"/>
      <c r="F624" s="24"/>
      <c r="G624" s="24"/>
      <c r="H624" s="109">
        <v>430</v>
      </c>
      <c r="I624" s="109"/>
      <c r="J624" s="24"/>
      <c r="K624" s="24"/>
      <c r="L624" s="109" t="s">
        <v>534</v>
      </c>
      <c r="M624" s="109"/>
      <c r="N624" s="110" t="s">
        <v>204</v>
      </c>
      <c r="O624" s="24"/>
      <c r="P624" s="109" t="s">
        <v>523</v>
      </c>
      <c r="Q624" s="109"/>
      <c r="R624" s="110" t="s">
        <v>204</v>
      </c>
      <c r="S624" s="24"/>
      <c r="T624" s="109" t="s">
        <v>200</v>
      </c>
      <c r="U624" s="109"/>
      <c r="V624" s="24"/>
    </row>
    <row r="625" spans="1:22">
      <c r="A625" s="13"/>
      <c r="B625" s="107"/>
      <c r="C625" s="24"/>
      <c r="D625" s="108"/>
      <c r="E625" s="108"/>
      <c r="F625" s="24"/>
      <c r="G625" s="24"/>
      <c r="H625" s="109"/>
      <c r="I625" s="109"/>
      <c r="J625" s="24"/>
      <c r="K625" s="24"/>
      <c r="L625" s="109"/>
      <c r="M625" s="109"/>
      <c r="N625" s="110"/>
      <c r="O625" s="24"/>
      <c r="P625" s="109"/>
      <c r="Q625" s="109"/>
      <c r="R625" s="110"/>
      <c r="S625" s="24"/>
      <c r="T625" s="109"/>
      <c r="U625" s="109"/>
      <c r="V625" s="24"/>
    </row>
    <row r="626" spans="1:22">
      <c r="A626" s="13"/>
      <c r="B626" s="104" t="s">
        <v>489</v>
      </c>
      <c r="C626" s="26"/>
      <c r="D626" s="106" t="s">
        <v>535</v>
      </c>
      <c r="E626" s="106"/>
      <c r="F626" s="70" t="s">
        <v>204</v>
      </c>
      <c r="G626" s="26"/>
      <c r="H626" s="106" t="s">
        <v>200</v>
      </c>
      <c r="I626" s="106"/>
      <c r="J626" s="26"/>
      <c r="K626" s="26"/>
      <c r="L626" s="106" t="s">
        <v>487</v>
      </c>
      <c r="M626" s="106"/>
      <c r="N626" s="70" t="s">
        <v>204</v>
      </c>
      <c r="O626" s="26"/>
      <c r="P626" s="106" t="s">
        <v>200</v>
      </c>
      <c r="Q626" s="106"/>
      <c r="R626" s="26"/>
      <c r="S626" s="26"/>
      <c r="T626" s="106" t="s">
        <v>536</v>
      </c>
      <c r="U626" s="106"/>
      <c r="V626" s="70" t="s">
        <v>204</v>
      </c>
    </row>
    <row r="627" spans="1:22">
      <c r="A627" s="13"/>
      <c r="B627" s="104"/>
      <c r="C627" s="26"/>
      <c r="D627" s="106"/>
      <c r="E627" s="106"/>
      <c r="F627" s="70"/>
      <c r="G627" s="26"/>
      <c r="H627" s="106"/>
      <c r="I627" s="106"/>
      <c r="J627" s="26"/>
      <c r="K627" s="26"/>
      <c r="L627" s="106"/>
      <c r="M627" s="106"/>
      <c r="N627" s="70"/>
      <c r="O627" s="26"/>
      <c r="P627" s="106"/>
      <c r="Q627" s="106"/>
      <c r="R627" s="26"/>
      <c r="S627" s="26"/>
      <c r="T627" s="106"/>
      <c r="U627" s="106"/>
      <c r="V627" s="70"/>
    </row>
    <row r="628" spans="1:22">
      <c r="A628" s="13"/>
      <c r="B628" s="107" t="s">
        <v>515</v>
      </c>
      <c r="C628" s="24"/>
      <c r="D628" s="109" t="s">
        <v>537</v>
      </c>
      <c r="E628" s="109"/>
      <c r="F628" s="110" t="s">
        <v>204</v>
      </c>
      <c r="G628" s="24"/>
      <c r="H628" s="109" t="s">
        <v>200</v>
      </c>
      <c r="I628" s="109"/>
      <c r="J628" s="24"/>
      <c r="K628" s="24"/>
      <c r="L628" s="109" t="s">
        <v>200</v>
      </c>
      <c r="M628" s="109"/>
      <c r="N628" s="24"/>
      <c r="O628" s="24"/>
      <c r="P628" s="109" t="s">
        <v>200</v>
      </c>
      <c r="Q628" s="109"/>
      <c r="R628" s="24"/>
      <c r="S628" s="24"/>
      <c r="T628" s="109" t="s">
        <v>537</v>
      </c>
      <c r="U628" s="109"/>
      <c r="V628" s="110" t="s">
        <v>204</v>
      </c>
    </row>
    <row r="629" spans="1:22">
      <c r="A629" s="13"/>
      <c r="B629" s="107"/>
      <c r="C629" s="24"/>
      <c r="D629" s="109"/>
      <c r="E629" s="109"/>
      <c r="F629" s="110"/>
      <c r="G629" s="24"/>
      <c r="H629" s="109"/>
      <c r="I629" s="109"/>
      <c r="J629" s="24"/>
      <c r="K629" s="24"/>
      <c r="L629" s="109"/>
      <c r="M629" s="109"/>
      <c r="N629" s="24"/>
      <c r="O629" s="24"/>
      <c r="P629" s="109"/>
      <c r="Q629" s="109"/>
      <c r="R629" s="24"/>
      <c r="S629" s="24"/>
      <c r="T629" s="109"/>
      <c r="U629" s="109"/>
      <c r="V629" s="110"/>
    </row>
    <row r="630" spans="1:22">
      <c r="A630" s="13"/>
      <c r="B630" s="104" t="s">
        <v>538</v>
      </c>
      <c r="C630" s="26"/>
      <c r="D630" s="106" t="s">
        <v>539</v>
      </c>
      <c r="E630" s="106"/>
      <c r="F630" s="70" t="s">
        <v>204</v>
      </c>
      <c r="G630" s="26"/>
      <c r="H630" s="106" t="s">
        <v>200</v>
      </c>
      <c r="I630" s="106"/>
      <c r="J630" s="26"/>
      <c r="K630" s="26"/>
      <c r="L630" s="106" t="s">
        <v>200</v>
      </c>
      <c r="M630" s="106"/>
      <c r="N630" s="26"/>
      <c r="O630" s="26"/>
      <c r="P630" s="106" t="s">
        <v>200</v>
      </c>
      <c r="Q630" s="106"/>
      <c r="R630" s="26"/>
      <c r="S630" s="26"/>
      <c r="T630" s="106" t="s">
        <v>539</v>
      </c>
      <c r="U630" s="106"/>
      <c r="V630" s="70" t="s">
        <v>204</v>
      </c>
    </row>
    <row r="631" spans="1:22" ht="15.75" thickBot="1">
      <c r="A631" s="13"/>
      <c r="B631" s="104"/>
      <c r="C631" s="26"/>
      <c r="D631" s="123"/>
      <c r="E631" s="123"/>
      <c r="F631" s="135"/>
      <c r="G631" s="29"/>
      <c r="H631" s="123"/>
      <c r="I631" s="123"/>
      <c r="J631" s="29"/>
      <c r="K631" s="29"/>
      <c r="L631" s="123"/>
      <c r="M631" s="123"/>
      <c r="N631" s="29"/>
      <c r="O631" s="29"/>
      <c r="P631" s="123"/>
      <c r="Q631" s="123"/>
      <c r="R631" s="29"/>
      <c r="S631" s="29"/>
      <c r="T631" s="123"/>
      <c r="U631" s="123"/>
      <c r="V631" s="135"/>
    </row>
    <row r="632" spans="1:22">
      <c r="A632" s="13"/>
      <c r="B632" s="120" t="s">
        <v>493</v>
      </c>
      <c r="C632" s="24"/>
      <c r="D632" s="127">
        <v>17238</v>
      </c>
      <c r="E632" s="127"/>
      <c r="F632" s="25"/>
      <c r="G632" s="25"/>
      <c r="H632" s="129" t="s">
        <v>540</v>
      </c>
      <c r="I632" s="129"/>
      <c r="J632" s="125" t="s">
        <v>204</v>
      </c>
      <c r="K632" s="25"/>
      <c r="L632" s="129" t="s">
        <v>541</v>
      </c>
      <c r="M632" s="129"/>
      <c r="N632" s="125" t="s">
        <v>204</v>
      </c>
      <c r="O632" s="25"/>
      <c r="P632" s="129" t="s">
        <v>523</v>
      </c>
      <c r="Q632" s="129"/>
      <c r="R632" s="125" t="s">
        <v>204</v>
      </c>
      <c r="S632" s="25"/>
      <c r="T632" s="129" t="s">
        <v>542</v>
      </c>
      <c r="U632" s="129"/>
      <c r="V632" s="125" t="s">
        <v>204</v>
      </c>
    </row>
    <row r="633" spans="1:22">
      <c r="A633" s="13"/>
      <c r="B633" s="120"/>
      <c r="C633" s="24"/>
      <c r="D633" s="132"/>
      <c r="E633" s="132"/>
      <c r="F633" s="54"/>
      <c r="G633" s="54"/>
      <c r="H633" s="133"/>
      <c r="I633" s="133"/>
      <c r="J633" s="134"/>
      <c r="K633" s="54"/>
      <c r="L633" s="133"/>
      <c r="M633" s="133"/>
      <c r="N633" s="134"/>
      <c r="O633" s="54"/>
      <c r="P633" s="133"/>
      <c r="Q633" s="133"/>
      <c r="R633" s="134"/>
      <c r="S633" s="54"/>
      <c r="T633" s="133"/>
      <c r="U633" s="133"/>
      <c r="V633" s="134"/>
    </row>
    <row r="634" spans="1:22">
      <c r="A634" s="13"/>
      <c r="B634" s="121" t="s">
        <v>138</v>
      </c>
      <c r="C634" s="26"/>
      <c r="D634" s="106" t="s">
        <v>200</v>
      </c>
      <c r="E634" s="106"/>
      <c r="F634" s="26"/>
      <c r="G634" s="26"/>
      <c r="H634" s="106" t="s">
        <v>200</v>
      </c>
      <c r="I634" s="106"/>
      <c r="J634" s="26"/>
      <c r="K634" s="26"/>
      <c r="L634" s="106" t="s">
        <v>543</v>
      </c>
      <c r="M634" s="106"/>
      <c r="N634" s="70" t="s">
        <v>204</v>
      </c>
      <c r="O634" s="26"/>
      <c r="P634" s="106" t="s">
        <v>200</v>
      </c>
      <c r="Q634" s="106"/>
      <c r="R634" s="26"/>
      <c r="S634" s="26"/>
      <c r="T634" s="106" t="s">
        <v>543</v>
      </c>
      <c r="U634" s="106"/>
      <c r="V634" s="70" t="s">
        <v>204</v>
      </c>
    </row>
    <row r="635" spans="1:22" ht="15.75" thickBot="1">
      <c r="A635" s="13"/>
      <c r="B635" s="121"/>
      <c r="C635" s="26"/>
      <c r="D635" s="123"/>
      <c r="E635" s="123"/>
      <c r="F635" s="29"/>
      <c r="G635" s="26"/>
      <c r="H635" s="123"/>
      <c r="I635" s="123"/>
      <c r="J635" s="29"/>
      <c r="K635" s="26"/>
      <c r="L635" s="123"/>
      <c r="M635" s="123"/>
      <c r="N635" s="135"/>
      <c r="O635" s="26"/>
      <c r="P635" s="123"/>
      <c r="Q635" s="123"/>
      <c r="R635" s="29"/>
      <c r="S635" s="26"/>
      <c r="T635" s="123"/>
      <c r="U635" s="123"/>
      <c r="V635" s="135"/>
    </row>
    <row r="636" spans="1:22">
      <c r="A636" s="13"/>
      <c r="B636" s="16"/>
      <c r="C636" s="16"/>
      <c r="D636" s="25"/>
      <c r="E636" s="25"/>
      <c r="F636" s="25"/>
      <c r="G636" s="16"/>
      <c r="H636" s="25"/>
      <c r="I636" s="25"/>
      <c r="J636" s="25"/>
      <c r="K636" s="16"/>
      <c r="L636" s="25"/>
      <c r="M636" s="25"/>
      <c r="N636" s="25"/>
      <c r="O636" s="16"/>
      <c r="P636" s="25"/>
      <c r="Q636" s="25"/>
      <c r="R636" s="25"/>
      <c r="S636" s="16"/>
      <c r="T636" s="25"/>
      <c r="U636" s="25"/>
      <c r="V636" s="25"/>
    </row>
    <row r="637" spans="1:22">
      <c r="A637" s="13"/>
      <c r="B637" s="121" t="s">
        <v>139</v>
      </c>
      <c r="C637" s="26"/>
      <c r="D637" s="106" t="s">
        <v>544</v>
      </c>
      <c r="E637" s="106"/>
      <c r="F637" s="70" t="s">
        <v>204</v>
      </c>
      <c r="G637" s="26"/>
      <c r="H637" s="106" t="s">
        <v>545</v>
      </c>
      <c r="I637" s="106"/>
      <c r="J637" s="70" t="s">
        <v>204</v>
      </c>
      <c r="K637" s="26"/>
      <c r="L637" s="105">
        <v>3818</v>
      </c>
      <c r="M637" s="105"/>
      <c r="N637" s="26"/>
      <c r="O637" s="26"/>
      <c r="P637" s="106" t="s">
        <v>200</v>
      </c>
      <c r="Q637" s="106"/>
      <c r="R637" s="26"/>
      <c r="S637" s="26"/>
      <c r="T637" s="106" t="s">
        <v>546</v>
      </c>
      <c r="U637" s="106"/>
      <c r="V637" s="70" t="s">
        <v>204</v>
      </c>
    </row>
    <row r="638" spans="1:22">
      <c r="A638" s="13"/>
      <c r="B638" s="121"/>
      <c r="C638" s="26"/>
      <c r="D638" s="106"/>
      <c r="E638" s="106"/>
      <c r="F638" s="70"/>
      <c r="G638" s="26"/>
      <c r="H638" s="106"/>
      <c r="I638" s="106"/>
      <c r="J638" s="70"/>
      <c r="K638" s="26"/>
      <c r="L638" s="105"/>
      <c r="M638" s="105"/>
      <c r="N638" s="26"/>
      <c r="O638" s="26"/>
      <c r="P638" s="106"/>
      <c r="Q638" s="106"/>
      <c r="R638" s="26"/>
      <c r="S638" s="26"/>
      <c r="T638" s="106"/>
      <c r="U638" s="106"/>
      <c r="V638" s="70"/>
    </row>
    <row r="639" spans="1:22">
      <c r="A639" s="13"/>
      <c r="B639" s="120" t="s">
        <v>140</v>
      </c>
      <c r="C639" s="24"/>
      <c r="D639" s="108">
        <v>10177</v>
      </c>
      <c r="E639" s="108"/>
      <c r="F639" s="24"/>
      <c r="G639" s="24"/>
      <c r="H639" s="108">
        <v>1914</v>
      </c>
      <c r="I639" s="108"/>
      <c r="J639" s="24"/>
      <c r="K639" s="24"/>
      <c r="L639" s="108">
        <v>8595</v>
      </c>
      <c r="M639" s="108"/>
      <c r="N639" s="24"/>
      <c r="O639" s="24"/>
      <c r="P639" s="109" t="s">
        <v>200</v>
      </c>
      <c r="Q639" s="109"/>
      <c r="R639" s="24"/>
      <c r="S639" s="24"/>
      <c r="T639" s="108">
        <v>20686</v>
      </c>
      <c r="U639" s="108"/>
      <c r="V639" s="24"/>
    </row>
    <row r="640" spans="1:22" ht="15.75" thickBot="1">
      <c r="A640" s="13"/>
      <c r="B640" s="120"/>
      <c r="C640" s="24"/>
      <c r="D640" s="111"/>
      <c r="E640" s="111"/>
      <c r="F640" s="75"/>
      <c r="G640" s="24"/>
      <c r="H640" s="111"/>
      <c r="I640" s="111"/>
      <c r="J640" s="75"/>
      <c r="K640" s="24"/>
      <c r="L640" s="111"/>
      <c r="M640" s="111"/>
      <c r="N640" s="75"/>
      <c r="O640" s="24"/>
      <c r="P640" s="112"/>
      <c r="Q640" s="112"/>
      <c r="R640" s="75"/>
      <c r="S640" s="24"/>
      <c r="T640" s="111"/>
      <c r="U640" s="111"/>
      <c r="V640" s="75"/>
    </row>
    <row r="641" spans="1:22">
      <c r="A641" s="13"/>
      <c r="B641" s="121" t="s">
        <v>141</v>
      </c>
      <c r="C641" s="26"/>
      <c r="D641" s="118" t="s">
        <v>187</v>
      </c>
      <c r="E641" s="114">
        <v>6651</v>
      </c>
      <c r="F641" s="51"/>
      <c r="G641" s="26"/>
      <c r="H641" s="118" t="s">
        <v>187</v>
      </c>
      <c r="I641" s="116">
        <v>120</v>
      </c>
      <c r="J641" s="51"/>
      <c r="K641" s="26"/>
      <c r="L641" s="118" t="s">
        <v>187</v>
      </c>
      <c r="M641" s="114">
        <v>12413</v>
      </c>
      <c r="N641" s="51"/>
      <c r="O641" s="26"/>
      <c r="P641" s="118" t="s">
        <v>187</v>
      </c>
      <c r="Q641" s="116" t="s">
        <v>200</v>
      </c>
      <c r="R641" s="51"/>
      <c r="S641" s="26"/>
      <c r="T641" s="118" t="s">
        <v>187</v>
      </c>
      <c r="U641" s="114">
        <v>19184</v>
      </c>
      <c r="V641" s="51"/>
    </row>
    <row r="642" spans="1:22" ht="15.75" thickBot="1">
      <c r="A642" s="13"/>
      <c r="B642" s="121"/>
      <c r="C642" s="26"/>
      <c r="D642" s="137"/>
      <c r="E642" s="138"/>
      <c r="F642" s="81"/>
      <c r="G642" s="26"/>
      <c r="H642" s="137"/>
      <c r="I642" s="139"/>
      <c r="J642" s="81"/>
      <c r="K642" s="26"/>
      <c r="L642" s="137"/>
      <c r="M642" s="138"/>
      <c r="N642" s="81"/>
      <c r="O642" s="26"/>
      <c r="P642" s="137"/>
      <c r="Q642" s="139"/>
      <c r="R642" s="81"/>
      <c r="S642" s="26"/>
      <c r="T642" s="137"/>
      <c r="U642" s="138"/>
      <c r="V642" s="81"/>
    </row>
    <row r="643" spans="1:22" ht="15.75" thickTop="1">
      <c r="A643" s="13"/>
      <c r="B643" s="26"/>
      <c r="C643" s="26"/>
      <c r="D643" s="26"/>
      <c r="E643" s="26"/>
      <c r="F643" s="26"/>
      <c r="G643" s="26"/>
      <c r="H643" s="26"/>
      <c r="I643" s="26"/>
      <c r="J643" s="26"/>
      <c r="K643" s="26"/>
      <c r="L643" s="26"/>
      <c r="M643" s="26"/>
      <c r="N643" s="26"/>
      <c r="O643" s="26"/>
      <c r="P643" s="26"/>
      <c r="Q643" s="26"/>
      <c r="R643" s="26"/>
      <c r="S643" s="26"/>
      <c r="T643" s="26"/>
      <c r="U643" s="26"/>
      <c r="V643" s="26"/>
    </row>
  </sheetData>
  <mergeCells count="4538">
    <mergeCell ref="A494:A643"/>
    <mergeCell ref="B543:V543"/>
    <mergeCell ref="B598:V598"/>
    <mergeCell ref="B643:V643"/>
    <mergeCell ref="T641:T642"/>
    <mergeCell ref="U641:U642"/>
    <mergeCell ref="V641:V642"/>
    <mergeCell ref="A1:A2"/>
    <mergeCell ref="B1:V1"/>
    <mergeCell ref="B2:V2"/>
    <mergeCell ref="B3:V3"/>
    <mergeCell ref="A4:A143"/>
    <mergeCell ref="A144:A493"/>
    <mergeCell ref="B421:V421"/>
    <mergeCell ref="N641:N642"/>
    <mergeCell ref="O641:O642"/>
    <mergeCell ref="P641:P642"/>
    <mergeCell ref="Q641:Q642"/>
    <mergeCell ref="R641:R642"/>
    <mergeCell ref="S641:S642"/>
    <mergeCell ref="H641:H642"/>
    <mergeCell ref="I641:I642"/>
    <mergeCell ref="J641:J642"/>
    <mergeCell ref="K641:K642"/>
    <mergeCell ref="L641:L642"/>
    <mergeCell ref="M641:M642"/>
    <mergeCell ref="R639:R640"/>
    <mergeCell ref="S639:S640"/>
    <mergeCell ref="T639:U640"/>
    <mergeCell ref="V639:V640"/>
    <mergeCell ref="B641:B642"/>
    <mergeCell ref="C641:C642"/>
    <mergeCell ref="D641:D642"/>
    <mergeCell ref="E641:E642"/>
    <mergeCell ref="F641:F642"/>
    <mergeCell ref="G641:G642"/>
    <mergeCell ref="J639:J640"/>
    <mergeCell ref="K639:K640"/>
    <mergeCell ref="L639:M640"/>
    <mergeCell ref="N639:N640"/>
    <mergeCell ref="O639:O640"/>
    <mergeCell ref="P639:Q640"/>
    <mergeCell ref="R637:R638"/>
    <mergeCell ref="S637:S638"/>
    <mergeCell ref="T637:U638"/>
    <mergeCell ref="V637:V638"/>
    <mergeCell ref="B639:B640"/>
    <mergeCell ref="C639:C640"/>
    <mergeCell ref="D639:E640"/>
    <mergeCell ref="F639:F640"/>
    <mergeCell ref="G639:G640"/>
    <mergeCell ref="H639:I640"/>
    <mergeCell ref="J637:J638"/>
    <mergeCell ref="K637:K638"/>
    <mergeCell ref="L637:M638"/>
    <mergeCell ref="N637:N638"/>
    <mergeCell ref="O637:O638"/>
    <mergeCell ref="P637:Q638"/>
    <mergeCell ref="B637:B638"/>
    <mergeCell ref="C637:C638"/>
    <mergeCell ref="D637:E638"/>
    <mergeCell ref="F637:F638"/>
    <mergeCell ref="G637:G638"/>
    <mergeCell ref="H637:I638"/>
    <mergeCell ref="P634:Q635"/>
    <mergeCell ref="R634:R635"/>
    <mergeCell ref="S634:S635"/>
    <mergeCell ref="T634:U635"/>
    <mergeCell ref="V634:V635"/>
    <mergeCell ref="D636:F636"/>
    <mergeCell ref="H636:J636"/>
    <mergeCell ref="L636:N636"/>
    <mergeCell ref="P636:R636"/>
    <mergeCell ref="T636:V636"/>
    <mergeCell ref="H634:I635"/>
    <mergeCell ref="J634:J635"/>
    <mergeCell ref="K634:K635"/>
    <mergeCell ref="L634:M635"/>
    <mergeCell ref="N634:N635"/>
    <mergeCell ref="O634:O635"/>
    <mergeCell ref="P632:Q633"/>
    <mergeCell ref="R632:R633"/>
    <mergeCell ref="S632:S633"/>
    <mergeCell ref="T632:U633"/>
    <mergeCell ref="V632:V633"/>
    <mergeCell ref="B634:B635"/>
    <mergeCell ref="C634:C635"/>
    <mergeCell ref="D634:E635"/>
    <mergeCell ref="F634:F635"/>
    <mergeCell ref="G634:G635"/>
    <mergeCell ref="H632:I633"/>
    <mergeCell ref="J632:J633"/>
    <mergeCell ref="K632:K633"/>
    <mergeCell ref="L632:M633"/>
    <mergeCell ref="N632:N633"/>
    <mergeCell ref="O632:O633"/>
    <mergeCell ref="P630:Q631"/>
    <mergeCell ref="R630:R631"/>
    <mergeCell ref="S630:S631"/>
    <mergeCell ref="T630:U631"/>
    <mergeCell ref="V630:V631"/>
    <mergeCell ref="B632:B633"/>
    <mergeCell ref="C632:C633"/>
    <mergeCell ref="D632:E633"/>
    <mergeCell ref="F632:F633"/>
    <mergeCell ref="G632:G633"/>
    <mergeCell ref="H630:I631"/>
    <mergeCell ref="J630:J631"/>
    <mergeCell ref="K630:K631"/>
    <mergeCell ref="L630:M631"/>
    <mergeCell ref="N630:N631"/>
    <mergeCell ref="O630:O631"/>
    <mergeCell ref="P628:Q629"/>
    <mergeCell ref="R628:R629"/>
    <mergeCell ref="S628:S629"/>
    <mergeCell ref="T628:U629"/>
    <mergeCell ref="V628:V629"/>
    <mergeCell ref="B630:B631"/>
    <mergeCell ref="C630:C631"/>
    <mergeCell ref="D630:E631"/>
    <mergeCell ref="F630:F631"/>
    <mergeCell ref="G630:G631"/>
    <mergeCell ref="H628:I629"/>
    <mergeCell ref="J628:J629"/>
    <mergeCell ref="K628:K629"/>
    <mergeCell ref="L628:M629"/>
    <mergeCell ref="N628:N629"/>
    <mergeCell ref="O628:O629"/>
    <mergeCell ref="P626:Q627"/>
    <mergeCell ref="R626:R627"/>
    <mergeCell ref="S626:S627"/>
    <mergeCell ref="T626:U627"/>
    <mergeCell ref="V626:V627"/>
    <mergeCell ref="B628:B629"/>
    <mergeCell ref="C628:C629"/>
    <mergeCell ref="D628:E629"/>
    <mergeCell ref="F628:F629"/>
    <mergeCell ref="G628:G629"/>
    <mergeCell ref="H626:I627"/>
    <mergeCell ref="J626:J627"/>
    <mergeCell ref="K626:K627"/>
    <mergeCell ref="L626:M627"/>
    <mergeCell ref="N626:N627"/>
    <mergeCell ref="O626:O627"/>
    <mergeCell ref="P624:Q625"/>
    <mergeCell ref="R624:R625"/>
    <mergeCell ref="S624:S625"/>
    <mergeCell ref="T624:U625"/>
    <mergeCell ref="V624:V625"/>
    <mergeCell ref="B626:B627"/>
    <mergeCell ref="C626:C627"/>
    <mergeCell ref="D626:E627"/>
    <mergeCell ref="F626:F627"/>
    <mergeCell ref="G626:G627"/>
    <mergeCell ref="H624:I625"/>
    <mergeCell ref="J624:J625"/>
    <mergeCell ref="K624:K625"/>
    <mergeCell ref="L624:M625"/>
    <mergeCell ref="N624:N625"/>
    <mergeCell ref="O624:O625"/>
    <mergeCell ref="P622:Q623"/>
    <mergeCell ref="R622:R623"/>
    <mergeCell ref="S622:S623"/>
    <mergeCell ref="T622:U623"/>
    <mergeCell ref="V622:V623"/>
    <mergeCell ref="B624:B625"/>
    <mergeCell ref="C624:C625"/>
    <mergeCell ref="D624:E625"/>
    <mergeCell ref="F624:F625"/>
    <mergeCell ref="G624:G625"/>
    <mergeCell ref="H622:I623"/>
    <mergeCell ref="J622:J623"/>
    <mergeCell ref="K622:K623"/>
    <mergeCell ref="L622:M623"/>
    <mergeCell ref="N622:N623"/>
    <mergeCell ref="O622:O623"/>
    <mergeCell ref="D621:F621"/>
    <mergeCell ref="H621:J621"/>
    <mergeCell ref="L621:N621"/>
    <mergeCell ref="P621:R621"/>
    <mergeCell ref="T621:V621"/>
    <mergeCell ref="B622:B623"/>
    <mergeCell ref="C622:C623"/>
    <mergeCell ref="D622:E623"/>
    <mergeCell ref="F622:F623"/>
    <mergeCell ref="G622:G623"/>
    <mergeCell ref="P618:Q619"/>
    <mergeCell ref="R618:R619"/>
    <mergeCell ref="S618:S619"/>
    <mergeCell ref="T618:U619"/>
    <mergeCell ref="V618:V619"/>
    <mergeCell ref="D620:F620"/>
    <mergeCell ref="H620:J620"/>
    <mergeCell ref="L620:N620"/>
    <mergeCell ref="P620:R620"/>
    <mergeCell ref="T620:V620"/>
    <mergeCell ref="H618:I619"/>
    <mergeCell ref="J618:J619"/>
    <mergeCell ref="K618:K619"/>
    <mergeCell ref="L618:M619"/>
    <mergeCell ref="N618:N619"/>
    <mergeCell ref="O618:O619"/>
    <mergeCell ref="P616:Q617"/>
    <mergeCell ref="R616:R617"/>
    <mergeCell ref="S616:S617"/>
    <mergeCell ref="T616:U617"/>
    <mergeCell ref="V616:V617"/>
    <mergeCell ref="B618:B619"/>
    <mergeCell ref="C618:C619"/>
    <mergeCell ref="D618:E619"/>
    <mergeCell ref="F618:F619"/>
    <mergeCell ref="G618:G619"/>
    <mergeCell ref="H616:I617"/>
    <mergeCell ref="J616:J617"/>
    <mergeCell ref="K616:K617"/>
    <mergeCell ref="L616:M617"/>
    <mergeCell ref="N616:N617"/>
    <mergeCell ref="O616:O617"/>
    <mergeCell ref="P614:Q615"/>
    <mergeCell ref="R614:R615"/>
    <mergeCell ref="S614:S615"/>
    <mergeCell ref="T614:U615"/>
    <mergeCell ref="V614:V615"/>
    <mergeCell ref="B616:B617"/>
    <mergeCell ref="C616:C617"/>
    <mergeCell ref="D616:E617"/>
    <mergeCell ref="F616:F617"/>
    <mergeCell ref="G616:G617"/>
    <mergeCell ref="H614:I615"/>
    <mergeCell ref="J614:J615"/>
    <mergeCell ref="K614:K615"/>
    <mergeCell ref="L614:M615"/>
    <mergeCell ref="N614:N615"/>
    <mergeCell ref="O614:O615"/>
    <mergeCell ref="P612:Q613"/>
    <mergeCell ref="R612:R613"/>
    <mergeCell ref="S612:S613"/>
    <mergeCell ref="T612:U613"/>
    <mergeCell ref="V612:V613"/>
    <mergeCell ref="B614:B615"/>
    <mergeCell ref="C614:C615"/>
    <mergeCell ref="D614:E615"/>
    <mergeCell ref="F614:F615"/>
    <mergeCell ref="G614:G615"/>
    <mergeCell ref="H612:I613"/>
    <mergeCell ref="J612:J613"/>
    <mergeCell ref="K612:K613"/>
    <mergeCell ref="L612:M613"/>
    <mergeCell ref="N612:N613"/>
    <mergeCell ref="O612:O613"/>
    <mergeCell ref="D611:F611"/>
    <mergeCell ref="H611:J611"/>
    <mergeCell ref="L611:N611"/>
    <mergeCell ref="P611:R611"/>
    <mergeCell ref="T611:V611"/>
    <mergeCell ref="B612:B613"/>
    <mergeCell ref="C612:C613"/>
    <mergeCell ref="D612:E613"/>
    <mergeCell ref="F612:F613"/>
    <mergeCell ref="G612:G613"/>
    <mergeCell ref="T608:T609"/>
    <mergeCell ref="U608:U609"/>
    <mergeCell ref="V608:V609"/>
    <mergeCell ref="D610:F610"/>
    <mergeCell ref="H610:J610"/>
    <mergeCell ref="L610:N610"/>
    <mergeCell ref="P610:R610"/>
    <mergeCell ref="T610:V610"/>
    <mergeCell ref="N608:N609"/>
    <mergeCell ref="O608:O609"/>
    <mergeCell ref="P608:P609"/>
    <mergeCell ref="Q608:Q609"/>
    <mergeCell ref="R608:R609"/>
    <mergeCell ref="S608:S609"/>
    <mergeCell ref="H608:H609"/>
    <mergeCell ref="I608:I609"/>
    <mergeCell ref="J608:J609"/>
    <mergeCell ref="K608:K609"/>
    <mergeCell ref="L608:L609"/>
    <mergeCell ref="M608:M609"/>
    <mergeCell ref="B608:B609"/>
    <mergeCell ref="C608:C609"/>
    <mergeCell ref="D608:D609"/>
    <mergeCell ref="E608:E609"/>
    <mergeCell ref="F608:F609"/>
    <mergeCell ref="G608:G609"/>
    <mergeCell ref="D606:V606"/>
    <mergeCell ref="D607:F607"/>
    <mergeCell ref="H607:J607"/>
    <mergeCell ref="L607:N607"/>
    <mergeCell ref="P607:R607"/>
    <mergeCell ref="T607:V607"/>
    <mergeCell ref="B603:V603"/>
    <mergeCell ref="B604:V604"/>
    <mergeCell ref="D605:F605"/>
    <mergeCell ref="H605:J605"/>
    <mergeCell ref="L605:N605"/>
    <mergeCell ref="P605:R605"/>
    <mergeCell ref="T605:V605"/>
    <mergeCell ref="T596:T597"/>
    <mergeCell ref="U596:U597"/>
    <mergeCell ref="V596:V597"/>
    <mergeCell ref="B599:V599"/>
    <mergeCell ref="B601:V601"/>
    <mergeCell ref="B602:V602"/>
    <mergeCell ref="N596:N597"/>
    <mergeCell ref="O596:O597"/>
    <mergeCell ref="P596:P597"/>
    <mergeCell ref="Q596:Q597"/>
    <mergeCell ref="R596:R597"/>
    <mergeCell ref="S596:S597"/>
    <mergeCell ref="H596:H597"/>
    <mergeCell ref="I596:I597"/>
    <mergeCell ref="J596:J597"/>
    <mergeCell ref="K596:K597"/>
    <mergeCell ref="L596:L597"/>
    <mergeCell ref="M596:M597"/>
    <mergeCell ref="R594:R595"/>
    <mergeCell ref="S594:S595"/>
    <mergeCell ref="T594:U595"/>
    <mergeCell ref="V594:V595"/>
    <mergeCell ref="B596:B597"/>
    <mergeCell ref="C596:C597"/>
    <mergeCell ref="D596:D597"/>
    <mergeCell ref="E596:E597"/>
    <mergeCell ref="F596:F597"/>
    <mergeCell ref="G596:G597"/>
    <mergeCell ref="J594:J595"/>
    <mergeCell ref="K594:K595"/>
    <mergeCell ref="L594:M595"/>
    <mergeCell ref="N594:N595"/>
    <mergeCell ref="O594:O595"/>
    <mergeCell ref="P594:Q595"/>
    <mergeCell ref="R592:R593"/>
    <mergeCell ref="S592:S593"/>
    <mergeCell ref="T592:U593"/>
    <mergeCell ref="V592:V593"/>
    <mergeCell ref="B594:B595"/>
    <mergeCell ref="C594:C595"/>
    <mergeCell ref="D594:E595"/>
    <mergeCell ref="F594:F595"/>
    <mergeCell ref="G594:G595"/>
    <mergeCell ref="H594:I595"/>
    <mergeCell ref="J592:J593"/>
    <mergeCell ref="K592:K593"/>
    <mergeCell ref="L592:M593"/>
    <mergeCell ref="N592:N593"/>
    <mergeCell ref="O592:O593"/>
    <mergeCell ref="P592:Q593"/>
    <mergeCell ref="B592:B593"/>
    <mergeCell ref="C592:C593"/>
    <mergeCell ref="D592:E593"/>
    <mergeCell ref="F592:F593"/>
    <mergeCell ref="G592:G593"/>
    <mergeCell ref="H592:I593"/>
    <mergeCell ref="P589:Q590"/>
    <mergeCell ref="R589:R590"/>
    <mergeCell ref="S589:S590"/>
    <mergeCell ref="T589:U590"/>
    <mergeCell ref="V589:V590"/>
    <mergeCell ref="D591:F591"/>
    <mergeCell ref="H591:J591"/>
    <mergeCell ref="L591:N591"/>
    <mergeCell ref="P591:R591"/>
    <mergeCell ref="T591:V591"/>
    <mergeCell ref="H589:I590"/>
    <mergeCell ref="J589:J590"/>
    <mergeCell ref="K589:K590"/>
    <mergeCell ref="L589:M590"/>
    <mergeCell ref="N589:N590"/>
    <mergeCell ref="O589:O590"/>
    <mergeCell ref="P587:Q588"/>
    <mergeCell ref="R587:R588"/>
    <mergeCell ref="S587:S588"/>
    <mergeCell ref="T587:U588"/>
    <mergeCell ref="V587:V588"/>
    <mergeCell ref="B589:B590"/>
    <mergeCell ref="C589:C590"/>
    <mergeCell ref="D589:E590"/>
    <mergeCell ref="F589:F590"/>
    <mergeCell ref="G589:G590"/>
    <mergeCell ref="H587:I588"/>
    <mergeCell ref="J587:J588"/>
    <mergeCell ref="K587:K588"/>
    <mergeCell ref="L587:M588"/>
    <mergeCell ref="N587:N588"/>
    <mergeCell ref="O587:O588"/>
    <mergeCell ref="P585:Q586"/>
    <mergeCell ref="R585:R586"/>
    <mergeCell ref="S585:S586"/>
    <mergeCell ref="T585:U586"/>
    <mergeCell ref="V585:V586"/>
    <mergeCell ref="B587:B588"/>
    <mergeCell ref="C587:C588"/>
    <mergeCell ref="D587:E588"/>
    <mergeCell ref="F587:F588"/>
    <mergeCell ref="G587:G588"/>
    <mergeCell ref="H585:I586"/>
    <mergeCell ref="J585:J586"/>
    <mergeCell ref="K585:K586"/>
    <mergeCell ref="L585:M586"/>
    <mergeCell ref="N585:N586"/>
    <mergeCell ref="O585:O586"/>
    <mergeCell ref="P583:Q584"/>
    <mergeCell ref="R583:R584"/>
    <mergeCell ref="S583:S584"/>
    <mergeCell ref="T583:U584"/>
    <mergeCell ref="V583:V584"/>
    <mergeCell ref="B585:B586"/>
    <mergeCell ref="C585:C586"/>
    <mergeCell ref="D585:E586"/>
    <mergeCell ref="F585:F586"/>
    <mergeCell ref="G585:G586"/>
    <mergeCell ref="H583:I584"/>
    <mergeCell ref="J583:J584"/>
    <mergeCell ref="K583:K584"/>
    <mergeCell ref="L583:M584"/>
    <mergeCell ref="N583:N584"/>
    <mergeCell ref="O583:O584"/>
    <mergeCell ref="P581:Q582"/>
    <mergeCell ref="R581:R582"/>
    <mergeCell ref="S581:S582"/>
    <mergeCell ref="T581:U582"/>
    <mergeCell ref="V581:V582"/>
    <mergeCell ref="B583:B584"/>
    <mergeCell ref="C583:C584"/>
    <mergeCell ref="D583:E584"/>
    <mergeCell ref="F583:F584"/>
    <mergeCell ref="G583:G584"/>
    <mergeCell ref="H581:I582"/>
    <mergeCell ref="J581:J582"/>
    <mergeCell ref="K581:K582"/>
    <mergeCell ref="L581:M582"/>
    <mergeCell ref="N581:N582"/>
    <mergeCell ref="O581:O582"/>
    <mergeCell ref="P579:Q580"/>
    <mergeCell ref="R579:R580"/>
    <mergeCell ref="S579:S580"/>
    <mergeCell ref="T579:U580"/>
    <mergeCell ref="V579:V580"/>
    <mergeCell ref="B581:B582"/>
    <mergeCell ref="C581:C582"/>
    <mergeCell ref="D581:E582"/>
    <mergeCell ref="F581:F582"/>
    <mergeCell ref="G581:G582"/>
    <mergeCell ref="H579:I580"/>
    <mergeCell ref="J579:J580"/>
    <mergeCell ref="K579:K580"/>
    <mergeCell ref="L579:M580"/>
    <mergeCell ref="N579:N580"/>
    <mergeCell ref="O579:O580"/>
    <mergeCell ref="P577:Q578"/>
    <mergeCell ref="R577:R578"/>
    <mergeCell ref="S577:S578"/>
    <mergeCell ref="T577:U578"/>
    <mergeCell ref="V577:V578"/>
    <mergeCell ref="B579:B580"/>
    <mergeCell ref="C579:C580"/>
    <mergeCell ref="D579:E580"/>
    <mergeCell ref="F579:F580"/>
    <mergeCell ref="G579:G580"/>
    <mergeCell ref="H577:I578"/>
    <mergeCell ref="J577:J578"/>
    <mergeCell ref="K577:K578"/>
    <mergeCell ref="L577:M578"/>
    <mergeCell ref="N577:N578"/>
    <mergeCell ref="O577:O578"/>
    <mergeCell ref="P575:Q576"/>
    <mergeCell ref="R575:R576"/>
    <mergeCell ref="S575:S576"/>
    <mergeCell ref="T575:U576"/>
    <mergeCell ref="V575:V576"/>
    <mergeCell ref="B577:B578"/>
    <mergeCell ref="C577:C578"/>
    <mergeCell ref="D577:E578"/>
    <mergeCell ref="F577:F578"/>
    <mergeCell ref="G577:G578"/>
    <mergeCell ref="H575:I576"/>
    <mergeCell ref="J575:J576"/>
    <mergeCell ref="K575:K576"/>
    <mergeCell ref="L575:M576"/>
    <mergeCell ref="N575:N576"/>
    <mergeCell ref="O575:O576"/>
    <mergeCell ref="P573:Q574"/>
    <mergeCell ref="R573:R574"/>
    <mergeCell ref="S573:S574"/>
    <mergeCell ref="T573:U574"/>
    <mergeCell ref="V573:V574"/>
    <mergeCell ref="B575:B576"/>
    <mergeCell ref="C575:C576"/>
    <mergeCell ref="D575:E576"/>
    <mergeCell ref="F575:F576"/>
    <mergeCell ref="G575:G576"/>
    <mergeCell ref="H573:I574"/>
    <mergeCell ref="J573:J574"/>
    <mergeCell ref="K573:K574"/>
    <mergeCell ref="L573:M574"/>
    <mergeCell ref="N573:N574"/>
    <mergeCell ref="O573:O574"/>
    <mergeCell ref="P571:Q572"/>
    <mergeCell ref="R571:R572"/>
    <mergeCell ref="S571:S572"/>
    <mergeCell ref="T571:U572"/>
    <mergeCell ref="V571:V572"/>
    <mergeCell ref="B573:B574"/>
    <mergeCell ref="C573:C574"/>
    <mergeCell ref="D573:E574"/>
    <mergeCell ref="F573:F574"/>
    <mergeCell ref="G573:G574"/>
    <mergeCell ref="H571:I572"/>
    <mergeCell ref="J571:J572"/>
    <mergeCell ref="K571:K572"/>
    <mergeCell ref="L571:M572"/>
    <mergeCell ref="N571:N572"/>
    <mergeCell ref="O571:O572"/>
    <mergeCell ref="P569:Q570"/>
    <mergeCell ref="R569:R570"/>
    <mergeCell ref="S569:S570"/>
    <mergeCell ref="T569:U570"/>
    <mergeCell ref="V569:V570"/>
    <mergeCell ref="B571:B572"/>
    <mergeCell ref="C571:C572"/>
    <mergeCell ref="D571:E572"/>
    <mergeCell ref="F571:F572"/>
    <mergeCell ref="G571:G572"/>
    <mergeCell ref="H569:I570"/>
    <mergeCell ref="J569:J570"/>
    <mergeCell ref="K569:K570"/>
    <mergeCell ref="L569:M570"/>
    <mergeCell ref="N569:N570"/>
    <mergeCell ref="O569:O570"/>
    <mergeCell ref="D568:F568"/>
    <mergeCell ref="H568:J568"/>
    <mergeCell ref="L568:N568"/>
    <mergeCell ref="P568:R568"/>
    <mergeCell ref="T568:V568"/>
    <mergeCell ref="B569:B570"/>
    <mergeCell ref="C569:C570"/>
    <mergeCell ref="D569:E570"/>
    <mergeCell ref="F569:F570"/>
    <mergeCell ref="G569:G570"/>
    <mergeCell ref="P565:Q566"/>
    <mergeCell ref="R565:R566"/>
    <mergeCell ref="S565:S566"/>
    <mergeCell ref="T565:U566"/>
    <mergeCell ref="V565:V566"/>
    <mergeCell ref="D567:F567"/>
    <mergeCell ref="H567:J567"/>
    <mergeCell ref="L567:N567"/>
    <mergeCell ref="P567:R567"/>
    <mergeCell ref="T567:V567"/>
    <mergeCell ref="H565:I566"/>
    <mergeCell ref="J565:J566"/>
    <mergeCell ref="K565:K566"/>
    <mergeCell ref="L565:M566"/>
    <mergeCell ref="N565:N566"/>
    <mergeCell ref="O565:O566"/>
    <mergeCell ref="P563:Q564"/>
    <mergeCell ref="R563:R564"/>
    <mergeCell ref="S563:S564"/>
    <mergeCell ref="T563:U564"/>
    <mergeCell ref="V563:V564"/>
    <mergeCell ref="B565:B566"/>
    <mergeCell ref="C565:C566"/>
    <mergeCell ref="D565:E566"/>
    <mergeCell ref="F565:F566"/>
    <mergeCell ref="G565:G566"/>
    <mergeCell ref="H563:I564"/>
    <mergeCell ref="J563:J564"/>
    <mergeCell ref="K563:K564"/>
    <mergeCell ref="L563:M564"/>
    <mergeCell ref="N563:N564"/>
    <mergeCell ref="O563:O564"/>
    <mergeCell ref="P561:Q562"/>
    <mergeCell ref="R561:R562"/>
    <mergeCell ref="S561:S562"/>
    <mergeCell ref="T561:U562"/>
    <mergeCell ref="V561:V562"/>
    <mergeCell ref="B563:B564"/>
    <mergeCell ref="C563:C564"/>
    <mergeCell ref="D563:E564"/>
    <mergeCell ref="F563:F564"/>
    <mergeCell ref="G563:G564"/>
    <mergeCell ref="H561:I562"/>
    <mergeCell ref="J561:J562"/>
    <mergeCell ref="K561:K562"/>
    <mergeCell ref="L561:M562"/>
    <mergeCell ref="N561:N562"/>
    <mergeCell ref="O561:O562"/>
    <mergeCell ref="P559:Q560"/>
    <mergeCell ref="R559:R560"/>
    <mergeCell ref="S559:S560"/>
    <mergeCell ref="T559:U560"/>
    <mergeCell ref="V559:V560"/>
    <mergeCell ref="B561:B562"/>
    <mergeCell ref="C561:C562"/>
    <mergeCell ref="D561:E562"/>
    <mergeCell ref="F561:F562"/>
    <mergeCell ref="G561:G562"/>
    <mergeCell ref="H559:I560"/>
    <mergeCell ref="J559:J560"/>
    <mergeCell ref="K559:K560"/>
    <mergeCell ref="L559:M560"/>
    <mergeCell ref="N559:N560"/>
    <mergeCell ref="O559:O560"/>
    <mergeCell ref="P557:Q558"/>
    <mergeCell ref="R557:R558"/>
    <mergeCell ref="S557:S558"/>
    <mergeCell ref="T557:U558"/>
    <mergeCell ref="V557:V558"/>
    <mergeCell ref="B559:B560"/>
    <mergeCell ref="C559:C560"/>
    <mergeCell ref="D559:E560"/>
    <mergeCell ref="F559:F560"/>
    <mergeCell ref="G559:G560"/>
    <mergeCell ref="H557:I558"/>
    <mergeCell ref="J557:J558"/>
    <mergeCell ref="K557:K558"/>
    <mergeCell ref="L557:M558"/>
    <mergeCell ref="N557:N558"/>
    <mergeCell ref="O557:O558"/>
    <mergeCell ref="D556:F556"/>
    <mergeCell ref="H556:J556"/>
    <mergeCell ref="L556:N556"/>
    <mergeCell ref="P556:R556"/>
    <mergeCell ref="T556:V556"/>
    <mergeCell ref="B557:B558"/>
    <mergeCell ref="C557:C558"/>
    <mergeCell ref="D557:E558"/>
    <mergeCell ref="F557:F558"/>
    <mergeCell ref="G557:G558"/>
    <mergeCell ref="T553:T554"/>
    <mergeCell ref="U553:U554"/>
    <mergeCell ref="V553:V554"/>
    <mergeCell ref="D555:F555"/>
    <mergeCell ref="H555:J555"/>
    <mergeCell ref="L555:N555"/>
    <mergeCell ref="P555:R555"/>
    <mergeCell ref="T555:V555"/>
    <mergeCell ref="N553:N554"/>
    <mergeCell ref="O553:O554"/>
    <mergeCell ref="P553:P554"/>
    <mergeCell ref="Q553:Q554"/>
    <mergeCell ref="R553:R554"/>
    <mergeCell ref="S553:S554"/>
    <mergeCell ref="H553:H554"/>
    <mergeCell ref="I553:I554"/>
    <mergeCell ref="J553:J554"/>
    <mergeCell ref="K553:K554"/>
    <mergeCell ref="L553:L554"/>
    <mergeCell ref="M553:M554"/>
    <mergeCell ref="B553:B554"/>
    <mergeCell ref="C553:C554"/>
    <mergeCell ref="D553:D554"/>
    <mergeCell ref="E553:E554"/>
    <mergeCell ref="F553:F554"/>
    <mergeCell ref="G553:G554"/>
    <mergeCell ref="D551:V551"/>
    <mergeCell ref="D552:F552"/>
    <mergeCell ref="H552:J552"/>
    <mergeCell ref="L552:N552"/>
    <mergeCell ref="P552:R552"/>
    <mergeCell ref="T552:V552"/>
    <mergeCell ref="B548:V548"/>
    <mergeCell ref="B549:V549"/>
    <mergeCell ref="D550:F550"/>
    <mergeCell ref="H550:J550"/>
    <mergeCell ref="L550:N550"/>
    <mergeCell ref="P550:R550"/>
    <mergeCell ref="T550:V550"/>
    <mergeCell ref="T541:T542"/>
    <mergeCell ref="U541:U542"/>
    <mergeCell ref="V541:V542"/>
    <mergeCell ref="B544:V544"/>
    <mergeCell ref="B546:V546"/>
    <mergeCell ref="B547:V547"/>
    <mergeCell ref="N541:N542"/>
    <mergeCell ref="O541:O542"/>
    <mergeCell ref="P541:P542"/>
    <mergeCell ref="Q541:Q542"/>
    <mergeCell ref="R541:R542"/>
    <mergeCell ref="S541:S542"/>
    <mergeCell ref="H541:H542"/>
    <mergeCell ref="I541:I542"/>
    <mergeCell ref="J541:J542"/>
    <mergeCell ref="K541:K542"/>
    <mergeCell ref="L541:L542"/>
    <mergeCell ref="M541:M542"/>
    <mergeCell ref="R539:R540"/>
    <mergeCell ref="S539:S540"/>
    <mergeCell ref="T539:U540"/>
    <mergeCell ref="V539:V540"/>
    <mergeCell ref="B541:B542"/>
    <mergeCell ref="C541:C542"/>
    <mergeCell ref="D541:D542"/>
    <mergeCell ref="E541:E542"/>
    <mergeCell ref="F541:F542"/>
    <mergeCell ref="G541:G542"/>
    <mergeCell ref="J539:J540"/>
    <mergeCell ref="K539:K540"/>
    <mergeCell ref="L539:M540"/>
    <mergeCell ref="N539:N540"/>
    <mergeCell ref="O539:O540"/>
    <mergeCell ref="P539:Q540"/>
    <mergeCell ref="R537:R538"/>
    <mergeCell ref="S537:S538"/>
    <mergeCell ref="T537:U538"/>
    <mergeCell ref="V537:V538"/>
    <mergeCell ref="B539:B540"/>
    <mergeCell ref="C539:C540"/>
    <mergeCell ref="D539:E540"/>
    <mergeCell ref="F539:F540"/>
    <mergeCell ref="G539:G540"/>
    <mergeCell ref="H539:I540"/>
    <mergeCell ref="J537:J538"/>
    <mergeCell ref="K537:K538"/>
    <mergeCell ref="L537:M538"/>
    <mergeCell ref="N537:N538"/>
    <mergeCell ref="O537:O538"/>
    <mergeCell ref="P537:Q538"/>
    <mergeCell ref="B537:B538"/>
    <mergeCell ref="C537:C538"/>
    <mergeCell ref="D537:E538"/>
    <mergeCell ref="F537:F538"/>
    <mergeCell ref="G537:G538"/>
    <mergeCell ref="H537:I538"/>
    <mergeCell ref="P534:Q535"/>
    <mergeCell ref="R534:R535"/>
    <mergeCell ref="S534:S535"/>
    <mergeCell ref="T534:U535"/>
    <mergeCell ref="V534:V535"/>
    <mergeCell ref="D536:F536"/>
    <mergeCell ref="H536:J536"/>
    <mergeCell ref="L536:N536"/>
    <mergeCell ref="P536:R536"/>
    <mergeCell ref="T536:V536"/>
    <mergeCell ref="H534:I535"/>
    <mergeCell ref="J534:J535"/>
    <mergeCell ref="K534:K535"/>
    <mergeCell ref="L534:M535"/>
    <mergeCell ref="N534:N535"/>
    <mergeCell ref="O534:O535"/>
    <mergeCell ref="P532:Q533"/>
    <mergeCell ref="R532:R533"/>
    <mergeCell ref="S532:S533"/>
    <mergeCell ref="T532:U533"/>
    <mergeCell ref="V532:V533"/>
    <mergeCell ref="B534:B535"/>
    <mergeCell ref="C534:C535"/>
    <mergeCell ref="D534:E535"/>
    <mergeCell ref="F534:F535"/>
    <mergeCell ref="G534:G535"/>
    <mergeCell ref="H532:I533"/>
    <mergeCell ref="J532:J533"/>
    <mergeCell ref="K532:K533"/>
    <mergeCell ref="L532:M533"/>
    <mergeCell ref="N532:N533"/>
    <mergeCell ref="O532:O533"/>
    <mergeCell ref="P530:Q531"/>
    <mergeCell ref="R530:R531"/>
    <mergeCell ref="S530:S531"/>
    <mergeCell ref="T530:U531"/>
    <mergeCell ref="V530:V531"/>
    <mergeCell ref="B532:B533"/>
    <mergeCell ref="C532:C533"/>
    <mergeCell ref="D532:E533"/>
    <mergeCell ref="F532:F533"/>
    <mergeCell ref="G532:G533"/>
    <mergeCell ref="H530:I531"/>
    <mergeCell ref="J530:J531"/>
    <mergeCell ref="K530:K531"/>
    <mergeCell ref="L530:M531"/>
    <mergeCell ref="N530:N531"/>
    <mergeCell ref="O530:O531"/>
    <mergeCell ref="P528:Q529"/>
    <mergeCell ref="R528:R529"/>
    <mergeCell ref="S528:S529"/>
    <mergeCell ref="T528:U529"/>
    <mergeCell ref="V528:V529"/>
    <mergeCell ref="B530:B531"/>
    <mergeCell ref="C530:C531"/>
    <mergeCell ref="D530:E531"/>
    <mergeCell ref="F530:F531"/>
    <mergeCell ref="G530:G531"/>
    <mergeCell ref="H528:I529"/>
    <mergeCell ref="J528:J529"/>
    <mergeCell ref="K528:K529"/>
    <mergeCell ref="L528:M529"/>
    <mergeCell ref="N528:N529"/>
    <mergeCell ref="O528:O529"/>
    <mergeCell ref="P526:Q527"/>
    <mergeCell ref="R526:R527"/>
    <mergeCell ref="S526:S527"/>
    <mergeCell ref="T526:U527"/>
    <mergeCell ref="V526:V527"/>
    <mergeCell ref="B528:B529"/>
    <mergeCell ref="C528:C529"/>
    <mergeCell ref="D528:E529"/>
    <mergeCell ref="F528:F529"/>
    <mergeCell ref="G528:G529"/>
    <mergeCell ref="H526:I527"/>
    <mergeCell ref="J526:J527"/>
    <mergeCell ref="K526:K527"/>
    <mergeCell ref="L526:M527"/>
    <mergeCell ref="N526:N527"/>
    <mergeCell ref="O526:O527"/>
    <mergeCell ref="P524:Q525"/>
    <mergeCell ref="R524:R525"/>
    <mergeCell ref="S524:S525"/>
    <mergeCell ref="T524:U525"/>
    <mergeCell ref="V524:V525"/>
    <mergeCell ref="B526:B527"/>
    <mergeCell ref="C526:C527"/>
    <mergeCell ref="D526:E527"/>
    <mergeCell ref="F526:F527"/>
    <mergeCell ref="G526:G527"/>
    <mergeCell ref="H524:I525"/>
    <mergeCell ref="J524:J525"/>
    <mergeCell ref="K524:K525"/>
    <mergeCell ref="L524:M525"/>
    <mergeCell ref="N524:N525"/>
    <mergeCell ref="O524:O525"/>
    <mergeCell ref="P522:Q523"/>
    <mergeCell ref="R522:R523"/>
    <mergeCell ref="S522:S523"/>
    <mergeCell ref="T522:U523"/>
    <mergeCell ref="V522:V523"/>
    <mergeCell ref="B524:B525"/>
    <mergeCell ref="C524:C525"/>
    <mergeCell ref="D524:E525"/>
    <mergeCell ref="F524:F525"/>
    <mergeCell ref="G524:G525"/>
    <mergeCell ref="H522:I523"/>
    <mergeCell ref="J522:J523"/>
    <mergeCell ref="K522:K523"/>
    <mergeCell ref="L522:M523"/>
    <mergeCell ref="N522:N523"/>
    <mergeCell ref="O522:O523"/>
    <mergeCell ref="D521:F521"/>
    <mergeCell ref="H521:J521"/>
    <mergeCell ref="L521:N521"/>
    <mergeCell ref="P521:R521"/>
    <mergeCell ref="T521:V521"/>
    <mergeCell ref="B522:B523"/>
    <mergeCell ref="C522:C523"/>
    <mergeCell ref="D522:E523"/>
    <mergeCell ref="F522:F523"/>
    <mergeCell ref="G522:G523"/>
    <mergeCell ref="P518:Q519"/>
    <mergeCell ref="R518:R519"/>
    <mergeCell ref="S518:S519"/>
    <mergeCell ref="T518:U519"/>
    <mergeCell ref="V518:V519"/>
    <mergeCell ref="D520:F520"/>
    <mergeCell ref="H520:J520"/>
    <mergeCell ref="L520:N520"/>
    <mergeCell ref="P520:R520"/>
    <mergeCell ref="T520:V520"/>
    <mergeCell ref="H518:I519"/>
    <mergeCell ref="J518:J519"/>
    <mergeCell ref="K518:K519"/>
    <mergeCell ref="L518:M519"/>
    <mergeCell ref="N518:N519"/>
    <mergeCell ref="O518:O519"/>
    <mergeCell ref="P516:Q517"/>
    <mergeCell ref="R516:R517"/>
    <mergeCell ref="S516:S517"/>
    <mergeCell ref="T516:U517"/>
    <mergeCell ref="V516:V517"/>
    <mergeCell ref="B518:B519"/>
    <mergeCell ref="C518:C519"/>
    <mergeCell ref="D518:E519"/>
    <mergeCell ref="F518:F519"/>
    <mergeCell ref="G518:G519"/>
    <mergeCell ref="H516:I517"/>
    <mergeCell ref="J516:J517"/>
    <mergeCell ref="K516:K517"/>
    <mergeCell ref="L516:M517"/>
    <mergeCell ref="N516:N517"/>
    <mergeCell ref="O516:O517"/>
    <mergeCell ref="P514:Q515"/>
    <mergeCell ref="R514:R515"/>
    <mergeCell ref="S514:S515"/>
    <mergeCell ref="T514:U515"/>
    <mergeCell ref="V514:V515"/>
    <mergeCell ref="B516:B517"/>
    <mergeCell ref="C516:C517"/>
    <mergeCell ref="D516:E517"/>
    <mergeCell ref="F516:F517"/>
    <mergeCell ref="G516:G517"/>
    <mergeCell ref="H514:I515"/>
    <mergeCell ref="J514:J515"/>
    <mergeCell ref="K514:K515"/>
    <mergeCell ref="L514:M515"/>
    <mergeCell ref="N514:N515"/>
    <mergeCell ref="O514:O515"/>
    <mergeCell ref="P512:Q513"/>
    <mergeCell ref="R512:R513"/>
    <mergeCell ref="S512:S513"/>
    <mergeCell ref="T512:U513"/>
    <mergeCell ref="V512:V513"/>
    <mergeCell ref="B514:B515"/>
    <mergeCell ref="C514:C515"/>
    <mergeCell ref="D514:E515"/>
    <mergeCell ref="F514:F515"/>
    <mergeCell ref="G514:G515"/>
    <mergeCell ref="H512:I513"/>
    <mergeCell ref="J512:J513"/>
    <mergeCell ref="K512:K513"/>
    <mergeCell ref="L512:M513"/>
    <mergeCell ref="N512:N513"/>
    <mergeCell ref="O512:O513"/>
    <mergeCell ref="P510:Q511"/>
    <mergeCell ref="R510:R511"/>
    <mergeCell ref="S510:S511"/>
    <mergeCell ref="T510:U511"/>
    <mergeCell ref="V510:V511"/>
    <mergeCell ref="B512:B513"/>
    <mergeCell ref="C512:C513"/>
    <mergeCell ref="D512:E513"/>
    <mergeCell ref="F512:F513"/>
    <mergeCell ref="G512:G513"/>
    <mergeCell ref="H510:I511"/>
    <mergeCell ref="J510:J511"/>
    <mergeCell ref="K510:K511"/>
    <mergeCell ref="L510:M511"/>
    <mergeCell ref="N510:N511"/>
    <mergeCell ref="O510:O511"/>
    <mergeCell ref="P508:Q509"/>
    <mergeCell ref="R508:R509"/>
    <mergeCell ref="S508:S509"/>
    <mergeCell ref="T508:U509"/>
    <mergeCell ref="V508:V509"/>
    <mergeCell ref="B510:B511"/>
    <mergeCell ref="C510:C511"/>
    <mergeCell ref="D510:E511"/>
    <mergeCell ref="F510:F511"/>
    <mergeCell ref="G510:G511"/>
    <mergeCell ref="H508:I509"/>
    <mergeCell ref="J508:J509"/>
    <mergeCell ref="K508:K509"/>
    <mergeCell ref="L508:M509"/>
    <mergeCell ref="N508:N509"/>
    <mergeCell ref="O508:O509"/>
    <mergeCell ref="D507:F507"/>
    <mergeCell ref="H507:J507"/>
    <mergeCell ref="L507:N507"/>
    <mergeCell ref="P507:R507"/>
    <mergeCell ref="T507:V507"/>
    <mergeCell ref="B508:B509"/>
    <mergeCell ref="C508:C509"/>
    <mergeCell ref="D508:E509"/>
    <mergeCell ref="F508:F509"/>
    <mergeCell ref="G508:G509"/>
    <mergeCell ref="T504:T505"/>
    <mergeCell ref="U504:U505"/>
    <mergeCell ref="V504:V505"/>
    <mergeCell ref="D506:F506"/>
    <mergeCell ref="H506:J506"/>
    <mergeCell ref="L506:N506"/>
    <mergeCell ref="P506:R506"/>
    <mergeCell ref="T506:V506"/>
    <mergeCell ref="N504:N505"/>
    <mergeCell ref="O504:O505"/>
    <mergeCell ref="P504:P505"/>
    <mergeCell ref="Q504:Q505"/>
    <mergeCell ref="R504:R505"/>
    <mergeCell ref="S504:S505"/>
    <mergeCell ref="H504:H505"/>
    <mergeCell ref="I504:I505"/>
    <mergeCell ref="J504:J505"/>
    <mergeCell ref="K504:K505"/>
    <mergeCell ref="L504:L505"/>
    <mergeCell ref="M504:M505"/>
    <mergeCell ref="B504:B505"/>
    <mergeCell ref="C504:C505"/>
    <mergeCell ref="D504:D505"/>
    <mergeCell ref="E504:E505"/>
    <mergeCell ref="F504:F505"/>
    <mergeCell ref="G504:G505"/>
    <mergeCell ref="D502:V502"/>
    <mergeCell ref="D503:F503"/>
    <mergeCell ref="H503:J503"/>
    <mergeCell ref="L503:N503"/>
    <mergeCell ref="P503:R503"/>
    <mergeCell ref="T503:V503"/>
    <mergeCell ref="B500:V500"/>
    <mergeCell ref="D501:F501"/>
    <mergeCell ref="H501:J501"/>
    <mergeCell ref="L501:N501"/>
    <mergeCell ref="P501:R501"/>
    <mergeCell ref="T501:V501"/>
    <mergeCell ref="U490:U491"/>
    <mergeCell ref="V490:V491"/>
    <mergeCell ref="B494:V495"/>
    <mergeCell ref="B497:V497"/>
    <mergeCell ref="B498:V498"/>
    <mergeCell ref="B499:V499"/>
    <mergeCell ref="B492:V492"/>
    <mergeCell ref="B493:V493"/>
    <mergeCell ref="O490:O491"/>
    <mergeCell ref="P490:P491"/>
    <mergeCell ref="Q490:Q491"/>
    <mergeCell ref="R490:R491"/>
    <mergeCell ref="S490:S491"/>
    <mergeCell ref="T490:T491"/>
    <mergeCell ref="I490:I491"/>
    <mergeCell ref="J490:J491"/>
    <mergeCell ref="K490:K491"/>
    <mergeCell ref="L490:L491"/>
    <mergeCell ref="M490:M491"/>
    <mergeCell ref="N490:N491"/>
    <mergeCell ref="S488:S489"/>
    <mergeCell ref="T488:U489"/>
    <mergeCell ref="V488:V489"/>
    <mergeCell ref="B490:B491"/>
    <mergeCell ref="C490:C491"/>
    <mergeCell ref="D490:D491"/>
    <mergeCell ref="E490:E491"/>
    <mergeCell ref="F490:F491"/>
    <mergeCell ref="G490:G491"/>
    <mergeCell ref="H490:H491"/>
    <mergeCell ref="K488:K489"/>
    <mergeCell ref="L488:M489"/>
    <mergeCell ref="N488:N489"/>
    <mergeCell ref="O488:O489"/>
    <mergeCell ref="P488:Q489"/>
    <mergeCell ref="R488:R489"/>
    <mergeCell ref="T486:T487"/>
    <mergeCell ref="U486:U487"/>
    <mergeCell ref="V486:V487"/>
    <mergeCell ref="B488:B489"/>
    <mergeCell ref="C488:C489"/>
    <mergeCell ref="D488:E489"/>
    <mergeCell ref="F488:F489"/>
    <mergeCell ref="G488:G489"/>
    <mergeCell ref="H488:I489"/>
    <mergeCell ref="J488:J489"/>
    <mergeCell ref="N486:N487"/>
    <mergeCell ref="O486:O487"/>
    <mergeCell ref="P486:P487"/>
    <mergeCell ref="Q486:Q487"/>
    <mergeCell ref="R486:R487"/>
    <mergeCell ref="S486:S487"/>
    <mergeCell ref="H486:H487"/>
    <mergeCell ref="I486:I487"/>
    <mergeCell ref="J486:J487"/>
    <mergeCell ref="K486:K487"/>
    <mergeCell ref="L486:L487"/>
    <mergeCell ref="M486:M487"/>
    <mergeCell ref="B486:B487"/>
    <mergeCell ref="C486:C487"/>
    <mergeCell ref="D486:D487"/>
    <mergeCell ref="E486:E487"/>
    <mergeCell ref="F486:F487"/>
    <mergeCell ref="G486:G487"/>
    <mergeCell ref="L484:N485"/>
    <mergeCell ref="O484:O485"/>
    <mergeCell ref="P484:R485"/>
    <mergeCell ref="S484:S485"/>
    <mergeCell ref="T484:U485"/>
    <mergeCell ref="V484:V485"/>
    <mergeCell ref="B484:B485"/>
    <mergeCell ref="C484:C485"/>
    <mergeCell ref="D484:F485"/>
    <mergeCell ref="G484:G485"/>
    <mergeCell ref="H484:J485"/>
    <mergeCell ref="K484:K485"/>
    <mergeCell ref="L482:N483"/>
    <mergeCell ref="O482:O483"/>
    <mergeCell ref="P482:R483"/>
    <mergeCell ref="S482:S483"/>
    <mergeCell ref="T482:U483"/>
    <mergeCell ref="V482:V483"/>
    <mergeCell ref="S480:S481"/>
    <mergeCell ref="T480:T481"/>
    <mergeCell ref="U480:U481"/>
    <mergeCell ref="V480:V481"/>
    <mergeCell ref="B482:B483"/>
    <mergeCell ref="C482:C483"/>
    <mergeCell ref="D482:F483"/>
    <mergeCell ref="G482:G483"/>
    <mergeCell ref="H482:J483"/>
    <mergeCell ref="K482:K483"/>
    <mergeCell ref="M480:M481"/>
    <mergeCell ref="N480:N481"/>
    <mergeCell ref="O480:O481"/>
    <mergeCell ref="P480:P481"/>
    <mergeCell ref="Q480:Q481"/>
    <mergeCell ref="R480:R481"/>
    <mergeCell ref="G480:G481"/>
    <mergeCell ref="H480:H481"/>
    <mergeCell ref="I480:I481"/>
    <mergeCell ref="J480:J481"/>
    <mergeCell ref="K480:K481"/>
    <mergeCell ref="L480:L481"/>
    <mergeCell ref="P478:Q479"/>
    <mergeCell ref="R478:R479"/>
    <mergeCell ref="S478:S479"/>
    <mergeCell ref="T478:U479"/>
    <mergeCell ref="V478:V479"/>
    <mergeCell ref="B480:B481"/>
    <mergeCell ref="C480:C481"/>
    <mergeCell ref="D480:D481"/>
    <mergeCell ref="E480:E481"/>
    <mergeCell ref="F480:F481"/>
    <mergeCell ref="H478:I479"/>
    <mergeCell ref="J478:J479"/>
    <mergeCell ref="K478:K479"/>
    <mergeCell ref="L478:M479"/>
    <mergeCell ref="N478:N479"/>
    <mergeCell ref="O478:O479"/>
    <mergeCell ref="P476:Q477"/>
    <mergeCell ref="R476:R477"/>
    <mergeCell ref="S476:S477"/>
    <mergeCell ref="T476:U477"/>
    <mergeCell ref="V476:V477"/>
    <mergeCell ref="B478:B479"/>
    <mergeCell ref="C478:C479"/>
    <mergeCell ref="D478:E479"/>
    <mergeCell ref="F478:F479"/>
    <mergeCell ref="G478:G479"/>
    <mergeCell ref="H476:I477"/>
    <mergeCell ref="J476:J477"/>
    <mergeCell ref="K476:K477"/>
    <mergeCell ref="L476:M477"/>
    <mergeCell ref="N476:N477"/>
    <mergeCell ref="O476:O477"/>
    <mergeCell ref="P474:Q475"/>
    <mergeCell ref="R474:R475"/>
    <mergeCell ref="S474:S475"/>
    <mergeCell ref="T474:U475"/>
    <mergeCell ref="V474:V475"/>
    <mergeCell ref="B476:B477"/>
    <mergeCell ref="C476:C477"/>
    <mergeCell ref="D476:E477"/>
    <mergeCell ref="F476:F477"/>
    <mergeCell ref="G476:G477"/>
    <mergeCell ref="H474:I475"/>
    <mergeCell ref="J474:J475"/>
    <mergeCell ref="K474:K475"/>
    <mergeCell ref="L474:M475"/>
    <mergeCell ref="N474:N475"/>
    <mergeCell ref="O474:O475"/>
    <mergeCell ref="P472:Q473"/>
    <mergeCell ref="R472:R473"/>
    <mergeCell ref="S472:S473"/>
    <mergeCell ref="T472:U473"/>
    <mergeCell ref="V472:V473"/>
    <mergeCell ref="B474:B475"/>
    <mergeCell ref="C474:C475"/>
    <mergeCell ref="D474:E475"/>
    <mergeCell ref="F474:F475"/>
    <mergeCell ref="G474:G475"/>
    <mergeCell ref="H472:I473"/>
    <mergeCell ref="J472:J473"/>
    <mergeCell ref="K472:K473"/>
    <mergeCell ref="L472:M473"/>
    <mergeCell ref="N472:N473"/>
    <mergeCell ref="O472:O473"/>
    <mergeCell ref="P470:Q471"/>
    <mergeCell ref="R470:R471"/>
    <mergeCell ref="S470:S471"/>
    <mergeCell ref="T470:U471"/>
    <mergeCell ref="V470:V471"/>
    <mergeCell ref="B472:B473"/>
    <mergeCell ref="C472:C473"/>
    <mergeCell ref="D472:E473"/>
    <mergeCell ref="F472:F473"/>
    <mergeCell ref="G472:G473"/>
    <mergeCell ref="H470:I471"/>
    <mergeCell ref="J470:J471"/>
    <mergeCell ref="K470:K471"/>
    <mergeCell ref="L470:M471"/>
    <mergeCell ref="N470:N471"/>
    <mergeCell ref="O470:O471"/>
    <mergeCell ref="P468:Q469"/>
    <mergeCell ref="R468:R469"/>
    <mergeCell ref="S468:S469"/>
    <mergeCell ref="T468:U469"/>
    <mergeCell ref="V468:V469"/>
    <mergeCell ref="B470:B471"/>
    <mergeCell ref="C470:C471"/>
    <mergeCell ref="D470:E471"/>
    <mergeCell ref="F470:F471"/>
    <mergeCell ref="G470:G471"/>
    <mergeCell ref="H468:I469"/>
    <mergeCell ref="J468:J469"/>
    <mergeCell ref="K468:K469"/>
    <mergeCell ref="L468:M469"/>
    <mergeCell ref="N468:N469"/>
    <mergeCell ref="O468:O469"/>
    <mergeCell ref="P466:Q467"/>
    <mergeCell ref="R466:R467"/>
    <mergeCell ref="S466:S467"/>
    <mergeCell ref="T466:U467"/>
    <mergeCell ref="V466:V467"/>
    <mergeCell ref="B468:B469"/>
    <mergeCell ref="C468:C469"/>
    <mergeCell ref="D468:E469"/>
    <mergeCell ref="F468:F469"/>
    <mergeCell ref="G468:G469"/>
    <mergeCell ref="H466:I467"/>
    <mergeCell ref="J466:J467"/>
    <mergeCell ref="K466:K467"/>
    <mergeCell ref="L466:M467"/>
    <mergeCell ref="N466:N467"/>
    <mergeCell ref="O466:O467"/>
    <mergeCell ref="P464:Q465"/>
    <mergeCell ref="R464:R465"/>
    <mergeCell ref="S464:S465"/>
    <mergeCell ref="T464:U465"/>
    <mergeCell ref="V464:V465"/>
    <mergeCell ref="B466:B467"/>
    <mergeCell ref="C466:C467"/>
    <mergeCell ref="D466:E467"/>
    <mergeCell ref="F466:F467"/>
    <mergeCell ref="G466:G467"/>
    <mergeCell ref="H464:I465"/>
    <mergeCell ref="J464:J465"/>
    <mergeCell ref="K464:K465"/>
    <mergeCell ref="L464:M465"/>
    <mergeCell ref="N464:N465"/>
    <mergeCell ref="O464:O465"/>
    <mergeCell ref="P462:Q463"/>
    <mergeCell ref="R462:R463"/>
    <mergeCell ref="S462:S463"/>
    <mergeCell ref="T462:U463"/>
    <mergeCell ref="V462:V463"/>
    <mergeCell ref="B464:B465"/>
    <mergeCell ref="C464:C465"/>
    <mergeCell ref="D464:E465"/>
    <mergeCell ref="F464:F465"/>
    <mergeCell ref="G464:G465"/>
    <mergeCell ref="H462:I463"/>
    <mergeCell ref="J462:J463"/>
    <mergeCell ref="K462:K463"/>
    <mergeCell ref="L462:M463"/>
    <mergeCell ref="N462:N463"/>
    <mergeCell ref="O462:O463"/>
    <mergeCell ref="P460:Q461"/>
    <mergeCell ref="R460:R461"/>
    <mergeCell ref="S460:S461"/>
    <mergeCell ref="T460:U461"/>
    <mergeCell ref="V460:V461"/>
    <mergeCell ref="B462:B463"/>
    <mergeCell ref="C462:C463"/>
    <mergeCell ref="D462:E463"/>
    <mergeCell ref="F462:F463"/>
    <mergeCell ref="G462:G463"/>
    <mergeCell ref="H460:I461"/>
    <mergeCell ref="J460:J461"/>
    <mergeCell ref="K460:K461"/>
    <mergeCell ref="L460:M461"/>
    <mergeCell ref="N460:N461"/>
    <mergeCell ref="O460:O461"/>
    <mergeCell ref="P458:Q459"/>
    <mergeCell ref="R458:R459"/>
    <mergeCell ref="S458:S459"/>
    <mergeCell ref="T458:U459"/>
    <mergeCell ref="V458:V459"/>
    <mergeCell ref="B460:B461"/>
    <mergeCell ref="C460:C461"/>
    <mergeCell ref="D460:E461"/>
    <mergeCell ref="F460:F461"/>
    <mergeCell ref="G460:G461"/>
    <mergeCell ref="H458:I459"/>
    <mergeCell ref="J458:J459"/>
    <mergeCell ref="K458:K459"/>
    <mergeCell ref="L458:M459"/>
    <mergeCell ref="N458:N459"/>
    <mergeCell ref="O458:O459"/>
    <mergeCell ref="P456:Q457"/>
    <mergeCell ref="R456:R457"/>
    <mergeCell ref="S456:S457"/>
    <mergeCell ref="T456:U457"/>
    <mergeCell ref="V456:V457"/>
    <mergeCell ref="B458:B459"/>
    <mergeCell ref="C458:C459"/>
    <mergeCell ref="D458:E459"/>
    <mergeCell ref="F458:F459"/>
    <mergeCell ref="G458:G459"/>
    <mergeCell ref="H456:I457"/>
    <mergeCell ref="J456:J457"/>
    <mergeCell ref="K456:K457"/>
    <mergeCell ref="L456:M457"/>
    <mergeCell ref="N456:N457"/>
    <mergeCell ref="O456:O457"/>
    <mergeCell ref="P454:Q455"/>
    <mergeCell ref="R454:R455"/>
    <mergeCell ref="S454:S455"/>
    <mergeCell ref="T454:U455"/>
    <mergeCell ref="V454:V455"/>
    <mergeCell ref="B456:B457"/>
    <mergeCell ref="C456:C457"/>
    <mergeCell ref="D456:E457"/>
    <mergeCell ref="F456:F457"/>
    <mergeCell ref="G456:G457"/>
    <mergeCell ref="H454:I455"/>
    <mergeCell ref="J454:J455"/>
    <mergeCell ref="K454:K455"/>
    <mergeCell ref="L454:M455"/>
    <mergeCell ref="N454:N455"/>
    <mergeCell ref="O454:O455"/>
    <mergeCell ref="P452:Q453"/>
    <mergeCell ref="R452:R453"/>
    <mergeCell ref="S452:S453"/>
    <mergeCell ref="T452:U453"/>
    <mergeCell ref="V452:V453"/>
    <mergeCell ref="B454:B455"/>
    <mergeCell ref="C454:C455"/>
    <mergeCell ref="D454:E455"/>
    <mergeCell ref="F454:F455"/>
    <mergeCell ref="G454:G455"/>
    <mergeCell ref="H452:I453"/>
    <mergeCell ref="J452:J453"/>
    <mergeCell ref="K452:K453"/>
    <mergeCell ref="L452:M453"/>
    <mergeCell ref="N452:N453"/>
    <mergeCell ref="O452:O453"/>
    <mergeCell ref="P450:Q451"/>
    <mergeCell ref="R450:R451"/>
    <mergeCell ref="S450:S451"/>
    <mergeCell ref="T450:U451"/>
    <mergeCell ref="V450:V451"/>
    <mergeCell ref="B452:B453"/>
    <mergeCell ref="C452:C453"/>
    <mergeCell ref="D452:E453"/>
    <mergeCell ref="F452:F453"/>
    <mergeCell ref="G452:G453"/>
    <mergeCell ref="H450:I451"/>
    <mergeCell ref="J450:J451"/>
    <mergeCell ref="K450:K451"/>
    <mergeCell ref="L450:M451"/>
    <mergeCell ref="N450:N451"/>
    <mergeCell ref="O450:O451"/>
    <mergeCell ref="P448:Q449"/>
    <mergeCell ref="R448:R449"/>
    <mergeCell ref="S448:S449"/>
    <mergeCell ref="T448:U449"/>
    <mergeCell ref="V448:V449"/>
    <mergeCell ref="B450:B451"/>
    <mergeCell ref="C450:C451"/>
    <mergeCell ref="D450:E451"/>
    <mergeCell ref="F450:F451"/>
    <mergeCell ref="G450:G451"/>
    <mergeCell ref="H448:I449"/>
    <mergeCell ref="J448:J449"/>
    <mergeCell ref="K448:K449"/>
    <mergeCell ref="L448:M449"/>
    <mergeCell ref="N448:N449"/>
    <mergeCell ref="O448:O449"/>
    <mergeCell ref="P446:Q447"/>
    <mergeCell ref="R446:R447"/>
    <mergeCell ref="S446:S447"/>
    <mergeCell ref="T446:U447"/>
    <mergeCell ref="V446:V447"/>
    <mergeCell ref="B448:B449"/>
    <mergeCell ref="C448:C449"/>
    <mergeCell ref="D448:E449"/>
    <mergeCell ref="F448:F449"/>
    <mergeCell ref="G448:G449"/>
    <mergeCell ref="H446:I447"/>
    <mergeCell ref="J446:J447"/>
    <mergeCell ref="K446:K447"/>
    <mergeCell ref="L446:M447"/>
    <mergeCell ref="N446:N447"/>
    <mergeCell ref="O446:O447"/>
    <mergeCell ref="D445:F445"/>
    <mergeCell ref="H445:J445"/>
    <mergeCell ref="L445:N445"/>
    <mergeCell ref="P445:R445"/>
    <mergeCell ref="T445:V445"/>
    <mergeCell ref="B446:B447"/>
    <mergeCell ref="C446:C447"/>
    <mergeCell ref="D446:E447"/>
    <mergeCell ref="F446:F447"/>
    <mergeCell ref="G446:G447"/>
    <mergeCell ref="R442:R443"/>
    <mergeCell ref="S442:S443"/>
    <mergeCell ref="T442:U443"/>
    <mergeCell ref="V442:V443"/>
    <mergeCell ref="D444:F444"/>
    <mergeCell ref="H444:J444"/>
    <mergeCell ref="L444:N444"/>
    <mergeCell ref="P444:R444"/>
    <mergeCell ref="T444:V444"/>
    <mergeCell ref="J442:J443"/>
    <mergeCell ref="K442:K443"/>
    <mergeCell ref="L442:M443"/>
    <mergeCell ref="N442:N443"/>
    <mergeCell ref="O442:O443"/>
    <mergeCell ref="P442:Q443"/>
    <mergeCell ref="R440:R441"/>
    <mergeCell ref="S440:S441"/>
    <mergeCell ref="T440:U441"/>
    <mergeCell ref="V440:V441"/>
    <mergeCell ref="B442:B443"/>
    <mergeCell ref="C442:C443"/>
    <mergeCell ref="D442:E443"/>
    <mergeCell ref="F442:F443"/>
    <mergeCell ref="G442:G443"/>
    <mergeCell ref="H442:I443"/>
    <mergeCell ref="J440:J441"/>
    <mergeCell ref="K440:K441"/>
    <mergeCell ref="L440:M441"/>
    <mergeCell ref="N440:N441"/>
    <mergeCell ref="O440:O441"/>
    <mergeCell ref="P440:Q441"/>
    <mergeCell ref="R438:R439"/>
    <mergeCell ref="S438:S439"/>
    <mergeCell ref="T438:U439"/>
    <mergeCell ref="V438:V439"/>
    <mergeCell ref="B440:B441"/>
    <mergeCell ref="C440:C441"/>
    <mergeCell ref="D440:E441"/>
    <mergeCell ref="F440:F441"/>
    <mergeCell ref="G440:G441"/>
    <mergeCell ref="H440:I441"/>
    <mergeCell ref="J438:J439"/>
    <mergeCell ref="K438:K439"/>
    <mergeCell ref="L438:M439"/>
    <mergeCell ref="N438:N439"/>
    <mergeCell ref="O438:O439"/>
    <mergeCell ref="P438:Q439"/>
    <mergeCell ref="R436:R437"/>
    <mergeCell ref="S436:S437"/>
    <mergeCell ref="T436:U437"/>
    <mergeCell ref="V436:V437"/>
    <mergeCell ref="B438:B439"/>
    <mergeCell ref="C438:C439"/>
    <mergeCell ref="D438:E439"/>
    <mergeCell ref="F438:F439"/>
    <mergeCell ref="G438:G439"/>
    <mergeCell ref="H438:I439"/>
    <mergeCell ref="J436:J437"/>
    <mergeCell ref="K436:K437"/>
    <mergeCell ref="L436:M437"/>
    <mergeCell ref="N436:N437"/>
    <mergeCell ref="O436:O437"/>
    <mergeCell ref="P436:Q437"/>
    <mergeCell ref="R434:R435"/>
    <mergeCell ref="S434:S435"/>
    <mergeCell ref="T434:U435"/>
    <mergeCell ref="V434:V435"/>
    <mergeCell ref="B436:B437"/>
    <mergeCell ref="C436:C437"/>
    <mergeCell ref="D436:E437"/>
    <mergeCell ref="F436:F437"/>
    <mergeCell ref="G436:G437"/>
    <mergeCell ref="H436:I437"/>
    <mergeCell ref="J434:J435"/>
    <mergeCell ref="K434:K435"/>
    <mergeCell ref="L434:M435"/>
    <mergeCell ref="N434:N435"/>
    <mergeCell ref="O434:O435"/>
    <mergeCell ref="P434:Q435"/>
    <mergeCell ref="S432:S433"/>
    <mergeCell ref="T432:T433"/>
    <mergeCell ref="U432:U433"/>
    <mergeCell ref="V432:V433"/>
    <mergeCell ref="B434:B435"/>
    <mergeCell ref="C434:C435"/>
    <mergeCell ref="D434:E435"/>
    <mergeCell ref="F434:F435"/>
    <mergeCell ref="G434:G435"/>
    <mergeCell ref="H434:I435"/>
    <mergeCell ref="M432:M433"/>
    <mergeCell ref="N432:N433"/>
    <mergeCell ref="O432:O433"/>
    <mergeCell ref="P432:P433"/>
    <mergeCell ref="Q432:Q433"/>
    <mergeCell ref="R432:R433"/>
    <mergeCell ref="G432:G433"/>
    <mergeCell ref="H432:H433"/>
    <mergeCell ref="I432:I433"/>
    <mergeCell ref="J432:J433"/>
    <mergeCell ref="K432:K433"/>
    <mergeCell ref="L432:L433"/>
    <mergeCell ref="D431:F431"/>
    <mergeCell ref="H431:J431"/>
    <mergeCell ref="L431:N431"/>
    <mergeCell ref="P431:R431"/>
    <mergeCell ref="T431:V431"/>
    <mergeCell ref="B432:B433"/>
    <mergeCell ref="C432:C433"/>
    <mergeCell ref="D432:D433"/>
    <mergeCell ref="E432:E433"/>
    <mergeCell ref="F432:F433"/>
    <mergeCell ref="D429:V429"/>
    <mergeCell ref="D430:F430"/>
    <mergeCell ref="H430:J430"/>
    <mergeCell ref="L430:N430"/>
    <mergeCell ref="P430:R430"/>
    <mergeCell ref="T430:V430"/>
    <mergeCell ref="B426:V426"/>
    <mergeCell ref="B427:V427"/>
    <mergeCell ref="D428:F428"/>
    <mergeCell ref="H428:J428"/>
    <mergeCell ref="L428:N428"/>
    <mergeCell ref="P428:R428"/>
    <mergeCell ref="T428:V428"/>
    <mergeCell ref="T419:T420"/>
    <mergeCell ref="U419:U420"/>
    <mergeCell ref="V419:V420"/>
    <mergeCell ref="B422:V422"/>
    <mergeCell ref="B424:V424"/>
    <mergeCell ref="B425:V425"/>
    <mergeCell ref="N419:N420"/>
    <mergeCell ref="O419:O420"/>
    <mergeCell ref="P419:P420"/>
    <mergeCell ref="Q419:Q420"/>
    <mergeCell ref="R419:R420"/>
    <mergeCell ref="S419:S420"/>
    <mergeCell ref="H419:H420"/>
    <mergeCell ref="I419:I420"/>
    <mergeCell ref="J419:J420"/>
    <mergeCell ref="K419:K420"/>
    <mergeCell ref="L419:L420"/>
    <mergeCell ref="M419:M420"/>
    <mergeCell ref="R417:R418"/>
    <mergeCell ref="S417:S418"/>
    <mergeCell ref="T417:U418"/>
    <mergeCell ref="V417:V418"/>
    <mergeCell ref="B419:B420"/>
    <mergeCell ref="C419:C420"/>
    <mergeCell ref="D419:D420"/>
    <mergeCell ref="E419:E420"/>
    <mergeCell ref="F419:F420"/>
    <mergeCell ref="G419:G420"/>
    <mergeCell ref="J417:J418"/>
    <mergeCell ref="K417:K418"/>
    <mergeCell ref="L417:M418"/>
    <mergeCell ref="N417:N418"/>
    <mergeCell ref="O417:O418"/>
    <mergeCell ref="P417:Q418"/>
    <mergeCell ref="S415:S416"/>
    <mergeCell ref="T415:T416"/>
    <mergeCell ref="U415:U416"/>
    <mergeCell ref="V415:V416"/>
    <mergeCell ref="B417:B418"/>
    <mergeCell ref="C417:C418"/>
    <mergeCell ref="D417:E418"/>
    <mergeCell ref="F417:F418"/>
    <mergeCell ref="G417:G418"/>
    <mergeCell ref="H417:I418"/>
    <mergeCell ref="M415:M416"/>
    <mergeCell ref="N415:N416"/>
    <mergeCell ref="O415:O416"/>
    <mergeCell ref="P415:P416"/>
    <mergeCell ref="Q415:Q416"/>
    <mergeCell ref="R415:R416"/>
    <mergeCell ref="G415:G416"/>
    <mergeCell ref="H415:H416"/>
    <mergeCell ref="I415:I416"/>
    <mergeCell ref="J415:J416"/>
    <mergeCell ref="K415:K416"/>
    <mergeCell ref="L415:L416"/>
    <mergeCell ref="D414:F414"/>
    <mergeCell ref="H414:J414"/>
    <mergeCell ref="L414:N414"/>
    <mergeCell ref="P414:R414"/>
    <mergeCell ref="T414:V414"/>
    <mergeCell ref="B415:B416"/>
    <mergeCell ref="C415:C416"/>
    <mergeCell ref="D415:D416"/>
    <mergeCell ref="E415:E416"/>
    <mergeCell ref="F415:F416"/>
    <mergeCell ref="S411:S412"/>
    <mergeCell ref="T411:T412"/>
    <mergeCell ref="U411:U412"/>
    <mergeCell ref="V411:V412"/>
    <mergeCell ref="D413:F413"/>
    <mergeCell ref="H413:J413"/>
    <mergeCell ref="L413:N413"/>
    <mergeCell ref="P413:R413"/>
    <mergeCell ref="T413:V413"/>
    <mergeCell ref="M411:M412"/>
    <mergeCell ref="N411:N412"/>
    <mergeCell ref="O411:O412"/>
    <mergeCell ref="P411:P412"/>
    <mergeCell ref="Q411:Q412"/>
    <mergeCell ref="R411:R412"/>
    <mergeCell ref="G411:G412"/>
    <mergeCell ref="H411:H412"/>
    <mergeCell ref="I411:I412"/>
    <mergeCell ref="J411:J412"/>
    <mergeCell ref="K411:K412"/>
    <mergeCell ref="L411:L412"/>
    <mergeCell ref="P409:Q410"/>
    <mergeCell ref="R409:R410"/>
    <mergeCell ref="S409:S410"/>
    <mergeCell ref="T409:U410"/>
    <mergeCell ref="V409:V410"/>
    <mergeCell ref="B411:B412"/>
    <mergeCell ref="C411:C412"/>
    <mergeCell ref="D411:D412"/>
    <mergeCell ref="E411:E412"/>
    <mergeCell ref="F411:F412"/>
    <mergeCell ref="H409:I410"/>
    <mergeCell ref="J409:J410"/>
    <mergeCell ref="K409:K410"/>
    <mergeCell ref="L409:M410"/>
    <mergeCell ref="N409:N410"/>
    <mergeCell ref="O409:O410"/>
    <mergeCell ref="P407:Q408"/>
    <mergeCell ref="R407:R408"/>
    <mergeCell ref="S407:S408"/>
    <mergeCell ref="T407:U408"/>
    <mergeCell ref="V407:V408"/>
    <mergeCell ref="B409:B410"/>
    <mergeCell ref="C409:C410"/>
    <mergeCell ref="D409:E410"/>
    <mergeCell ref="F409:F410"/>
    <mergeCell ref="G409:G410"/>
    <mergeCell ref="H407:I408"/>
    <mergeCell ref="J407:J408"/>
    <mergeCell ref="K407:K408"/>
    <mergeCell ref="L407:M408"/>
    <mergeCell ref="N407:N408"/>
    <mergeCell ref="O407:O408"/>
    <mergeCell ref="P405:Q406"/>
    <mergeCell ref="R405:R406"/>
    <mergeCell ref="S405:S406"/>
    <mergeCell ref="T405:U406"/>
    <mergeCell ref="V405:V406"/>
    <mergeCell ref="B407:B408"/>
    <mergeCell ref="C407:C408"/>
    <mergeCell ref="D407:E408"/>
    <mergeCell ref="F407:F408"/>
    <mergeCell ref="G407:G408"/>
    <mergeCell ref="H405:I406"/>
    <mergeCell ref="J405:J406"/>
    <mergeCell ref="K405:K406"/>
    <mergeCell ref="L405:M406"/>
    <mergeCell ref="N405:N406"/>
    <mergeCell ref="O405:O406"/>
    <mergeCell ref="P403:Q404"/>
    <mergeCell ref="R403:R404"/>
    <mergeCell ref="S403:S404"/>
    <mergeCell ref="T403:U404"/>
    <mergeCell ref="V403:V404"/>
    <mergeCell ref="B405:B406"/>
    <mergeCell ref="C405:C406"/>
    <mergeCell ref="D405:E406"/>
    <mergeCell ref="F405:F406"/>
    <mergeCell ref="G405:G406"/>
    <mergeCell ref="H403:I404"/>
    <mergeCell ref="J403:J404"/>
    <mergeCell ref="K403:K404"/>
    <mergeCell ref="L403:M404"/>
    <mergeCell ref="N403:N404"/>
    <mergeCell ref="O403:O404"/>
    <mergeCell ref="P401:Q402"/>
    <mergeCell ref="R401:R402"/>
    <mergeCell ref="S401:S402"/>
    <mergeCell ref="T401:U402"/>
    <mergeCell ref="V401:V402"/>
    <mergeCell ref="B403:B404"/>
    <mergeCell ref="C403:C404"/>
    <mergeCell ref="D403:E404"/>
    <mergeCell ref="F403:F404"/>
    <mergeCell ref="G403:G404"/>
    <mergeCell ref="H401:I402"/>
    <mergeCell ref="J401:J402"/>
    <mergeCell ref="K401:K402"/>
    <mergeCell ref="L401:M402"/>
    <mergeCell ref="N401:N402"/>
    <mergeCell ref="O401:O402"/>
    <mergeCell ref="P399:Q400"/>
    <mergeCell ref="R399:R400"/>
    <mergeCell ref="S399:S400"/>
    <mergeCell ref="T399:U400"/>
    <mergeCell ref="V399:V400"/>
    <mergeCell ref="B401:B402"/>
    <mergeCell ref="C401:C402"/>
    <mergeCell ref="D401:E402"/>
    <mergeCell ref="F401:F402"/>
    <mergeCell ref="G401:G402"/>
    <mergeCell ref="H399:I400"/>
    <mergeCell ref="J399:J400"/>
    <mergeCell ref="K399:K400"/>
    <mergeCell ref="L399:M400"/>
    <mergeCell ref="N399:N400"/>
    <mergeCell ref="O399:O400"/>
    <mergeCell ref="P397:Q398"/>
    <mergeCell ref="R397:R398"/>
    <mergeCell ref="S397:S398"/>
    <mergeCell ref="T397:U398"/>
    <mergeCell ref="V397:V398"/>
    <mergeCell ref="B399:B400"/>
    <mergeCell ref="C399:C400"/>
    <mergeCell ref="D399:E400"/>
    <mergeCell ref="F399:F400"/>
    <mergeCell ref="G399:G400"/>
    <mergeCell ref="H397:I398"/>
    <mergeCell ref="J397:J398"/>
    <mergeCell ref="K397:K398"/>
    <mergeCell ref="L397:M398"/>
    <mergeCell ref="N397:N398"/>
    <mergeCell ref="O397:O398"/>
    <mergeCell ref="P395:Q396"/>
    <mergeCell ref="R395:R396"/>
    <mergeCell ref="S395:S396"/>
    <mergeCell ref="T395:U396"/>
    <mergeCell ref="V395:V396"/>
    <mergeCell ref="B397:B398"/>
    <mergeCell ref="C397:C398"/>
    <mergeCell ref="D397:E398"/>
    <mergeCell ref="F397:F398"/>
    <mergeCell ref="G397:G398"/>
    <mergeCell ref="H395:I396"/>
    <mergeCell ref="J395:J396"/>
    <mergeCell ref="K395:K396"/>
    <mergeCell ref="L395:M396"/>
    <mergeCell ref="N395:N396"/>
    <mergeCell ref="O395:O396"/>
    <mergeCell ref="P393:Q394"/>
    <mergeCell ref="R393:R394"/>
    <mergeCell ref="S393:S394"/>
    <mergeCell ref="T393:U394"/>
    <mergeCell ref="V393:V394"/>
    <mergeCell ref="B395:B396"/>
    <mergeCell ref="C395:C396"/>
    <mergeCell ref="D395:E396"/>
    <mergeCell ref="F395:F396"/>
    <mergeCell ref="G395:G396"/>
    <mergeCell ref="H393:I394"/>
    <mergeCell ref="J393:J394"/>
    <mergeCell ref="K393:K394"/>
    <mergeCell ref="L393:M394"/>
    <mergeCell ref="N393:N394"/>
    <mergeCell ref="O393:O394"/>
    <mergeCell ref="P391:Q392"/>
    <mergeCell ref="R391:R392"/>
    <mergeCell ref="S391:S392"/>
    <mergeCell ref="T391:U392"/>
    <mergeCell ref="V391:V392"/>
    <mergeCell ref="B393:B394"/>
    <mergeCell ref="C393:C394"/>
    <mergeCell ref="D393:E394"/>
    <mergeCell ref="F393:F394"/>
    <mergeCell ref="G393:G394"/>
    <mergeCell ref="H391:I392"/>
    <mergeCell ref="J391:J392"/>
    <mergeCell ref="K391:K392"/>
    <mergeCell ref="L391:M392"/>
    <mergeCell ref="N391:N392"/>
    <mergeCell ref="O391:O392"/>
    <mergeCell ref="P389:Q390"/>
    <mergeCell ref="R389:R390"/>
    <mergeCell ref="S389:S390"/>
    <mergeCell ref="T389:U390"/>
    <mergeCell ref="V389:V390"/>
    <mergeCell ref="B391:B392"/>
    <mergeCell ref="C391:C392"/>
    <mergeCell ref="D391:E392"/>
    <mergeCell ref="F391:F392"/>
    <mergeCell ref="G391:G392"/>
    <mergeCell ref="H389:I390"/>
    <mergeCell ref="J389:J390"/>
    <mergeCell ref="K389:K390"/>
    <mergeCell ref="L389:M390"/>
    <mergeCell ref="N389:N390"/>
    <mergeCell ref="O389:O390"/>
    <mergeCell ref="P387:Q388"/>
    <mergeCell ref="R387:R388"/>
    <mergeCell ref="S387:S388"/>
    <mergeCell ref="T387:U388"/>
    <mergeCell ref="V387:V388"/>
    <mergeCell ref="B389:B390"/>
    <mergeCell ref="C389:C390"/>
    <mergeCell ref="D389:E390"/>
    <mergeCell ref="F389:F390"/>
    <mergeCell ref="G389:G390"/>
    <mergeCell ref="H387:I388"/>
    <mergeCell ref="J387:J388"/>
    <mergeCell ref="K387:K388"/>
    <mergeCell ref="L387:M388"/>
    <mergeCell ref="N387:N388"/>
    <mergeCell ref="O387:O388"/>
    <mergeCell ref="P385:Q386"/>
    <mergeCell ref="R385:R386"/>
    <mergeCell ref="S385:S386"/>
    <mergeCell ref="T385:U386"/>
    <mergeCell ref="V385:V386"/>
    <mergeCell ref="B387:B388"/>
    <mergeCell ref="C387:C388"/>
    <mergeCell ref="D387:E388"/>
    <mergeCell ref="F387:F388"/>
    <mergeCell ref="G387:G388"/>
    <mergeCell ref="H385:I386"/>
    <mergeCell ref="J385:J386"/>
    <mergeCell ref="K385:K386"/>
    <mergeCell ref="L385:M386"/>
    <mergeCell ref="N385:N386"/>
    <mergeCell ref="O385:O386"/>
    <mergeCell ref="P383:Q384"/>
    <mergeCell ref="R383:R384"/>
    <mergeCell ref="S383:S384"/>
    <mergeCell ref="T383:U384"/>
    <mergeCell ref="V383:V384"/>
    <mergeCell ref="B385:B386"/>
    <mergeCell ref="C385:C386"/>
    <mergeCell ref="D385:E386"/>
    <mergeCell ref="F385:F386"/>
    <mergeCell ref="G385:G386"/>
    <mergeCell ref="H383:I384"/>
    <mergeCell ref="J383:J384"/>
    <mergeCell ref="K383:K384"/>
    <mergeCell ref="L383:M384"/>
    <mergeCell ref="N383:N384"/>
    <mergeCell ref="O383:O384"/>
    <mergeCell ref="P381:Q382"/>
    <mergeCell ref="R381:R382"/>
    <mergeCell ref="S381:S382"/>
    <mergeCell ref="T381:U382"/>
    <mergeCell ref="V381:V382"/>
    <mergeCell ref="B383:B384"/>
    <mergeCell ref="C383:C384"/>
    <mergeCell ref="D383:E384"/>
    <mergeCell ref="F383:F384"/>
    <mergeCell ref="G383:G384"/>
    <mergeCell ref="H381:I382"/>
    <mergeCell ref="J381:J382"/>
    <mergeCell ref="K381:K382"/>
    <mergeCell ref="L381:M382"/>
    <mergeCell ref="N381:N382"/>
    <mergeCell ref="O381:O382"/>
    <mergeCell ref="P379:Q380"/>
    <mergeCell ref="R379:R380"/>
    <mergeCell ref="S379:S380"/>
    <mergeCell ref="T379:U380"/>
    <mergeCell ref="V379:V380"/>
    <mergeCell ref="B381:B382"/>
    <mergeCell ref="C381:C382"/>
    <mergeCell ref="D381:E382"/>
    <mergeCell ref="F381:F382"/>
    <mergeCell ref="G381:G382"/>
    <mergeCell ref="H379:I380"/>
    <mergeCell ref="J379:J380"/>
    <mergeCell ref="K379:K380"/>
    <mergeCell ref="L379:M380"/>
    <mergeCell ref="N379:N380"/>
    <mergeCell ref="O379:O380"/>
    <mergeCell ref="P377:Q378"/>
    <mergeCell ref="R377:R378"/>
    <mergeCell ref="S377:S378"/>
    <mergeCell ref="T377:U378"/>
    <mergeCell ref="V377:V378"/>
    <mergeCell ref="B379:B380"/>
    <mergeCell ref="C379:C380"/>
    <mergeCell ref="D379:E380"/>
    <mergeCell ref="F379:F380"/>
    <mergeCell ref="G379:G380"/>
    <mergeCell ref="H377:I378"/>
    <mergeCell ref="J377:J378"/>
    <mergeCell ref="K377:K378"/>
    <mergeCell ref="L377:M378"/>
    <mergeCell ref="N377:N378"/>
    <mergeCell ref="O377:O378"/>
    <mergeCell ref="D376:F376"/>
    <mergeCell ref="H376:J376"/>
    <mergeCell ref="L376:N376"/>
    <mergeCell ref="P376:R376"/>
    <mergeCell ref="T376:V376"/>
    <mergeCell ref="B377:B378"/>
    <mergeCell ref="C377:C378"/>
    <mergeCell ref="D377:E378"/>
    <mergeCell ref="F377:F378"/>
    <mergeCell ref="G377:G378"/>
    <mergeCell ref="R373:R374"/>
    <mergeCell ref="S373:S374"/>
    <mergeCell ref="T373:U374"/>
    <mergeCell ref="V373:V374"/>
    <mergeCell ref="D375:F375"/>
    <mergeCell ref="H375:J375"/>
    <mergeCell ref="L375:N375"/>
    <mergeCell ref="P375:R375"/>
    <mergeCell ref="T375:V375"/>
    <mergeCell ref="J373:J374"/>
    <mergeCell ref="K373:K374"/>
    <mergeCell ref="L373:M374"/>
    <mergeCell ref="N373:N374"/>
    <mergeCell ref="O373:O374"/>
    <mergeCell ref="P373:Q374"/>
    <mergeCell ref="R371:R372"/>
    <mergeCell ref="S371:S372"/>
    <mergeCell ref="T371:U372"/>
    <mergeCell ref="V371:V372"/>
    <mergeCell ref="B373:B374"/>
    <mergeCell ref="C373:C374"/>
    <mergeCell ref="D373:E374"/>
    <mergeCell ref="F373:F374"/>
    <mergeCell ref="G373:G374"/>
    <mergeCell ref="H373:I374"/>
    <mergeCell ref="J371:J372"/>
    <mergeCell ref="K371:K372"/>
    <mergeCell ref="L371:M372"/>
    <mergeCell ref="N371:N372"/>
    <mergeCell ref="O371:O372"/>
    <mergeCell ref="P371:Q372"/>
    <mergeCell ref="R369:R370"/>
    <mergeCell ref="S369:S370"/>
    <mergeCell ref="T369:U370"/>
    <mergeCell ref="V369:V370"/>
    <mergeCell ref="B371:B372"/>
    <mergeCell ref="C371:C372"/>
    <mergeCell ref="D371:E372"/>
    <mergeCell ref="F371:F372"/>
    <mergeCell ref="G371:G372"/>
    <mergeCell ref="H371:I372"/>
    <mergeCell ref="J369:J370"/>
    <mergeCell ref="K369:K370"/>
    <mergeCell ref="L369:M370"/>
    <mergeCell ref="N369:N370"/>
    <mergeCell ref="O369:O370"/>
    <mergeCell ref="P369:Q370"/>
    <mergeCell ref="R367:R368"/>
    <mergeCell ref="S367:S368"/>
    <mergeCell ref="T367:U368"/>
    <mergeCell ref="V367:V368"/>
    <mergeCell ref="B369:B370"/>
    <mergeCell ref="C369:C370"/>
    <mergeCell ref="D369:E370"/>
    <mergeCell ref="F369:F370"/>
    <mergeCell ref="G369:G370"/>
    <mergeCell ref="H369:I370"/>
    <mergeCell ref="J367:J368"/>
    <mergeCell ref="K367:K368"/>
    <mergeCell ref="L367:M368"/>
    <mergeCell ref="N367:N368"/>
    <mergeCell ref="O367:O368"/>
    <mergeCell ref="P367:Q368"/>
    <mergeCell ref="R365:R366"/>
    <mergeCell ref="S365:S366"/>
    <mergeCell ref="T365:U366"/>
    <mergeCell ref="V365:V366"/>
    <mergeCell ref="B367:B368"/>
    <mergeCell ref="C367:C368"/>
    <mergeCell ref="D367:E368"/>
    <mergeCell ref="F367:F368"/>
    <mergeCell ref="G367:G368"/>
    <mergeCell ref="H367:I368"/>
    <mergeCell ref="J365:J366"/>
    <mergeCell ref="K365:K366"/>
    <mergeCell ref="L365:M366"/>
    <mergeCell ref="N365:N366"/>
    <mergeCell ref="O365:O366"/>
    <mergeCell ref="P365:Q366"/>
    <mergeCell ref="S363:S364"/>
    <mergeCell ref="T363:T364"/>
    <mergeCell ref="U363:U364"/>
    <mergeCell ref="V363:V364"/>
    <mergeCell ref="B365:B366"/>
    <mergeCell ref="C365:C366"/>
    <mergeCell ref="D365:E366"/>
    <mergeCell ref="F365:F366"/>
    <mergeCell ref="G365:G366"/>
    <mergeCell ref="H365:I366"/>
    <mergeCell ref="M363:M364"/>
    <mergeCell ref="N363:N364"/>
    <mergeCell ref="O363:O364"/>
    <mergeCell ref="P363:P364"/>
    <mergeCell ref="Q363:Q364"/>
    <mergeCell ref="R363:R364"/>
    <mergeCell ref="G363:G364"/>
    <mergeCell ref="H363:H364"/>
    <mergeCell ref="I363:I364"/>
    <mergeCell ref="J363:J364"/>
    <mergeCell ref="K363:K364"/>
    <mergeCell ref="L363:L364"/>
    <mergeCell ref="D362:F362"/>
    <mergeCell ref="H362:J362"/>
    <mergeCell ref="L362:N362"/>
    <mergeCell ref="P362:R362"/>
    <mergeCell ref="T362:V362"/>
    <mergeCell ref="B363:B364"/>
    <mergeCell ref="C363:C364"/>
    <mergeCell ref="D363:D364"/>
    <mergeCell ref="E363:E364"/>
    <mergeCell ref="F363:F364"/>
    <mergeCell ref="D360:V360"/>
    <mergeCell ref="D361:F361"/>
    <mergeCell ref="H361:J361"/>
    <mergeCell ref="L361:N361"/>
    <mergeCell ref="P361:R361"/>
    <mergeCell ref="T361:V361"/>
    <mergeCell ref="B358:V358"/>
    <mergeCell ref="D359:F359"/>
    <mergeCell ref="H359:J359"/>
    <mergeCell ref="L359:N359"/>
    <mergeCell ref="P359:R359"/>
    <mergeCell ref="T359:V359"/>
    <mergeCell ref="U351:U352"/>
    <mergeCell ref="V351:V352"/>
    <mergeCell ref="B353:V353"/>
    <mergeCell ref="B355:V355"/>
    <mergeCell ref="B356:V356"/>
    <mergeCell ref="B357:V357"/>
    <mergeCell ref="O351:O352"/>
    <mergeCell ref="P351:P352"/>
    <mergeCell ref="Q351:Q352"/>
    <mergeCell ref="R351:R352"/>
    <mergeCell ref="S351:S352"/>
    <mergeCell ref="T351:T352"/>
    <mergeCell ref="I351:I352"/>
    <mergeCell ref="J351:J352"/>
    <mergeCell ref="K351:K352"/>
    <mergeCell ref="L351:L352"/>
    <mergeCell ref="M351:M352"/>
    <mergeCell ref="N351:N352"/>
    <mergeCell ref="S349:S350"/>
    <mergeCell ref="T349:U350"/>
    <mergeCell ref="V349:V350"/>
    <mergeCell ref="B351:B352"/>
    <mergeCell ref="C351:C352"/>
    <mergeCell ref="D351:D352"/>
    <mergeCell ref="E351:E352"/>
    <mergeCell ref="F351:F352"/>
    <mergeCell ref="G351:G352"/>
    <mergeCell ref="H351:H352"/>
    <mergeCell ref="K349:K350"/>
    <mergeCell ref="L349:M350"/>
    <mergeCell ref="N349:N350"/>
    <mergeCell ref="O349:O350"/>
    <mergeCell ref="P349:Q350"/>
    <mergeCell ref="R349:R350"/>
    <mergeCell ref="T347:T348"/>
    <mergeCell ref="U347:U348"/>
    <mergeCell ref="V347:V348"/>
    <mergeCell ref="B349:B350"/>
    <mergeCell ref="C349:C350"/>
    <mergeCell ref="D349:E350"/>
    <mergeCell ref="F349:F350"/>
    <mergeCell ref="G349:G350"/>
    <mergeCell ref="H349:I350"/>
    <mergeCell ref="J349:J350"/>
    <mergeCell ref="N347:N348"/>
    <mergeCell ref="O347:O348"/>
    <mergeCell ref="P347:P348"/>
    <mergeCell ref="Q347:Q348"/>
    <mergeCell ref="R347:R348"/>
    <mergeCell ref="S347:S348"/>
    <mergeCell ref="H347:H348"/>
    <mergeCell ref="I347:I348"/>
    <mergeCell ref="J347:J348"/>
    <mergeCell ref="K347:K348"/>
    <mergeCell ref="L347:L348"/>
    <mergeCell ref="M347:M348"/>
    <mergeCell ref="B347:B348"/>
    <mergeCell ref="C347:C348"/>
    <mergeCell ref="D347:D348"/>
    <mergeCell ref="E347:E348"/>
    <mergeCell ref="F347:F348"/>
    <mergeCell ref="G347:G348"/>
    <mergeCell ref="R344:R345"/>
    <mergeCell ref="S344:S345"/>
    <mergeCell ref="T344:U345"/>
    <mergeCell ref="V344:V345"/>
    <mergeCell ref="D346:F346"/>
    <mergeCell ref="H346:J346"/>
    <mergeCell ref="L346:N346"/>
    <mergeCell ref="P346:R346"/>
    <mergeCell ref="T346:V346"/>
    <mergeCell ref="J344:J345"/>
    <mergeCell ref="K344:K345"/>
    <mergeCell ref="L344:M345"/>
    <mergeCell ref="N344:N345"/>
    <mergeCell ref="O344:O345"/>
    <mergeCell ref="P344:Q345"/>
    <mergeCell ref="S342:S343"/>
    <mergeCell ref="T342:T343"/>
    <mergeCell ref="U342:U343"/>
    <mergeCell ref="V342:V343"/>
    <mergeCell ref="B344:B345"/>
    <mergeCell ref="C344:C345"/>
    <mergeCell ref="D344:E345"/>
    <mergeCell ref="F344:F345"/>
    <mergeCell ref="G344:G345"/>
    <mergeCell ref="H344:I345"/>
    <mergeCell ref="M342:M343"/>
    <mergeCell ref="N342:N343"/>
    <mergeCell ref="O342:O343"/>
    <mergeCell ref="P342:P343"/>
    <mergeCell ref="Q342:Q343"/>
    <mergeCell ref="R342:R343"/>
    <mergeCell ref="G342:G343"/>
    <mergeCell ref="H342:H343"/>
    <mergeCell ref="I342:I343"/>
    <mergeCell ref="J342:J343"/>
    <mergeCell ref="K342:K343"/>
    <mergeCell ref="L342:L343"/>
    <mergeCell ref="P340:Q341"/>
    <mergeCell ref="R340:R341"/>
    <mergeCell ref="S340:S341"/>
    <mergeCell ref="T340:U341"/>
    <mergeCell ref="V340:V341"/>
    <mergeCell ref="B342:B343"/>
    <mergeCell ref="C342:C343"/>
    <mergeCell ref="D342:D343"/>
    <mergeCell ref="E342:E343"/>
    <mergeCell ref="F342:F343"/>
    <mergeCell ref="H340:I341"/>
    <mergeCell ref="J340:J341"/>
    <mergeCell ref="K340:K341"/>
    <mergeCell ref="L340:M341"/>
    <mergeCell ref="N340:N341"/>
    <mergeCell ref="O340:O341"/>
    <mergeCell ref="P338:Q339"/>
    <mergeCell ref="R338:R339"/>
    <mergeCell ref="S338:S339"/>
    <mergeCell ref="T338:U339"/>
    <mergeCell ref="V338:V339"/>
    <mergeCell ref="B340:B341"/>
    <mergeCell ref="C340:C341"/>
    <mergeCell ref="D340:E341"/>
    <mergeCell ref="F340:F341"/>
    <mergeCell ref="G340:G341"/>
    <mergeCell ref="H338:I339"/>
    <mergeCell ref="J338:J339"/>
    <mergeCell ref="K338:K339"/>
    <mergeCell ref="L338:M339"/>
    <mergeCell ref="N338:N339"/>
    <mergeCell ref="O338:O339"/>
    <mergeCell ref="P336:Q337"/>
    <mergeCell ref="R336:R337"/>
    <mergeCell ref="S336:S337"/>
    <mergeCell ref="T336:U337"/>
    <mergeCell ref="V336:V337"/>
    <mergeCell ref="B338:B339"/>
    <mergeCell ref="C338:C339"/>
    <mergeCell ref="D338:E339"/>
    <mergeCell ref="F338:F339"/>
    <mergeCell ref="G338:G339"/>
    <mergeCell ref="H336:I337"/>
    <mergeCell ref="J336:J337"/>
    <mergeCell ref="K336:K337"/>
    <mergeCell ref="L336:M337"/>
    <mergeCell ref="N336:N337"/>
    <mergeCell ref="O336:O337"/>
    <mergeCell ref="P334:Q335"/>
    <mergeCell ref="R334:R335"/>
    <mergeCell ref="S334:S335"/>
    <mergeCell ref="T334:U335"/>
    <mergeCell ref="V334:V335"/>
    <mergeCell ref="B336:B337"/>
    <mergeCell ref="C336:C337"/>
    <mergeCell ref="D336:E337"/>
    <mergeCell ref="F336:F337"/>
    <mergeCell ref="G336:G337"/>
    <mergeCell ref="H334:I335"/>
    <mergeCell ref="J334:J335"/>
    <mergeCell ref="K334:K335"/>
    <mergeCell ref="L334:M335"/>
    <mergeCell ref="N334:N335"/>
    <mergeCell ref="O334:O335"/>
    <mergeCell ref="P332:Q333"/>
    <mergeCell ref="R332:R333"/>
    <mergeCell ref="S332:S333"/>
    <mergeCell ref="T332:U333"/>
    <mergeCell ref="V332:V333"/>
    <mergeCell ref="B334:B335"/>
    <mergeCell ref="C334:C335"/>
    <mergeCell ref="D334:E335"/>
    <mergeCell ref="F334:F335"/>
    <mergeCell ref="G334:G335"/>
    <mergeCell ref="H332:I333"/>
    <mergeCell ref="J332:J333"/>
    <mergeCell ref="K332:K333"/>
    <mergeCell ref="L332:M333"/>
    <mergeCell ref="N332:N333"/>
    <mergeCell ref="O332:O333"/>
    <mergeCell ref="P330:Q331"/>
    <mergeCell ref="R330:R331"/>
    <mergeCell ref="S330:S331"/>
    <mergeCell ref="T330:U331"/>
    <mergeCell ref="V330:V331"/>
    <mergeCell ref="B332:B333"/>
    <mergeCell ref="C332:C333"/>
    <mergeCell ref="D332:E333"/>
    <mergeCell ref="F332:F333"/>
    <mergeCell ref="G332:G333"/>
    <mergeCell ref="H330:I331"/>
    <mergeCell ref="J330:J331"/>
    <mergeCell ref="K330:K331"/>
    <mergeCell ref="L330:M331"/>
    <mergeCell ref="N330:N331"/>
    <mergeCell ref="O330:O331"/>
    <mergeCell ref="P328:Q329"/>
    <mergeCell ref="R328:R329"/>
    <mergeCell ref="S328:S329"/>
    <mergeCell ref="T328:U329"/>
    <mergeCell ref="V328:V329"/>
    <mergeCell ref="B330:B331"/>
    <mergeCell ref="C330:C331"/>
    <mergeCell ref="D330:E331"/>
    <mergeCell ref="F330:F331"/>
    <mergeCell ref="G330:G331"/>
    <mergeCell ref="H328:I329"/>
    <mergeCell ref="J328:J329"/>
    <mergeCell ref="K328:K329"/>
    <mergeCell ref="L328:M329"/>
    <mergeCell ref="N328:N329"/>
    <mergeCell ref="O328:O329"/>
    <mergeCell ref="P326:Q327"/>
    <mergeCell ref="R326:R327"/>
    <mergeCell ref="S326:S327"/>
    <mergeCell ref="T326:U327"/>
    <mergeCell ref="V326:V327"/>
    <mergeCell ref="B328:B329"/>
    <mergeCell ref="C328:C329"/>
    <mergeCell ref="D328:E329"/>
    <mergeCell ref="F328:F329"/>
    <mergeCell ref="G328:G329"/>
    <mergeCell ref="H326:I327"/>
    <mergeCell ref="J326:J327"/>
    <mergeCell ref="K326:K327"/>
    <mergeCell ref="L326:M327"/>
    <mergeCell ref="N326:N327"/>
    <mergeCell ref="O326:O327"/>
    <mergeCell ref="P324:Q325"/>
    <mergeCell ref="R324:R325"/>
    <mergeCell ref="S324:S325"/>
    <mergeCell ref="T324:U325"/>
    <mergeCell ref="V324:V325"/>
    <mergeCell ref="B326:B327"/>
    <mergeCell ref="C326:C327"/>
    <mergeCell ref="D326:E327"/>
    <mergeCell ref="F326:F327"/>
    <mergeCell ref="G326:G327"/>
    <mergeCell ref="H324:I325"/>
    <mergeCell ref="J324:J325"/>
    <mergeCell ref="K324:K325"/>
    <mergeCell ref="L324:M325"/>
    <mergeCell ref="N324:N325"/>
    <mergeCell ref="O324:O325"/>
    <mergeCell ref="P322:Q323"/>
    <mergeCell ref="R322:R323"/>
    <mergeCell ref="S322:S323"/>
    <mergeCell ref="T322:U323"/>
    <mergeCell ref="V322:V323"/>
    <mergeCell ref="B324:B325"/>
    <mergeCell ref="C324:C325"/>
    <mergeCell ref="D324:E325"/>
    <mergeCell ref="F324:F325"/>
    <mergeCell ref="G324:G325"/>
    <mergeCell ref="H322:I323"/>
    <mergeCell ref="J322:J323"/>
    <mergeCell ref="K322:K323"/>
    <mergeCell ref="L322:M323"/>
    <mergeCell ref="N322:N323"/>
    <mergeCell ref="O322:O323"/>
    <mergeCell ref="P320:Q321"/>
    <mergeCell ref="R320:R321"/>
    <mergeCell ref="S320:S321"/>
    <mergeCell ref="T320:U321"/>
    <mergeCell ref="V320:V321"/>
    <mergeCell ref="B322:B323"/>
    <mergeCell ref="C322:C323"/>
    <mergeCell ref="D322:E323"/>
    <mergeCell ref="F322:F323"/>
    <mergeCell ref="G322:G323"/>
    <mergeCell ref="H320:I321"/>
    <mergeCell ref="J320:J321"/>
    <mergeCell ref="K320:K321"/>
    <mergeCell ref="L320:M321"/>
    <mergeCell ref="N320:N321"/>
    <mergeCell ref="O320:O321"/>
    <mergeCell ref="P318:Q319"/>
    <mergeCell ref="R318:R319"/>
    <mergeCell ref="S318:S319"/>
    <mergeCell ref="T318:U319"/>
    <mergeCell ref="V318:V319"/>
    <mergeCell ref="B320:B321"/>
    <mergeCell ref="C320:C321"/>
    <mergeCell ref="D320:E321"/>
    <mergeCell ref="F320:F321"/>
    <mergeCell ref="G320:G321"/>
    <mergeCell ref="H318:I319"/>
    <mergeCell ref="J318:J319"/>
    <mergeCell ref="K318:K319"/>
    <mergeCell ref="L318:M319"/>
    <mergeCell ref="N318:N319"/>
    <mergeCell ref="O318:O319"/>
    <mergeCell ref="P316:Q317"/>
    <mergeCell ref="R316:R317"/>
    <mergeCell ref="S316:S317"/>
    <mergeCell ref="T316:U317"/>
    <mergeCell ref="V316:V317"/>
    <mergeCell ref="B318:B319"/>
    <mergeCell ref="C318:C319"/>
    <mergeCell ref="D318:E319"/>
    <mergeCell ref="F318:F319"/>
    <mergeCell ref="G318:G319"/>
    <mergeCell ref="H316:I317"/>
    <mergeCell ref="J316:J317"/>
    <mergeCell ref="K316:K317"/>
    <mergeCell ref="L316:M317"/>
    <mergeCell ref="N316:N317"/>
    <mergeCell ref="O316:O317"/>
    <mergeCell ref="P314:Q315"/>
    <mergeCell ref="R314:R315"/>
    <mergeCell ref="S314:S315"/>
    <mergeCell ref="T314:U315"/>
    <mergeCell ref="V314:V315"/>
    <mergeCell ref="B316:B317"/>
    <mergeCell ref="C316:C317"/>
    <mergeCell ref="D316:E317"/>
    <mergeCell ref="F316:F317"/>
    <mergeCell ref="G316:G317"/>
    <mergeCell ref="H314:I315"/>
    <mergeCell ref="J314:J315"/>
    <mergeCell ref="K314:K315"/>
    <mergeCell ref="L314:M315"/>
    <mergeCell ref="N314:N315"/>
    <mergeCell ref="O314:O315"/>
    <mergeCell ref="P312:Q313"/>
    <mergeCell ref="R312:R313"/>
    <mergeCell ref="S312:S313"/>
    <mergeCell ref="T312:U313"/>
    <mergeCell ref="V312:V313"/>
    <mergeCell ref="B314:B315"/>
    <mergeCell ref="C314:C315"/>
    <mergeCell ref="D314:E315"/>
    <mergeCell ref="F314:F315"/>
    <mergeCell ref="G314:G315"/>
    <mergeCell ref="H312:I313"/>
    <mergeCell ref="J312:J313"/>
    <mergeCell ref="K312:K313"/>
    <mergeCell ref="L312:M313"/>
    <mergeCell ref="N312:N313"/>
    <mergeCell ref="O312:O313"/>
    <mergeCell ref="P310:Q311"/>
    <mergeCell ref="R310:R311"/>
    <mergeCell ref="S310:S311"/>
    <mergeCell ref="T310:U311"/>
    <mergeCell ref="V310:V311"/>
    <mergeCell ref="B312:B313"/>
    <mergeCell ref="C312:C313"/>
    <mergeCell ref="D312:E313"/>
    <mergeCell ref="F312:F313"/>
    <mergeCell ref="G312:G313"/>
    <mergeCell ref="H310:I311"/>
    <mergeCell ref="J310:J311"/>
    <mergeCell ref="K310:K311"/>
    <mergeCell ref="L310:M311"/>
    <mergeCell ref="N310:N311"/>
    <mergeCell ref="O310:O311"/>
    <mergeCell ref="P308:Q309"/>
    <mergeCell ref="R308:R309"/>
    <mergeCell ref="S308:S309"/>
    <mergeCell ref="T308:U309"/>
    <mergeCell ref="V308:V309"/>
    <mergeCell ref="B310:B311"/>
    <mergeCell ref="C310:C311"/>
    <mergeCell ref="D310:E311"/>
    <mergeCell ref="F310:F311"/>
    <mergeCell ref="G310:G311"/>
    <mergeCell ref="H308:I309"/>
    <mergeCell ref="J308:J309"/>
    <mergeCell ref="K308:K309"/>
    <mergeCell ref="L308:M309"/>
    <mergeCell ref="N308:N309"/>
    <mergeCell ref="O308:O309"/>
    <mergeCell ref="D307:F307"/>
    <mergeCell ref="H307:J307"/>
    <mergeCell ref="L307:N307"/>
    <mergeCell ref="P307:R307"/>
    <mergeCell ref="T307:V307"/>
    <mergeCell ref="B308:B309"/>
    <mergeCell ref="C308:C309"/>
    <mergeCell ref="D308:E309"/>
    <mergeCell ref="F308:F309"/>
    <mergeCell ref="G308:G309"/>
    <mergeCell ref="R304:R305"/>
    <mergeCell ref="S304:S305"/>
    <mergeCell ref="T304:U305"/>
    <mergeCell ref="V304:V305"/>
    <mergeCell ref="D306:F306"/>
    <mergeCell ref="H306:J306"/>
    <mergeCell ref="L306:N306"/>
    <mergeCell ref="P306:R306"/>
    <mergeCell ref="T306:V306"/>
    <mergeCell ref="J304:J305"/>
    <mergeCell ref="K304:K305"/>
    <mergeCell ref="L304:M305"/>
    <mergeCell ref="N304:N305"/>
    <mergeCell ref="O304:O305"/>
    <mergeCell ref="P304:Q305"/>
    <mergeCell ref="R302:R303"/>
    <mergeCell ref="S302:S303"/>
    <mergeCell ref="T302:U303"/>
    <mergeCell ref="V302:V303"/>
    <mergeCell ref="B304:B305"/>
    <mergeCell ref="C304:C305"/>
    <mergeCell ref="D304:E305"/>
    <mergeCell ref="F304:F305"/>
    <mergeCell ref="G304:G305"/>
    <mergeCell ref="H304:I305"/>
    <mergeCell ref="J302:J303"/>
    <mergeCell ref="K302:K303"/>
    <mergeCell ref="L302:M303"/>
    <mergeCell ref="N302:N303"/>
    <mergeCell ref="O302:O303"/>
    <mergeCell ref="P302:Q303"/>
    <mergeCell ref="R300:R301"/>
    <mergeCell ref="S300:S301"/>
    <mergeCell ref="T300:U301"/>
    <mergeCell ref="V300:V301"/>
    <mergeCell ref="B302:B303"/>
    <mergeCell ref="C302:C303"/>
    <mergeCell ref="D302:E303"/>
    <mergeCell ref="F302:F303"/>
    <mergeCell ref="G302:G303"/>
    <mergeCell ref="H302:I303"/>
    <mergeCell ref="J300:J301"/>
    <mergeCell ref="K300:K301"/>
    <mergeCell ref="L300:M301"/>
    <mergeCell ref="N300:N301"/>
    <mergeCell ref="O300:O301"/>
    <mergeCell ref="P300:Q301"/>
    <mergeCell ref="R298:R299"/>
    <mergeCell ref="S298:S299"/>
    <mergeCell ref="T298:U299"/>
    <mergeCell ref="V298:V299"/>
    <mergeCell ref="B300:B301"/>
    <mergeCell ref="C300:C301"/>
    <mergeCell ref="D300:E301"/>
    <mergeCell ref="F300:F301"/>
    <mergeCell ref="G300:G301"/>
    <mergeCell ref="H300:I301"/>
    <mergeCell ref="J298:J299"/>
    <mergeCell ref="K298:K299"/>
    <mergeCell ref="L298:M299"/>
    <mergeCell ref="N298:N299"/>
    <mergeCell ref="O298:O299"/>
    <mergeCell ref="P298:Q299"/>
    <mergeCell ref="R296:R297"/>
    <mergeCell ref="S296:S297"/>
    <mergeCell ref="T296:U297"/>
    <mergeCell ref="V296:V297"/>
    <mergeCell ref="B298:B299"/>
    <mergeCell ref="C298:C299"/>
    <mergeCell ref="D298:E299"/>
    <mergeCell ref="F298:F299"/>
    <mergeCell ref="G298:G299"/>
    <mergeCell ref="H298:I299"/>
    <mergeCell ref="J296:J297"/>
    <mergeCell ref="K296:K297"/>
    <mergeCell ref="L296:M297"/>
    <mergeCell ref="N296:N297"/>
    <mergeCell ref="O296:O297"/>
    <mergeCell ref="P296:Q297"/>
    <mergeCell ref="S294:S295"/>
    <mergeCell ref="T294:T295"/>
    <mergeCell ref="U294:U295"/>
    <mergeCell ref="V294:V295"/>
    <mergeCell ref="B296:B297"/>
    <mergeCell ref="C296:C297"/>
    <mergeCell ref="D296:E297"/>
    <mergeCell ref="F296:F297"/>
    <mergeCell ref="G296:G297"/>
    <mergeCell ref="H296:I297"/>
    <mergeCell ref="M294:M295"/>
    <mergeCell ref="N294:N295"/>
    <mergeCell ref="O294:O295"/>
    <mergeCell ref="P294:P295"/>
    <mergeCell ref="Q294:Q295"/>
    <mergeCell ref="R294:R295"/>
    <mergeCell ref="G294:G295"/>
    <mergeCell ref="H294:H295"/>
    <mergeCell ref="I294:I295"/>
    <mergeCell ref="J294:J295"/>
    <mergeCell ref="K294:K295"/>
    <mergeCell ref="L294:L295"/>
    <mergeCell ref="D293:F293"/>
    <mergeCell ref="H293:J293"/>
    <mergeCell ref="L293:N293"/>
    <mergeCell ref="P293:R293"/>
    <mergeCell ref="T293:V293"/>
    <mergeCell ref="B294:B295"/>
    <mergeCell ref="C294:C295"/>
    <mergeCell ref="D294:D295"/>
    <mergeCell ref="E294:E295"/>
    <mergeCell ref="F294:F295"/>
    <mergeCell ref="D291:V291"/>
    <mergeCell ref="D292:F292"/>
    <mergeCell ref="H292:J292"/>
    <mergeCell ref="L292:N292"/>
    <mergeCell ref="P292:R292"/>
    <mergeCell ref="T292:V292"/>
    <mergeCell ref="B287:V287"/>
    <mergeCell ref="B288:V288"/>
    <mergeCell ref="B289:V289"/>
    <mergeCell ref="D290:F290"/>
    <mergeCell ref="H290:J290"/>
    <mergeCell ref="L290:N290"/>
    <mergeCell ref="P290:R290"/>
    <mergeCell ref="T290:V290"/>
    <mergeCell ref="R282:R283"/>
    <mergeCell ref="S282:S283"/>
    <mergeCell ref="T282:U283"/>
    <mergeCell ref="V282:V283"/>
    <mergeCell ref="B284:V284"/>
    <mergeCell ref="B286:V286"/>
    <mergeCell ref="J282:J283"/>
    <mergeCell ref="K282:K283"/>
    <mergeCell ref="L282:M283"/>
    <mergeCell ref="N282:N283"/>
    <mergeCell ref="O282:O283"/>
    <mergeCell ref="P282:Q283"/>
    <mergeCell ref="R280:R281"/>
    <mergeCell ref="S280:S281"/>
    <mergeCell ref="T280:U281"/>
    <mergeCell ref="V280:V281"/>
    <mergeCell ref="B282:B283"/>
    <mergeCell ref="C282:C283"/>
    <mergeCell ref="D282:E283"/>
    <mergeCell ref="F282:F283"/>
    <mergeCell ref="G282:G283"/>
    <mergeCell ref="H282:I283"/>
    <mergeCell ref="J280:J281"/>
    <mergeCell ref="K280:K281"/>
    <mergeCell ref="L280:M281"/>
    <mergeCell ref="N280:N281"/>
    <mergeCell ref="O280:O281"/>
    <mergeCell ref="P280:Q281"/>
    <mergeCell ref="S278:S279"/>
    <mergeCell ref="T278:T279"/>
    <mergeCell ref="U278:U279"/>
    <mergeCell ref="V278:V279"/>
    <mergeCell ref="B280:B281"/>
    <mergeCell ref="C280:C281"/>
    <mergeCell ref="D280:E281"/>
    <mergeCell ref="F280:F281"/>
    <mergeCell ref="G280:G281"/>
    <mergeCell ref="H280:I281"/>
    <mergeCell ref="M278:M279"/>
    <mergeCell ref="N278:N279"/>
    <mergeCell ref="O278:O279"/>
    <mergeCell ref="P278:P279"/>
    <mergeCell ref="Q278:Q279"/>
    <mergeCell ref="R278:R279"/>
    <mergeCell ref="G278:G279"/>
    <mergeCell ref="H278:H279"/>
    <mergeCell ref="I278:I279"/>
    <mergeCell ref="J278:J279"/>
    <mergeCell ref="K278:K279"/>
    <mergeCell ref="L278:L279"/>
    <mergeCell ref="P276:Q277"/>
    <mergeCell ref="R276:R277"/>
    <mergeCell ref="S276:S277"/>
    <mergeCell ref="T276:U277"/>
    <mergeCell ref="V276:V277"/>
    <mergeCell ref="B278:B279"/>
    <mergeCell ref="C278:C279"/>
    <mergeCell ref="D278:D279"/>
    <mergeCell ref="E278:E279"/>
    <mergeCell ref="F278:F279"/>
    <mergeCell ref="H276:I277"/>
    <mergeCell ref="J276:J277"/>
    <mergeCell ref="K276:K277"/>
    <mergeCell ref="L276:M277"/>
    <mergeCell ref="N276:N277"/>
    <mergeCell ref="O276:O277"/>
    <mergeCell ref="P274:Q275"/>
    <mergeCell ref="R274:R275"/>
    <mergeCell ref="S274:S275"/>
    <mergeCell ref="T274:U275"/>
    <mergeCell ref="V274:V275"/>
    <mergeCell ref="B276:B277"/>
    <mergeCell ref="C276:C277"/>
    <mergeCell ref="D276:E277"/>
    <mergeCell ref="F276:F277"/>
    <mergeCell ref="G276:G277"/>
    <mergeCell ref="H274:I275"/>
    <mergeCell ref="J274:J275"/>
    <mergeCell ref="K274:K275"/>
    <mergeCell ref="L274:M275"/>
    <mergeCell ref="N274:N275"/>
    <mergeCell ref="O274:O275"/>
    <mergeCell ref="P272:Q273"/>
    <mergeCell ref="R272:R273"/>
    <mergeCell ref="S272:S273"/>
    <mergeCell ref="T272:U273"/>
    <mergeCell ref="V272:V273"/>
    <mergeCell ref="B274:B275"/>
    <mergeCell ref="C274:C275"/>
    <mergeCell ref="D274:E275"/>
    <mergeCell ref="F274:F275"/>
    <mergeCell ref="G274:G275"/>
    <mergeCell ref="H272:I273"/>
    <mergeCell ref="J272:J273"/>
    <mergeCell ref="K272:K273"/>
    <mergeCell ref="L272:M273"/>
    <mergeCell ref="N272:N273"/>
    <mergeCell ref="O272:O273"/>
    <mergeCell ref="P270:Q271"/>
    <mergeCell ref="R270:R271"/>
    <mergeCell ref="S270:S271"/>
    <mergeCell ref="T270:U271"/>
    <mergeCell ref="V270:V271"/>
    <mergeCell ref="B272:B273"/>
    <mergeCell ref="C272:C273"/>
    <mergeCell ref="D272:E273"/>
    <mergeCell ref="F272:F273"/>
    <mergeCell ref="G272:G273"/>
    <mergeCell ref="H270:I271"/>
    <mergeCell ref="J270:J271"/>
    <mergeCell ref="K270:K271"/>
    <mergeCell ref="L270:M271"/>
    <mergeCell ref="N270:N271"/>
    <mergeCell ref="O270:O271"/>
    <mergeCell ref="P268:Q269"/>
    <mergeCell ref="R268:R269"/>
    <mergeCell ref="S268:S269"/>
    <mergeCell ref="T268:U269"/>
    <mergeCell ref="V268:V269"/>
    <mergeCell ref="B270:B271"/>
    <mergeCell ref="C270:C271"/>
    <mergeCell ref="D270:E271"/>
    <mergeCell ref="F270:F271"/>
    <mergeCell ref="G270:G271"/>
    <mergeCell ref="H268:I269"/>
    <mergeCell ref="J268:J269"/>
    <mergeCell ref="K268:K269"/>
    <mergeCell ref="L268:M269"/>
    <mergeCell ref="N268:N269"/>
    <mergeCell ref="O268:O269"/>
    <mergeCell ref="P266:Q267"/>
    <mergeCell ref="R266:R267"/>
    <mergeCell ref="S266:S267"/>
    <mergeCell ref="T266:U267"/>
    <mergeCell ref="V266:V267"/>
    <mergeCell ref="B268:B269"/>
    <mergeCell ref="C268:C269"/>
    <mergeCell ref="D268:E269"/>
    <mergeCell ref="F268:F269"/>
    <mergeCell ref="G268:G269"/>
    <mergeCell ref="H266:I267"/>
    <mergeCell ref="J266:J267"/>
    <mergeCell ref="K266:K267"/>
    <mergeCell ref="L266:M267"/>
    <mergeCell ref="N266:N267"/>
    <mergeCell ref="O266:O267"/>
    <mergeCell ref="P264:Q265"/>
    <mergeCell ref="R264:R265"/>
    <mergeCell ref="S264:S265"/>
    <mergeCell ref="T264:U265"/>
    <mergeCell ref="V264:V265"/>
    <mergeCell ref="B266:B267"/>
    <mergeCell ref="C266:C267"/>
    <mergeCell ref="D266:E267"/>
    <mergeCell ref="F266:F267"/>
    <mergeCell ref="G266:G267"/>
    <mergeCell ref="H264:I265"/>
    <mergeCell ref="J264:J265"/>
    <mergeCell ref="K264:K265"/>
    <mergeCell ref="L264:M265"/>
    <mergeCell ref="N264:N265"/>
    <mergeCell ref="O264:O265"/>
    <mergeCell ref="P262:Q263"/>
    <mergeCell ref="R262:R263"/>
    <mergeCell ref="S262:S263"/>
    <mergeCell ref="T262:U263"/>
    <mergeCell ref="V262:V263"/>
    <mergeCell ref="B264:B265"/>
    <mergeCell ref="C264:C265"/>
    <mergeCell ref="D264:E265"/>
    <mergeCell ref="F264:F265"/>
    <mergeCell ref="G264:G265"/>
    <mergeCell ref="H262:I263"/>
    <mergeCell ref="J262:J263"/>
    <mergeCell ref="K262:K263"/>
    <mergeCell ref="L262:M263"/>
    <mergeCell ref="N262:N263"/>
    <mergeCell ref="O262:O263"/>
    <mergeCell ref="P260:Q261"/>
    <mergeCell ref="R260:R261"/>
    <mergeCell ref="S260:S261"/>
    <mergeCell ref="T260:U261"/>
    <mergeCell ref="V260:V261"/>
    <mergeCell ref="B262:B263"/>
    <mergeCell ref="C262:C263"/>
    <mergeCell ref="D262:E263"/>
    <mergeCell ref="F262:F263"/>
    <mergeCell ref="G262:G263"/>
    <mergeCell ref="H260:I261"/>
    <mergeCell ref="J260:J261"/>
    <mergeCell ref="K260:K261"/>
    <mergeCell ref="L260:M261"/>
    <mergeCell ref="N260:N261"/>
    <mergeCell ref="O260:O261"/>
    <mergeCell ref="P258:Q259"/>
    <mergeCell ref="R258:R259"/>
    <mergeCell ref="S258:S259"/>
    <mergeCell ref="T258:U259"/>
    <mergeCell ref="V258:V259"/>
    <mergeCell ref="B260:B261"/>
    <mergeCell ref="C260:C261"/>
    <mergeCell ref="D260:E261"/>
    <mergeCell ref="F260:F261"/>
    <mergeCell ref="G260:G261"/>
    <mergeCell ref="H258:I259"/>
    <mergeCell ref="J258:J259"/>
    <mergeCell ref="K258:K259"/>
    <mergeCell ref="L258:M259"/>
    <mergeCell ref="N258:N259"/>
    <mergeCell ref="O258:O259"/>
    <mergeCell ref="P256:Q257"/>
    <mergeCell ref="R256:R257"/>
    <mergeCell ref="S256:S257"/>
    <mergeCell ref="T256:U257"/>
    <mergeCell ref="V256:V257"/>
    <mergeCell ref="B258:B259"/>
    <mergeCell ref="C258:C259"/>
    <mergeCell ref="D258:E259"/>
    <mergeCell ref="F258:F259"/>
    <mergeCell ref="G258:G259"/>
    <mergeCell ref="H256:I257"/>
    <mergeCell ref="J256:J257"/>
    <mergeCell ref="K256:K257"/>
    <mergeCell ref="L256:M257"/>
    <mergeCell ref="N256:N257"/>
    <mergeCell ref="O256:O257"/>
    <mergeCell ref="P254:Q255"/>
    <mergeCell ref="R254:R255"/>
    <mergeCell ref="S254:S255"/>
    <mergeCell ref="T254:U255"/>
    <mergeCell ref="V254:V255"/>
    <mergeCell ref="B256:B257"/>
    <mergeCell ref="C256:C257"/>
    <mergeCell ref="D256:E257"/>
    <mergeCell ref="F256:F257"/>
    <mergeCell ref="G256:G257"/>
    <mergeCell ref="H254:I255"/>
    <mergeCell ref="J254:J255"/>
    <mergeCell ref="K254:K255"/>
    <mergeCell ref="L254:M255"/>
    <mergeCell ref="N254:N255"/>
    <mergeCell ref="O254:O255"/>
    <mergeCell ref="P252:Q253"/>
    <mergeCell ref="R252:R253"/>
    <mergeCell ref="S252:S253"/>
    <mergeCell ref="T252:U253"/>
    <mergeCell ref="V252:V253"/>
    <mergeCell ref="B254:B255"/>
    <mergeCell ref="C254:C255"/>
    <mergeCell ref="D254:E255"/>
    <mergeCell ref="F254:F255"/>
    <mergeCell ref="G254:G255"/>
    <mergeCell ref="H252:I253"/>
    <mergeCell ref="J252:J253"/>
    <mergeCell ref="K252:K253"/>
    <mergeCell ref="L252:M253"/>
    <mergeCell ref="N252:N253"/>
    <mergeCell ref="O252:O253"/>
    <mergeCell ref="P250:Q251"/>
    <mergeCell ref="R250:R251"/>
    <mergeCell ref="S250:S251"/>
    <mergeCell ref="T250:U251"/>
    <mergeCell ref="V250:V251"/>
    <mergeCell ref="B252:B253"/>
    <mergeCell ref="C252:C253"/>
    <mergeCell ref="D252:E253"/>
    <mergeCell ref="F252:F253"/>
    <mergeCell ref="G252:G253"/>
    <mergeCell ref="H250:I251"/>
    <mergeCell ref="J250:J251"/>
    <mergeCell ref="K250:K251"/>
    <mergeCell ref="L250:M251"/>
    <mergeCell ref="N250:N251"/>
    <mergeCell ref="O250:O251"/>
    <mergeCell ref="P248:Q249"/>
    <mergeCell ref="R248:R249"/>
    <mergeCell ref="S248:S249"/>
    <mergeCell ref="T248:U249"/>
    <mergeCell ref="V248:V249"/>
    <mergeCell ref="B250:B251"/>
    <mergeCell ref="C250:C251"/>
    <mergeCell ref="D250:E251"/>
    <mergeCell ref="F250:F251"/>
    <mergeCell ref="G250:G251"/>
    <mergeCell ref="H248:I249"/>
    <mergeCell ref="J248:J249"/>
    <mergeCell ref="K248:K249"/>
    <mergeCell ref="L248:M249"/>
    <mergeCell ref="N248:N249"/>
    <mergeCell ref="O248:O249"/>
    <mergeCell ref="P246:Q247"/>
    <mergeCell ref="R246:R247"/>
    <mergeCell ref="S246:S247"/>
    <mergeCell ref="T246:U247"/>
    <mergeCell ref="V246:V247"/>
    <mergeCell ref="B248:B249"/>
    <mergeCell ref="C248:C249"/>
    <mergeCell ref="D248:E249"/>
    <mergeCell ref="F248:F249"/>
    <mergeCell ref="G248:G249"/>
    <mergeCell ref="H246:I247"/>
    <mergeCell ref="J246:J247"/>
    <mergeCell ref="K246:K247"/>
    <mergeCell ref="L246:M247"/>
    <mergeCell ref="N246:N247"/>
    <mergeCell ref="O246:O247"/>
    <mergeCell ref="P244:Q245"/>
    <mergeCell ref="R244:R245"/>
    <mergeCell ref="S244:S245"/>
    <mergeCell ref="T244:U245"/>
    <mergeCell ref="V244:V245"/>
    <mergeCell ref="B246:B247"/>
    <mergeCell ref="C246:C247"/>
    <mergeCell ref="D246:E247"/>
    <mergeCell ref="F246:F247"/>
    <mergeCell ref="G246:G247"/>
    <mergeCell ref="H244:I245"/>
    <mergeCell ref="J244:J245"/>
    <mergeCell ref="K244:K245"/>
    <mergeCell ref="L244:M245"/>
    <mergeCell ref="N244:N245"/>
    <mergeCell ref="O244:O245"/>
    <mergeCell ref="P242:Q243"/>
    <mergeCell ref="R242:R243"/>
    <mergeCell ref="S242:S243"/>
    <mergeCell ref="T242:U243"/>
    <mergeCell ref="V242:V243"/>
    <mergeCell ref="B244:B245"/>
    <mergeCell ref="C244:C245"/>
    <mergeCell ref="D244:E245"/>
    <mergeCell ref="F244:F245"/>
    <mergeCell ref="G244:G245"/>
    <mergeCell ref="H242:I243"/>
    <mergeCell ref="J242:J243"/>
    <mergeCell ref="K242:K243"/>
    <mergeCell ref="L242:M243"/>
    <mergeCell ref="N242:N243"/>
    <mergeCell ref="O242:O243"/>
    <mergeCell ref="P240:Q241"/>
    <mergeCell ref="R240:R241"/>
    <mergeCell ref="S240:S241"/>
    <mergeCell ref="T240:U241"/>
    <mergeCell ref="V240:V241"/>
    <mergeCell ref="B242:B243"/>
    <mergeCell ref="C242:C243"/>
    <mergeCell ref="D242:E243"/>
    <mergeCell ref="F242:F243"/>
    <mergeCell ref="G242:G243"/>
    <mergeCell ref="H240:I241"/>
    <mergeCell ref="J240:J241"/>
    <mergeCell ref="K240:K241"/>
    <mergeCell ref="L240:M241"/>
    <mergeCell ref="N240:N241"/>
    <mergeCell ref="O240:O241"/>
    <mergeCell ref="P238:Q239"/>
    <mergeCell ref="R238:R239"/>
    <mergeCell ref="S238:S239"/>
    <mergeCell ref="T238:U239"/>
    <mergeCell ref="V238:V239"/>
    <mergeCell ref="B240:B241"/>
    <mergeCell ref="C240:C241"/>
    <mergeCell ref="D240:E241"/>
    <mergeCell ref="F240:F241"/>
    <mergeCell ref="G240:G241"/>
    <mergeCell ref="H238:I239"/>
    <mergeCell ref="J238:J239"/>
    <mergeCell ref="K238:K239"/>
    <mergeCell ref="L238:M239"/>
    <mergeCell ref="N238:N239"/>
    <mergeCell ref="O238:O239"/>
    <mergeCell ref="D237:F237"/>
    <mergeCell ref="H237:J237"/>
    <mergeCell ref="L237:N237"/>
    <mergeCell ref="P237:R237"/>
    <mergeCell ref="T237:V237"/>
    <mergeCell ref="B238:B239"/>
    <mergeCell ref="C238:C239"/>
    <mergeCell ref="D238:E239"/>
    <mergeCell ref="F238:F239"/>
    <mergeCell ref="G238:G239"/>
    <mergeCell ref="R234:R235"/>
    <mergeCell ref="S234:S235"/>
    <mergeCell ref="T234:U235"/>
    <mergeCell ref="V234:V235"/>
    <mergeCell ref="D236:F236"/>
    <mergeCell ref="H236:J236"/>
    <mergeCell ref="L236:N236"/>
    <mergeCell ref="P236:R236"/>
    <mergeCell ref="T236:V236"/>
    <mergeCell ref="J234:J235"/>
    <mergeCell ref="K234:K235"/>
    <mergeCell ref="L234:M235"/>
    <mergeCell ref="N234:N235"/>
    <mergeCell ref="O234:O235"/>
    <mergeCell ref="P234:Q235"/>
    <mergeCell ref="R232:R233"/>
    <mergeCell ref="S232:S233"/>
    <mergeCell ref="T232:U233"/>
    <mergeCell ref="V232:V233"/>
    <mergeCell ref="B234:B235"/>
    <mergeCell ref="C234:C235"/>
    <mergeCell ref="D234:E235"/>
    <mergeCell ref="F234:F235"/>
    <mergeCell ref="G234:G235"/>
    <mergeCell ref="H234:I235"/>
    <mergeCell ref="J232:J233"/>
    <mergeCell ref="K232:K233"/>
    <mergeCell ref="L232:M233"/>
    <mergeCell ref="N232:N233"/>
    <mergeCell ref="O232:O233"/>
    <mergeCell ref="P232:Q233"/>
    <mergeCell ref="R230:R231"/>
    <mergeCell ref="S230:S231"/>
    <mergeCell ref="T230:U231"/>
    <mergeCell ref="V230:V231"/>
    <mergeCell ref="B232:B233"/>
    <mergeCell ref="C232:C233"/>
    <mergeCell ref="D232:E233"/>
    <mergeCell ref="F232:F233"/>
    <mergeCell ref="G232:G233"/>
    <mergeCell ref="H232:I233"/>
    <mergeCell ref="J230:J231"/>
    <mergeCell ref="K230:K231"/>
    <mergeCell ref="L230:M231"/>
    <mergeCell ref="N230:N231"/>
    <mergeCell ref="O230:O231"/>
    <mergeCell ref="P230:Q231"/>
    <mergeCell ref="R228:R229"/>
    <mergeCell ref="S228:S229"/>
    <mergeCell ref="T228:U229"/>
    <mergeCell ref="V228:V229"/>
    <mergeCell ref="B230:B231"/>
    <mergeCell ref="C230:C231"/>
    <mergeCell ref="D230:E231"/>
    <mergeCell ref="F230:F231"/>
    <mergeCell ref="G230:G231"/>
    <mergeCell ref="H230:I231"/>
    <mergeCell ref="J228:J229"/>
    <mergeCell ref="K228:K229"/>
    <mergeCell ref="L228:M229"/>
    <mergeCell ref="N228:N229"/>
    <mergeCell ref="O228:O229"/>
    <mergeCell ref="P228:Q229"/>
    <mergeCell ref="R226:R227"/>
    <mergeCell ref="S226:S227"/>
    <mergeCell ref="T226:U227"/>
    <mergeCell ref="V226:V227"/>
    <mergeCell ref="B228:B229"/>
    <mergeCell ref="C228:C229"/>
    <mergeCell ref="D228:E229"/>
    <mergeCell ref="F228:F229"/>
    <mergeCell ref="G228:G229"/>
    <mergeCell ref="H228:I229"/>
    <mergeCell ref="J226:J227"/>
    <mergeCell ref="K226:K227"/>
    <mergeCell ref="L226:M227"/>
    <mergeCell ref="N226:N227"/>
    <mergeCell ref="O226:O227"/>
    <mergeCell ref="P226:Q227"/>
    <mergeCell ref="S224:S225"/>
    <mergeCell ref="T224:T225"/>
    <mergeCell ref="U224:U225"/>
    <mergeCell ref="V224:V225"/>
    <mergeCell ref="B226:B227"/>
    <mergeCell ref="C226:C227"/>
    <mergeCell ref="D226:E227"/>
    <mergeCell ref="F226:F227"/>
    <mergeCell ref="G226:G227"/>
    <mergeCell ref="H226:I227"/>
    <mergeCell ref="M224:M225"/>
    <mergeCell ref="N224:N225"/>
    <mergeCell ref="O224:O225"/>
    <mergeCell ref="P224:P225"/>
    <mergeCell ref="Q224:Q225"/>
    <mergeCell ref="R224:R225"/>
    <mergeCell ref="G224:G225"/>
    <mergeCell ref="H224:H225"/>
    <mergeCell ref="I224:I225"/>
    <mergeCell ref="J224:J225"/>
    <mergeCell ref="K224:K225"/>
    <mergeCell ref="L224:L225"/>
    <mergeCell ref="D223:F223"/>
    <mergeCell ref="H223:J223"/>
    <mergeCell ref="L223:N223"/>
    <mergeCell ref="P223:R223"/>
    <mergeCell ref="T223:V223"/>
    <mergeCell ref="B224:B225"/>
    <mergeCell ref="C224:C225"/>
    <mergeCell ref="D224:D225"/>
    <mergeCell ref="E224:E225"/>
    <mergeCell ref="F224:F225"/>
    <mergeCell ref="D221:V221"/>
    <mergeCell ref="D222:F222"/>
    <mergeCell ref="H222:J222"/>
    <mergeCell ref="L222:N222"/>
    <mergeCell ref="P222:R222"/>
    <mergeCell ref="T222:V222"/>
    <mergeCell ref="B217:V217"/>
    <mergeCell ref="B218:V218"/>
    <mergeCell ref="B219:V219"/>
    <mergeCell ref="D220:F220"/>
    <mergeCell ref="H220:J220"/>
    <mergeCell ref="L220:N220"/>
    <mergeCell ref="P220:R220"/>
    <mergeCell ref="T220:V220"/>
    <mergeCell ref="R212:R213"/>
    <mergeCell ref="S212:S213"/>
    <mergeCell ref="T212:U213"/>
    <mergeCell ref="V212:V213"/>
    <mergeCell ref="B214:V214"/>
    <mergeCell ref="B216:V216"/>
    <mergeCell ref="J212:J213"/>
    <mergeCell ref="K212:K213"/>
    <mergeCell ref="L212:M213"/>
    <mergeCell ref="N212:N213"/>
    <mergeCell ref="O212:O213"/>
    <mergeCell ref="P212:Q213"/>
    <mergeCell ref="R210:R211"/>
    <mergeCell ref="S210:S211"/>
    <mergeCell ref="T210:U211"/>
    <mergeCell ref="V210:V211"/>
    <mergeCell ref="B212:B213"/>
    <mergeCell ref="C212:C213"/>
    <mergeCell ref="D212:E213"/>
    <mergeCell ref="F212:F213"/>
    <mergeCell ref="G212:G213"/>
    <mergeCell ref="H212:I213"/>
    <mergeCell ref="J210:J211"/>
    <mergeCell ref="K210:K211"/>
    <mergeCell ref="L210:M211"/>
    <mergeCell ref="N210:N211"/>
    <mergeCell ref="O210:O211"/>
    <mergeCell ref="P210:Q211"/>
    <mergeCell ref="B210:B211"/>
    <mergeCell ref="C210:C211"/>
    <mergeCell ref="D210:E211"/>
    <mergeCell ref="F210:F211"/>
    <mergeCell ref="G210:G211"/>
    <mergeCell ref="H210:I211"/>
    <mergeCell ref="Q208:Q209"/>
    <mergeCell ref="R208:R209"/>
    <mergeCell ref="S208:S209"/>
    <mergeCell ref="T208:T209"/>
    <mergeCell ref="U208:U209"/>
    <mergeCell ref="V208:V209"/>
    <mergeCell ref="K208:K209"/>
    <mergeCell ref="L208:L209"/>
    <mergeCell ref="M208:M209"/>
    <mergeCell ref="N208:N209"/>
    <mergeCell ref="O208:O209"/>
    <mergeCell ref="P208:P209"/>
    <mergeCell ref="V206:V207"/>
    <mergeCell ref="B208:B209"/>
    <mergeCell ref="C208:C209"/>
    <mergeCell ref="D208:D209"/>
    <mergeCell ref="E208:E209"/>
    <mergeCell ref="F208:F209"/>
    <mergeCell ref="G208:G209"/>
    <mergeCell ref="H208:H209"/>
    <mergeCell ref="I208:I209"/>
    <mergeCell ref="J208:J209"/>
    <mergeCell ref="N206:N207"/>
    <mergeCell ref="O206:O207"/>
    <mergeCell ref="P206:Q207"/>
    <mergeCell ref="R206:R207"/>
    <mergeCell ref="S206:S207"/>
    <mergeCell ref="T206:U207"/>
    <mergeCell ref="V204:V205"/>
    <mergeCell ref="B206:B207"/>
    <mergeCell ref="C206:C207"/>
    <mergeCell ref="D206:E207"/>
    <mergeCell ref="F206:F207"/>
    <mergeCell ref="G206:G207"/>
    <mergeCell ref="H206:I207"/>
    <mergeCell ref="J206:J207"/>
    <mergeCell ref="K206:K207"/>
    <mergeCell ref="L206:M207"/>
    <mergeCell ref="N204:N205"/>
    <mergeCell ref="O204:O205"/>
    <mergeCell ref="P204:Q205"/>
    <mergeCell ref="R204:R205"/>
    <mergeCell ref="S204:S205"/>
    <mergeCell ref="T204:U205"/>
    <mergeCell ref="V202:V203"/>
    <mergeCell ref="B204:B205"/>
    <mergeCell ref="C204:C205"/>
    <mergeCell ref="D204:E205"/>
    <mergeCell ref="F204:F205"/>
    <mergeCell ref="G204:G205"/>
    <mergeCell ref="H204:I205"/>
    <mergeCell ref="J204:J205"/>
    <mergeCell ref="K204:K205"/>
    <mergeCell ref="L204:M205"/>
    <mergeCell ref="N202:N203"/>
    <mergeCell ref="O202:O203"/>
    <mergeCell ref="P202:Q203"/>
    <mergeCell ref="R202:R203"/>
    <mergeCell ref="S202:S203"/>
    <mergeCell ref="T202:U203"/>
    <mergeCell ref="V200:V201"/>
    <mergeCell ref="B202:B203"/>
    <mergeCell ref="C202:C203"/>
    <mergeCell ref="D202:E203"/>
    <mergeCell ref="F202:F203"/>
    <mergeCell ref="G202:G203"/>
    <mergeCell ref="H202:I203"/>
    <mergeCell ref="J202:J203"/>
    <mergeCell ref="K202:K203"/>
    <mergeCell ref="L202:M203"/>
    <mergeCell ref="N200:N201"/>
    <mergeCell ref="O200:O201"/>
    <mergeCell ref="P200:Q201"/>
    <mergeCell ref="R200:R201"/>
    <mergeCell ref="S200:S201"/>
    <mergeCell ref="T200:U201"/>
    <mergeCell ref="V198:V199"/>
    <mergeCell ref="B200:B201"/>
    <mergeCell ref="C200:C201"/>
    <mergeCell ref="D200:E201"/>
    <mergeCell ref="F200:F201"/>
    <mergeCell ref="G200:G201"/>
    <mergeCell ref="H200:I201"/>
    <mergeCell ref="J200:J201"/>
    <mergeCell ref="K200:K201"/>
    <mergeCell ref="L200:M201"/>
    <mergeCell ref="N198:N199"/>
    <mergeCell ref="O198:O199"/>
    <mergeCell ref="P198:Q199"/>
    <mergeCell ref="R198:R199"/>
    <mergeCell ref="S198:S199"/>
    <mergeCell ref="T198:U199"/>
    <mergeCell ref="V196:V197"/>
    <mergeCell ref="B198:B199"/>
    <mergeCell ref="C198:C199"/>
    <mergeCell ref="D198:E199"/>
    <mergeCell ref="F198:F199"/>
    <mergeCell ref="G198:G199"/>
    <mergeCell ref="H198:I199"/>
    <mergeCell ref="J198:J199"/>
    <mergeCell ref="K198:K199"/>
    <mergeCell ref="L198:M199"/>
    <mergeCell ref="N196:N197"/>
    <mergeCell ref="O196:O197"/>
    <mergeCell ref="P196:Q197"/>
    <mergeCell ref="R196:R197"/>
    <mergeCell ref="S196:S197"/>
    <mergeCell ref="T196:U197"/>
    <mergeCell ref="V194:V195"/>
    <mergeCell ref="B196:B197"/>
    <mergeCell ref="C196:C197"/>
    <mergeCell ref="D196:E197"/>
    <mergeCell ref="F196:F197"/>
    <mergeCell ref="G196:G197"/>
    <mergeCell ref="H196:I197"/>
    <mergeCell ref="J196:J197"/>
    <mergeCell ref="K196:K197"/>
    <mergeCell ref="L196:M197"/>
    <mergeCell ref="N194:N195"/>
    <mergeCell ref="O194:O195"/>
    <mergeCell ref="P194:Q195"/>
    <mergeCell ref="R194:R195"/>
    <mergeCell ref="S194:S195"/>
    <mergeCell ref="T194:U195"/>
    <mergeCell ref="V192:V193"/>
    <mergeCell ref="B194:B195"/>
    <mergeCell ref="C194:C195"/>
    <mergeCell ref="D194:E195"/>
    <mergeCell ref="F194:F195"/>
    <mergeCell ref="G194:G195"/>
    <mergeCell ref="H194:I195"/>
    <mergeCell ref="J194:J195"/>
    <mergeCell ref="K194:K195"/>
    <mergeCell ref="L194:M195"/>
    <mergeCell ref="N192:N193"/>
    <mergeCell ref="O192:O193"/>
    <mergeCell ref="P192:Q193"/>
    <mergeCell ref="R192:R193"/>
    <mergeCell ref="S192:S193"/>
    <mergeCell ref="T192:U193"/>
    <mergeCell ref="V190:V191"/>
    <mergeCell ref="B192:B193"/>
    <mergeCell ref="C192:C193"/>
    <mergeCell ref="D192:E193"/>
    <mergeCell ref="F192:F193"/>
    <mergeCell ref="G192:G193"/>
    <mergeCell ref="H192:I193"/>
    <mergeCell ref="J192:J193"/>
    <mergeCell ref="K192:K193"/>
    <mergeCell ref="L192:M193"/>
    <mergeCell ref="N190:N191"/>
    <mergeCell ref="O190:O191"/>
    <mergeCell ref="P190:Q191"/>
    <mergeCell ref="R190:R191"/>
    <mergeCell ref="S190:S191"/>
    <mergeCell ref="T190:U191"/>
    <mergeCell ref="V188:V189"/>
    <mergeCell ref="B190:B191"/>
    <mergeCell ref="C190:C191"/>
    <mergeCell ref="D190:E191"/>
    <mergeCell ref="F190:F191"/>
    <mergeCell ref="G190:G191"/>
    <mergeCell ref="H190:I191"/>
    <mergeCell ref="J190:J191"/>
    <mergeCell ref="K190:K191"/>
    <mergeCell ref="L190:M191"/>
    <mergeCell ref="N188:N189"/>
    <mergeCell ref="O188:O189"/>
    <mergeCell ref="P188:Q189"/>
    <mergeCell ref="R188:R189"/>
    <mergeCell ref="S188:S189"/>
    <mergeCell ref="T188:U189"/>
    <mergeCell ref="V186:V187"/>
    <mergeCell ref="B188:B189"/>
    <mergeCell ref="C188:C189"/>
    <mergeCell ref="D188:E189"/>
    <mergeCell ref="F188:F189"/>
    <mergeCell ref="G188:G189"/>
    <mergeCell ref="H188:I189"/>
    <mergeCell ref="J188:J189"/>
    <mergeCell ref="K188:K189"/>
    <mergeCell ref="L188:M189"/>
    <mergeCell ref="N186:N187"/>
    <mergeCell ref="O186:O187"/>
    <mergeCell ref="P186:Q187"/>
    <mergeCell ref="R186:R187"/>
    <mergeCell ref="S186:S187"/>
    <mergeCell ref="T186:U187"/>
    <mergeCell ref="V184:V185"/>
    <mergeCell ref="B186:B187"/>
    <mergeCell ref="C186:C187"/>
    <mergeCell ref="D186:E187"/>
    <mergeCell ref="F186:F187"/>
    <mergeCell ref="G186:G187"/>
    <mergeCell ref="H186:I187"/>
    <mergeCell ref="J186:J187"/>
    <mergeCell ref="K186:K187"/>
    <mergeCell ref="L186:M187"/>
    <mergeCell ref="N184:N185"/>
    <mergeCell ref="O184:O185"/>
    <mergeCell ref="P184:Q185"/>
    <mergeCell ref="R184:R185"/>
    <mergeCell ref="S184:S185"/>
    <mergeCell ref="T184:U185"/>
    <mergeCell ref="V182:V183"/>
    <mergeCell ref="B184:B185"/>
    <mergeCell ref="C184:C185"/>
    <mergeCell ref="D184:E185"/>
    <mergeCell ref="F184:F185"/>
    <mergeCell ref="G184:G185"/>
    <mergeCell ref="H184:I185"/>
    <mergeCell ref="J184:J185"/>
    <mergeCell ref="K184:K185"/>
    <mergeCell ref="L184:M185"/>
    <mergeCell ref="N182:N183"/>
    <mergeCell ref="O182:O183"/>
    <mergeCell ref="P182:Q183"/>
    <mergeCell ref="R182:R183"/>
    <mergeCell ref="S182:S183"/>
    <mergeCell ref="T182:U183"/>
    <mergeCell ref="V180:V181"/>
    <mergeCell ref="B182:B183"/>
    <mergeCell ref="C182:C183"/>
    <mergeCell ref="D182:E183"/>
    <mergeCell ref="F182:F183"/>
    <mergeCell ref="G182:G183"/>
    <mergeCell ref="H182:I183"/>
    <mergeCell ref="J182:J183"/>
    <mergeCell ref="K182:K183"/>
    <mergeCell ref="L182:M183"/>
    <mergeCell ref="N180:N181"/>
    <mergeCell ref="O180:O181"/>
    <mergeCell ref="P180:Q181"/>
    <mergeCell ref="R180:R181"/>
    <mergeCell ref="S180:S181"/>
    <mergeCell ref="T180:U181"/>
    <mergeCell ref="V178:V179"/>
    <mergeCell ref="B180:B181"/>
    <mergeCell ref="C180:C181"/>
    <mergeCell ref="D180:E181"/>
    <mergeCell ref="F180:F181"/>
    <mergeCell ref="G180:G181"/>
    <mergeCell ref="H180:I181"/>
    <mergeCell ref="J180:J181"/>
    <mergeCell ref="K180:K181"/>
    <mergeCell ref="L180:M181"/>
    <mergeCell ref="K178:K179"/>
    <mergeCell ref="L178:N179"/>
    <mergeCell ref="O178:O179"/>
    <mergeCell ref="P178:R179"/>
    <mergeCell ref="S178:S179"/>
    <mergeCell ref="T178:U179"/>
    <mergeCell ref="P176:Q177"/>
    <mergeCell ref="R176:R177"/>
    <mergeCell ref="S176:S177"/>
    <mergeCell ref="T176:U177"/>
    <mergeCell ref="V176:V177"/>
    <mergeCell ref="B178:B179"/>
    <mergeCell ref="C178:C179"/>
    <mergeCell ref="D178:F179"/>
    <mergeCell ref="G178:G179"/>
    <mergeCell ref="H178:J179"/>
    <mergeCell ref="H176:I177"/>
    <mergeCell ref="J176:J177"/>
    <mergeCell ref="K176:K177"/>
    <mergeCell ref="L176:M177"/>
    <mergeCell ref="N176:N177"/>
    <mergeCell ref="O176:O177"/>
    <mergeCell ref="P174:Q175"/>
    <mergeCell ref="R174:R175"/>
    <mergeCell ref="S174:S175"/>
    <mergeCell ref="T174:U175"/>
    <mergeCell ref="V174:V175"/>
    <mergeCell ref="B176:B177"/>
    <mergeCell ref="C176:C177"/>
    <mergeCell ref="D176:E177"/>
    <mergeCell ref="F176:F177"/>
    <mergeCell ref="G176:G177"/>
    <mergeCell ref="H174:I175"/>
    <mergeCell ref="J174:J175"/>
    <mergeCell ref="K174:K175"/>
    <mergeCell ref="L174:M175"/>
    <mergeCell ref="N174:N175"/>
    <mergeCell ref="O174:O175"/>
    <mergeCell ref="P172:Q173"/>
    <mergeCell ref="R172:R173"/>
    <mergeCell ref="S172:S173"/>
    <mergeCell ref="T172:U173"/>
    <mergeCell ref="V172:V173"/>
    <mergeCell ref="B174:B175"/>
    <mergeCell ref="C174:C175"/>
    <mergeCell ref="D174:E175"/>
    <mergeCell ref="F174:F175"/>
    <mergeCell ref="G174:G175"/>
    <mergeCell ref="H172:I173"/>
    <mergeCell ref="J172:J173"/>
    <mergeCell ref="K172:K173"/>
    <mergeCell ref="L172:M173"/>
    <mergeCell ref="N172:N173"/>
    <mergeCell ref="O172:O173"/>
    <mergeCell ref="P170:Q171"/>
    <mergeCell ref="R170:R171"/>
    <mergeCell ref="S170:S171"/>
    <mergeCell ref="T170:U171"/>
    <mergeCell ref="V170:V171"/>
    <mergeCell ref="B172:B173"/>
    <mergeCell ref="C172:C173"/>
    <mergeCell ref="D172:E173"/>
    <mergeCell ref="F172:F173"/>
    <mergeCell ref="G172:G173"/>
    <mergeCell ref="H170:I171"/>
    <mergeCell ref="J170:J171"/>
    <mergeCell ref="K170:K171"/>
    <mergeCell ref="L170:M171"/>
    <mergeCell ref="N170:N171"/>
    <mergeCell ref="O170:O171"/>
    <mergeCell ref="P168:Q169"/>
    <mergeCell ref="R168:R169"/>
    <mergeCell ref="S168:S169"/>
    <mergeCell ref="T168:U169"/>
    <mergeCell ref="V168:V169"/>
    <mergeCell ref="B170:B171"/>
    <mergeCell ref="C170:C171"/>
    <mergeCell ref="D170:E171"/>
    <mergeCell ref="F170:F171"/>
    <mergeCell ref="G170:G171"/>
    <mergeCell ref="H168:I169"/>
    <mergeCell ref="J168:J169"/>
    <mergeCell ref="K168:K169"/>
    <mergeCell ref="L168:M169"/>
    <mergeCell ref="N168:N169"/>
    <mergeCell ref="O168:O169"/>
    <mergeCell ref="D167:F167"/>
    <mergeCell ref="H167:J167"/>
    <mergeCell ref="L167:N167"/>
    <mergeCell ref="P167:R167"/>
    <mergeCell ref="T167:V167"/>
    <mergeCell ref="B168:B169"/>
    <mergeCell ref="C168:C169"/>
    <mergeCell ref="D168:E169"/>
    <mergeCell ref="F168:F169"/>
    <mergeCell ref="G168:G169"/>
    <mergeCell ref="R164:R165"/>
    <mergeCell ref="S164:S165"/>
    <mergeCell ref="T164:U165"/>
    <mergeCell ref="V164:V165"/>
    <mergeCell ref="D166:F166"/>
    <mergeCell ref="H166:J166"/>
    <mergeCell ref="L166:N166"/>
    <mergeCell ref="P166:R166"/>
    <mergeCell ref="T166:V166"/>
    <mergeCell ref="J164:J165"/>
    <mergeCell ref="K164:K165"/>
    <mergeCell ref="L164:M165"/>
    <mergeCell ref="N164:N165"/>
    <mergeCell ref="O164:O165"/>
    <mergeCell ref="P164:Q165"/>
    <mergeCell ref="R162:R163"/>
    <mergeCell ref="S162:S163"/>
    <mergeCell ref="T162:U163"/>
    <mergeCell ref="V162:V163"/>
    <mergeCell ref="B164:B165"/>
    <mergeCell ref="C164:C165"/>
    <mergeCell ref="D164:E165"/>
    <mergeCell ref="F164:F165"/>
    <mergeCell ref="G164:G165"/>
    <mergeCell ref="H164:I165"/>
    <mergeCell ref="J162:J163"/>
    <mergeCell ref="K162:K163"/>
    <mergeCell ref="L162:M163"/>
    <mergeCell ref="N162:N163"/>
    <mergeCell ref="O162:O163"/>
    <mergeCell ref="P162:Q163"/>
    <mergeCell ref="R160:R161"/>
    <mergeCell ref="S160:S161"/>
    <mergeCell ref="T160:U161"/>
    <mergeCell ref="V160:V161"/>
    <mergeCell ref="B162:B163"/>
    <mergeCell ref="C162:C163"/>
    <mergeCell ref="D162:E163"/>
    <mergeCell ref="F162:F163"/>
    <mergeCell ref="G162:G163"/>
    <mergeCell ref="H162:I163"/>
    <mergeCell ref="J160:J161"/>
    <mergeCell ref="K160:K161"/>
    <mergeCell ref="L160:M161"/>
    <mergeCell ref="N160:N161"/>
    <mergeCell ref="O160:O161"/>
    <mergeCell ref="P160:Q161"/>
    <mergeCell ref="R158:R159"/>
    <mergeCell ref="S158:S159"/>
    <mergeCell ref="T158:U159"/>
    <mergeCell ref="V158:V159"/>
    <mergeCell ref="B160:B161"/>
    <mergeCell ref="C160:C161"/>
    <mergeCell ref="D160:E161"/>
    <mergeCell ref="F160:F161"/>
    <mergeCell ref="G160:G161"/>
    <mergeCell ref="H160:I161"/>
    <mergeCell ref="J158:J159"/>
    <mergeCell ref="K158:K159"/>
    <mergeCell ref="L158:M159"/>
    <mergeCell ref="N158:N159"/>
    <mergeCell ref="O158:O159"/>
    <mergeCell ref="P158:Q159"/>
    <mergeCell ref="R156:R157"/>
    <mergeCell ref="S156:S157"/>
    <mergeCell ref="T156:U157"/>
    <mergeCell ref="V156:V157"/>
    <mergeCell ref="B158:B159"/>
    <mergeCell ref="C158:C159"/>
    <mergeCell ref="D158:E159"/>
    <mergeCell ref="F158:F159"/>
    <mergeCell ref="G158:G159"/>
    <mergeCell ref="H158:I159"/>
    <mergeCell ref="J156:J157"/>
    <mergeCell ref="K156:K157"/>
    <mergeCell ref="L156:M157"/>
    <mergeCell ref="N156:N157"/>
    <mergeCell ref="O156:O157"/>
    <mergeCell ref="P156:Q157"/>
    <mergeCell ref="S154:S155"/>
    <mergeCell ref="T154:T155"/>
    <mergeCell ref="U154:U155"/>
    <mergeCell ref="V154:V155"/>
    <mergeCell ref="B156:B157"/>
    <mergeCell ref="C156:C157"/>
    <mergeCell ref="D156:E157"/>
    <mergeCell ref="F156:F157"/>
    <mergeCell ref="G156:G157"/>
    <mergeCell ref="H156:I157"/>
    <mergeCell ref="M154:M155"/>
    <mergeCell ref="N154:N155"/>
    <mergeCell ref="O154:O155"/>
    <mergeCell ref="P154:P155"/>
    <mergeCell ref="Q154:Q155"/>
    <mergeCell ref="R154:R155"/>
    <mergeCell ref="G154:G155"/>
    <mergeCell ref="H154:H155"/>
    <mergeCell ref="I154:I155"/>
    <mergeCell ref="J154:J155"/>
    <mergeCell ref="K154:K155"/>
    <mergeCell ref="L154:L155"/>
    <mergeCell ref="D153:F153"/>
    <mergeCell ref="H153:J153"/>
    <mergeCell ref="L153:N153"/>
    <mergeCell ref="P153:R153"/>
    <mergeCell ref="T153:V153"/>
    <mergeCell ref="B154:B155"/>
    <mergeCell ref="C154:C155"/>
    <mergeCell ref="D154:D155"/>
    <mergeCell ref="E154:E155"/>
    <mergeCell ref="F154:F155"/>
    <mergeCell ref="D151:V151"/>
    <mergeCell ref="D152:F152"/>
    <mergeCell ref="H152:J152"/>
    <mergeCell ref="L152:N152"/>
    <mergeCell ref="P152:R152"/>
    <mergeCell ref="T152:V152"/>
    <mergeCell ref="B148:V148"/>
    <mergeCell ref="B149:V149"/>
    <mergeCell ref="D150:F150"/>
    <mergeCell ref="H150:J150"/>
    <mergeCell ref="L150:N150"/>
    <mergeCell ref="P150:R150"/>
    <mergeCell ref="T150:V150"/>
    <mergeCell ref="T142:T143"/>
    <mergeCell ref="U142:U143"/>
    <mergeCell ref="V142:V143"/>
    <mergeCell ref="B144:V144"/>
    <mergeCell ref="B146:V146"/>
    <mergeCell ref="B147:V147"/>
    <mergeCell ref="N142:N143"/>
    <mergeCell ref="O142:O143"/>
    <mergeCell ref="P142:P143"/>
    <mergeCell ref="Q142:Q143"/>
    <mergeCell ref="R142:R143"/>
    <mergeCell ref="S142:S143"/>
    <mergeCell ref="H142:H143"/>
    <mergeCell ref="I142:I143"/>
    <mergeCell ref="J142:J143"/>
    <mergeCell ref="K142:K143"/>
    <mergeCell ref="L142:L143"/>
    <mergeCell ref="M142:M143"/>
    <mergeCell ref="R140:R141"/>
    <mergeCell ref="S140:S141"/>
    <mergeCell ref="T140:U141"/>
    <mergeCell ref="V140:V141"/>
    <mergeCell ref="B142:B143"/>
    <mergeCell ref="C142:C143"/>
    <mergeCell ref="D142:D143"/>
    <mergeCell ref="E142:E143"/>
    <mergeCell ref="F142:F143"/>
    <mergeCell ref="G142:G143"/>
    <mergeCell ref="J140:J141"/>
    <mergeCell ref="K140:K141"/>
    <mergeCell ref="L140:M141"/>
    <mergeCell ref="N140:N141"/>
    <mergeCell ref="O140:O141"/>
    <mergeCell ref="P140:Q141"/>
    <mergeCell ref="R138:R139"/>
    <mergeCell ref="S138:S139"/>
    <mergeCell ref="T138:U139"/>
    <mergeCell ref="V138:V139"/>
    <mergeCell ref="B140:B141"/>
    <mergeCell ref="C140:C141"/>
    <mergeCell ref="D140:E141"/>
    <mergeCell ref="F140:F141"/>
    <mergeCell ref="G140:G141"/>
    <mergeCell ref="H140:I141"/>
    <mergeCell ref="J138:J139"/>
    <mergeCell ref="K138:K139"/>
    <mergeCell ref="L138:M139"/>
    <mergeCell ref="N138:N139"/>
    <mergeCell ref="O138:O139"/>
    <mergeCell ref="P138:Q139"/>
    <mergeCell ref="R136:R137"/>
    <mergeCell ref="S136:S137"/>
    <mergeCell ref="T136:U137"/>
    <mergeCell ref="V136:V137"/>
    <mergeCell ref="B138:B139"/>
    <mergeCell ref="C138:C139"/>
    <mergeCell ref="D138:E139"/>
    <mergeCell ref="F138:F139"/>
    <mergeCell ref="G138:G139"/>
    <mergeCell ref="H138:I139"/>
    <mergeCell ref="J136:J137"/>
    <mergeCell ref="K136:K137"/>
    <mergeCell ref="L136:M137"/>
    <mergeCell ref="N136:N137"/>
    <mergeCell ref="O136:O137"/>
    <mergeCell ref="P136:Q137"/>
    <mergeCell ref="R134:R135"/>
    <mergeCell ref="S134:S135"/>
    <mergeCell ref="T134:U135"/>
    <mergeCell ref="V134:V135"/>
    <mergeCell ref="B136:B137"/>
    <mergeCell ref="C136:C137"/>
    <mergeCell ref="D136:E137"/>
    <mergeCell ref="F136:F137"/>
    <mergeCell ref="G136:G137"/>
    <mergeCell ref="H136:I137"/>
    <mergeCell ref="J134:J135"/>
    <mergeCell ref="K134:K135"/>
    <mergeCell ref="L134:M135"/>
    <mergeCell ref="N134:N135"/>
    <mergeCell ref="O134:O135"/>
    <mergeCell ref="P134:Q135"/>
    <mergeCell ref="R132:R133"/>
    <mergeCell ref="S132:S133"/>
    <mergeCell ref="T132:U133"/>
    <mergeCell ref="V132:V133"/>
    <mergeCell ref="B134:B135"/>
    <mergeCell ref="C134:C135"/>
    <mergeCell ref="D134:E135"/>
    <mergeCell ref="F134:F135"/>
    <mergeCell ref="G134:G135"/>
    <mergeCell ref="H134:I135"/>
    <mergeCell ref="J132:J133"/>
    <mergeCell ref="K132:K133"/>
    <mergeCell ref="L132:M133"/>
    <mergeCell ref="N132:N133"/>
    <mergeCell ref="O132:O133"/>
    <mergeCell ref="P132:Q133"/>
    <mergeCell ref="B132:B133"/>
    <mergeCell ref="C132:C133"/>
    <mergeCell ref="D132:E133"/>
    <mergeCell ref="F132:F133"/>
    <mergeCell ref="G132:G133"/>
    <mergeCell ref="H132:I133"/>
    <mergeCell ref="S129:S130"/>
    <mergeCell ref="T129:U130"/>
    <mergeCell ref="V129:V130"/>
    <mergeCell ref="D131:F131"/>
    <mergeCell ref="H131:J131"/>
    <mergeCell ref="L131:N131"/>
    <mergeCell ref="P131:R131"/>
    <mergeCell ref="T131:V131"/>
    <mergeCell ref="K129:K130"/>
    <mergeCell ref="L129:M130"/>
    <mergeCell ref="N129:N130"/>
    <mergeCell ref="O129:O130"/>
    <mergeCell ref="P129:Q130"/>
    <mergeCell ref="R129:R130"/>
    <mergeCell ref="S127:S128"/>
    <mergeCell ref="T127:U128"/>
    <mergeCell ref="V127:V128"/>
    <mergeCell ref="B129:B130"/>
    <mergeCell ref="C129:C130"/>
    <mergeCell ref="D129:E130"/>
    <mergeCell ref="F129:F130"/>
    <mergeCell ref="G129:G130"/>
    <mergeCell ref="H129:I130"/>
    <mergeCell ref="J129:J130"/>
    <mergeCell ref="K127:K128"/>
    <mergeCell ref="L127:M128"/>
    <mergeCell ref="N127:N128"/>
    <mergeCell ref="O127:O128"/>
    <mergeCell ref="P127:Q128"/>
    <mergeCell ref="R127:R128"/>
    <mergeCell ref="S125:S126"/>
    <mergeCell ref="T125:U126"/>
    <mergeCell ref="V125:V126"/>
    <mergeCell ref="B127:B128"/>
    <mergeCell ref="C127:C128"/>
    <mergeCell ref="D127:E128"/>
    <mergeCell ref="F127:F128"/>
    <mergeCell ref="G127:G128"/>
    <mergeCell ref="H127:I128"/>
    <mergeCell ref="J127:J128"/>
    <mergeCell ref="K125:K126"/>
    <mergeCell ref="L125:M126"/>
    <mergeCell ref="N125:N126"/>
    <mergeCell ref="O125:O126"/>
    <mergeCell ref="P125:Q126"/>
    <mergeCell ref="R125:R126"/>
    <mergeCell ref="S123:S124"/>
    <mergeCell ref="T123:U124"/>
    <mergeCell ref="V123:V124"/>
    <mergeCell ref="B125:B126"/>
    <mergeCell ref="C125:C126"/>
    <mergeCell ref="D125:E126"/>
    <mergeCell ref="F125:F126"/>
    <mergeCell ref="G125:G126"/>
    <mergeCell ref="H125:I126"/>
    <mergeCell ref="J125:J126"/>
    <mergeCell ref="K123:K124"/>
    <mergeCell ref="L123:M124"/>
    <mergeCell ref="N123:N124"/>
    <mergeCell ref="O123:O124"/>
    <mergeCell ref="P123:Q124"/>
    <mergeCell ref="R123:R124"/>
    <mergeCell ref="S121:S122"/>
    <mergeCell ref="T121:U122"/>
    <mergeCell ref="V121:V122"/>
    <mergeCell ref="B123:B124"/>
    <mergeCell ref="C123:C124"/>
    <mergeCell ref="D123:E124"/>
    <mergeCell ref="F123:F124"/>
    <mergeCell ref="G123:G124"/>
    <mergeCell ref="H123:I124"/>
    <mergeCell ref="J123:J124"/>
    <mergeCell ref="K121:K122"/>
    <mergeCell ref="L121:M122"/>
    <mergeCell ref="N121:N122"/>
    <mergeCell ref="O121:O122"/>
    <mergeCell ref="P121:Q122"/>
    <mergeCell ref="R121:R122"/>
    <mergeCell ref="S119:S120"/>
    <mergeCell ref="T119:U120"/>
    <mergeCell ref="V119:V120"/>
    <mergeCell ref="B121:B122"/>
    <mergeCell ref="C121:C122"/>
    <mergeCell ref="D121:E122"/>
    <mergeCell ref="F121:F122"/>
    <mergeCell ref="G121:G122"/>
    <mergeCell ref="H121:I122"/>
    <mergeCell ref="J121:J122"/>
    <mergeCell ref="K119:K120"/>
    <mergeCell ref="L119:M120"/>
    <mergeCell ref="N119:N120"/>
    <mergeCell ref="O119:O120"/>
    <mergeCell ref="P119:Q120"/>
    <mergeCell ref="R119:R120"/>
    <mergeCell ref="S117:S118"/>
    <mergeCell ref="T117:U118"/>
    <mergeCell ref="V117:V118"/>
    <mergeCell ref="B119:B120"/>
    <mergeCell ref="C119:C120"/>
    <mergeCell ref="D119:E120"/>
    <mergeCell ref="F119:F120"/>
    <mergeCell ref="G119:G120"/>
    <mergeCell ref="H119:I120"/>
    <mergeCell ref="J119:J120"/>
    <mergeCell ref="K117:K118"/>
    <mergeCell ref="L117:M118"/>
    <mergeCell ref="N117:N118"/>
    <mergeCell ref="O117:O118"/>
    <mergeCell ref="P117:Q118"/>
    <mergeCell ref="R117:R118"/>
    <mergeCell ref="S115:S116"/>
    <mergeCell ref="T115:U116"/>
    <mergeCell ref="V115:V116"/>
    <mergeCell ref="B117:B118"/>
    <mergeCell ref="C117:C118"/>
    <mergeCell ref="D117:E118"/>
    <mergeCell ref="F117:F118"/>
    <mergeCell ref="G117:G118"/>
    <mergeCell ref="H117:I118"/>
    <mergeCell ref="J117:J118"/>
    <mergeCell ref="K115:K116"/>
    <mergeCell ref="L115:M116"/>
    <mergeCell ref="N115:N116"/>
    <mergeCell ref="O115:O116"/>
    <mergeCell ref="P115:Q116"/>
    <mergeCell ref="R115:R116"/>
    <mergeCell ref="S113:S114"/>
    <mergeCell ref="T113:U114"/>
    <mergeCell ref="V113:V114"/>
    <mergeCell ref="B115:B116"/>
    <mergeCell ref="C115:C116"/>
    <mergeCell ref="D115:E116"/>
    <mergeCell ref="F115:F116"/>
    <mergeCell ref="G115:G116"/>
    <mergeCell ref="H115:I116"/>
    <mergeCell ref="J115:J116"/>
    <mergeCell ref="K113:K114"/>
    <mergeCell ref="L113:M114"/>
    <mergeCell ref="N113:N114"/>
    <mergeCell ref="O113:O114"/>
    <mergeCell ref="P113:Q114"/>
    <mergeCell ref="R113:R114"/>
    <mergeCell ref="S111:S112"/>
    <mergeCell ref="T111:U112"/>
    <mergeCell ref="V111:V112"/>
    <mergeCell ref="B113:B114"/>
    <mergeCell ref="C113:C114"/>
    <mergeCell ref="D113:E114"/>
    <mergeCell ref="F113:F114"/>
    <mergeCell ref="G113:G114"/>
    <mergeCell ref="H113:I114"/>
    <mergeCell ref="J113:J114"/>
    <mergeCell ref="K111:K112"/>
    <mergeCell ref="L111:M112"/>
    <mergeCell ref="N111:N112"/>
    <mergeCell ref="O111:O112"/>
    <mergeCell ref="P111:Q112"/>
    <mergeCell ref="R111:R112"/>
    <mergeCell ref="T109:T110"/>
    <mergeCell ref="U109:U110"/>
    <mergeCell ref="V109:V110"/>
    <mergeCell ref="B111:B112"/>
    <mergeCell ref="C111:C112"/>
    <mergeCell ref="D111:E112"/>
    <mergeCell ref="F111:F112"/>
    <mergeCell ref="G111:G112"/>
    <mergeCell ref="H111:I112"/>
    <mergeCell ref="J111:J112"/>
    <mergeCell ref="N109:N110"/>
    <mergeCell ref="O109:O110"/>
    <mergeCell ref="P109:P110"/>
    <mergeCell ref="Q109:Q110"/>
    <mergeCell ref="R109:R110"/>
    <mergeCell ref="S109:S110"/>
    <mergeCell ref="H109:H110"/>
    <mergeCell ref="I109:I110"/>
    <mergeCell ref="J109:J110"/>
    <mergeCell ref="K109:K110"/>
    <mergeCell ref="L109:L110"/>
    <mergeCell ref="M109:M110"/>
    <mergeCell ref="B109:B110"/>
    <mergeCell ref="C109:C110"/>
    <mergeCell ref="D109:D110"/>
    <mergeCell ref="E109:E110"/>
    <mergeCell ref="F109:F110"/>
    <mergeCell ref="G109:G110"/>
    <mergeCell ref="T106:T107"/>
    <mergeCell ref="U106:U107"/>
    <mergeCell ref="V106:V107"/>
    <mergeCell ref="D108:F108"/>
    <mergeCell ref="H108:J108"/>
    <mergeCell ref="L108:N108"/>
    <mergeCell ref="P108:R108"/>
    <mergeCell ref="T108:V108"/>
    <mergeCell ref="N106:N107"/>
    <mergeCell ref="O106:O107"/>
    <mergeCell ref="P106:P107"/>
    <mergeCell ref="Q106:Q107"/>
    <mergeCell ref="R106:R107"/>
    <mergeCell ref="S106:S107"/>
    <mergeCell ref="H106:H107"/>
    <mergeCell ref="I106:I107"/>
    <mergeCell ref="J106:J107"/>
    <mergeCell ref="K106:K107"/>
    <mergeCell ref="L106:L107"/>
    <mergeCell ref="M106:M107"/>
    <mergeCell ref="R104:R105"/>
    <mergeCell ref="S104:S105"/>
    <mergeCell ref="T104:U105"/>
    <mergeCell ref="V104:V105"/>
    <mergeCell ref="B106:B107"/>
    <mergeCell ref="C106:C107"/>
    <mergeCell ref="D106:D107"/>
    <mergeCell ref="E106:E107"/>
    <mergeCell ref="F106:F107"/>
    <mergeCell ref="G106:G107"/>
    <mergeCell ref="J104:J105"/>
    <mergeCell ref="K104:K105"/>
    <mergeCell ref="L104:M105"/>
    <mergeCell ref="N104:N105"/>
    <mergeCell ref="O104:O105"/>
    <mergeCell ref="P104:Q105"/>
    <mergeCell ref="R102:R103"/>
    <mergeCell ref="S102:S103"/>
    <mergeCell ref="T102:U103"/>
    <mergeCell ref="V102:V103"/>
    <mergeCell ref="B104:B105"/>
    <mergeCell ref="C104:C105"/>
    <mergeCell ref="D104:E105"/>
    <mergeCell ref="F104:F105"/>
    <mergeCell ref="G104:G105"/>
    <mergeCell ref="H104:I105"/>
    <mergeCell ref="J102:J103"/>
    <mergeCell ref="K102:K103"/>
    <mergeCell ref="L102:M103"/>
    <mergeCell ref="N102:N103"/>
    <mergeCell ref="O102:O103"/>
    <mergeCell ref="P102:Q103"/>
    <mergeCell ref="R100:R101"/>
    <mergeCell ref="S100:S101"/>
    <mergeCell ref="T100:U101"/>
    <mergeCell ref="V100:V101"/>
    <mergeCell ref="B102:B103"/>
    <mergeCell ref="C102:C103"/>
    <mergeCell ref="D102:E103"/>
    <mergeCell ref="F102:F103"/>
    <mergeCell ref="G102:G103"/>
    <mergeCell ref="H102:I103"/>
    <mergeCell ref="J100:J101"/>
    <mergeCell ref="K100:K101"/>
    <mergeCell ref="L100:M101"/>
    <mergeCell ref="N100:N101"/>
    <mergeCell ref="O100:O101"/>
    <mergeCell ref="P100:Q101"/>
    <mergeCell ref="R98:R99"/>
    <mergeCell ref="S98:S99"/>
    <mergeCell ref="T98:U99"/>
    <mergeCell ref="V98:V99"/>
    <mergeCell ref="B100:B101"/>
    <mergeCell ref="C100:C101"/>
    <mergeCell ref="D100:E101"/>
    <mergeCell ref="F100:F101"/>
    <mergeCell ref="G100:G101"/>
    <mergeCell ref="H100:I101"/>
    <mergeCell ref="J98:J99"/>
    <mergeCell ref="K98:K99"/>
    <mergeCell ref="L98:M99"/>
    <mergeCell ref="N98:N99"/>
    <mergeCell ref="O98:O99"/>
    <mergeCell ref="P98:Q99"/>
    <mergeCell ref="R96:R97"/>
    <mergeCell ref="S96:S97"/>
    <mergeCell ref="T96:U97"/>
    <mergeCell ref="V96:V97"/>
    <mergeCell ref="B98:B99"/>
    <mergeCell ref="C98:C99"/>
    <mergeCell ref="D98:E99"/>
    <mergeCell ref="F98:F99"/>
    <mergeCell ref="G98:G99"/>
    <mergeCell ref="H98:I99"/>
    <mergeCell ref="J96:J97"/>
    <mergeCell ref="K96:K97"/>
    <mergeCell ref="L96:M97"/>
    <mergeCell ref="N96:N97"/>
    <mergeCell ref="O96:O97"/>
    <mergeCell ref="P96:Q97"/>
    <mergeCell ref="R94:R95"/>
    <mergeCell ref="S94:S95"/>
    <mergeCell ref="T94:U95"/>
    <mergeCell ref="V94:V95"/>
    <mergeCell ref="B96:B97"/>
    <mergeCell ref="C96:C97"/>
    <mergeCell ref="D96:E97"/>
    <mergeCell ref="F96:F97"/>
    <mergeCell ref="G96:G97"/>
    <mergeCell ref="H96:I97"/>
    <mergeCell ref="J94:J95"/>
    <mergeCell ref="K94:K95"/>
    <mergeCell ref="L94:M95"/>
    <mergeCell ref="N94:N95"/>
    <mergeCell ref="O94:O95"/>
    <mergeCell ref="P94:Q95"/>
    <mergeCell ref="R92:R93"/>
    <mergeCell ref="S92:S93"/>
    <mergeCell ref="T92:U93"/>
    <mergeCell ref="V92:V93"/>
    <mergeCell ref="B94:B95"/>
    <mergeCell ref="C94:C95"/>
    <mergeCell ref="D94:E95"/>
    <mergeCell ref="F94:F95"/>
    <mergeCell ref="G94:G95"/>
    <mergeCell ref="H94:I95"/>
    <mergeCell ref="J92:J93"/>
    <mergeCell ref="K92:K93"/>
    <mergeCell ref="L92:M93"/>
    <mergeCell ref="N92:N93"/>
    <mergeCell ref="O92:O93"/>
    <mergeCell ref="P92:Q93"/>
    <mergeCell ref="R90:R91"/>
    <mergeCell ref="S90:S91"/>
    <mergeCell ref="T90:U91"/>
    <mergeCell ref="V90:V91"/>
    <mergeCell ref="B92:B93"/>
    <mergeCell ref="C92:C93"/>
    <mergeCell ref="D92:E93"/>
    <mergeCell ref="F92:F93"/>
    <mergeCell ref="G92:G93"/>
    <mergeCell ref="H92:I93"/>
    <mergeCell ref="J90:J91"/>
    <mergeCell ref="K90:K91"/>
    <mergeCell ref="L90:M91"/>
    <mergeCell ref="N90:N91"/>
    <mergeCell ref="O90:O91"/>
    <mergeCell ref="P90:Q91"/>
    <mergeCell ref="R88:R89"/>
    <mergeCell ref="S88:S89"/>
    <mergeCell ref="T88:U89"/>
    <mergeCell ref="V88:V89"/>
    <mergeCell ref="B90:B91"/>
    <mergeCell ref="C90:C91"/>
    <mergeCell ref="D90:E91"/>
    <mergeCell ref="F90:F91"/>
    <mergeCell ref="G90:G91"/>
    <mergeCell ref="H90:I91"/>
    <mergeCell ref="J88:J89"/>
    <mergeCell ref="K88:K89"/>
    <mergeCell ref="L88:M89"/>
    <mergeCell ref="N88:N89"/>
    <mergeCell ref="O88:O89"/>
    <mergeCell ref="P88:Q89"/>
    <mergeCell ref="R86:R87"/>
    <mergeCell ref="S86:S87"/>
    <mergeCell ref="T86:U87"/>
    <mergeCell ref="V86:V87"/>
    <mergeCell ref="B88:B89"/>
    <mergeCell ref="C88:C89"/>
    <mergeCell ref="D88:E89"/>
    <mergeCell ref="F88:F89"/>
    <mergeCell ref="G88:G89"/>
    <mergeCell ref="H88:I89"/>
    <mergeCell ref="J86:J87"/>
    <mergeCell ref="K86:K87"/>
    <mergeCell ref="L86:M87"/>
    <mergeCell ref="N86:N87"/>
    <mergeCell ref="O86:O87"/>
    <mergeCell ref="P86:Q87"/>
    <mergeCell ref="S84:S85"/>
    <mergeCell ref="T84:T85"/>
    <mergeCell ref="U84:U85"/>
    <mergeCell ref="V84:V85"/>
    <mergeCell ref="B86:B87"/>
    <mergeCell ref="C86:C87"/>
    <mergeCell ref="D86:E87"/>
    <mergeCell ref="F86:F87"/>
    <mergeCell ref="G86:G87"/>
    <mergeCell ref="H86:I87"/>
    <mergeCell ref="M84:M85"/>
    <mergeCell ref="N84:N85"/>
    <mergeCell ref="O84:O85"/>
    <mergeCell ref="P84:P85"/>
    <mergeCell ref="Q84:Q85"/>
    <mergeCell ref="R84:R85"/>
    <mergeCell ref="G84:G85"/>
    <mergeCell ref="H84:H85"/>
    <mergeCell ref="I84:I85"/>
    <mergeCell ref="J84:J85"/>
    <mergeCell ref="K84:K85"/>
    <mergeCell ref="L84:L85"/>
    <mergeCell ref="D83:F83"/>
    <mergeCell ref="H83:J83"/>
    <mergeCell ref="L83:N83"/>
    <mergeCell ref="P83:R83"/>
    <mergeCell ref="T83:V83"/>
    <mergeCell ref="B84:B85"/>
    <mergeCell ref="C84:C85"/>
    <mergeCell ref="D84:D85"/>
    <mergeCell ref="E84:E85"/>
    <mergeCell ref="F84:F85"/>
    <mergeCell ref="D81:V81"/>
    <mergeCell ref="D82:F82"/>
    <mergeCell ref="H82:J82"/>
    <mergeCell ref="L82:N82"/>
    <mergeCell ref="P82:R82"/>
    <mergeCell ref="T82:V82"/>
    <mergeCell ref="B78:V78"/>
    <mergeCell ref="B79:V79"/>
    <mergeCell ref="D80:F80"/>
    <mergeCell ref="H80:J80"/>
    <mergeCell ref="L80:N80"/>
    <mergeCell ref="P80:R80"/>
    <mergeCell ref="T80:V80"/>
    <mergeCell ref="T72:T73"/>
    <mergeCell ref="U72:U73"/>
    <mergeCell ref="V72:V73"/>
    <mergeCell ref="B74:V74"/>
    <mergeCell ref="B76:V76"/>
    <mergeCell ref="B77:V77"/>
    <mergeCell ref="N72:N73"/>
    <mergeCell ref="O72:O73"/>
    <mergeCell ref="P72:P73"/>
    <mergeCell ref="Q72:Q73"/>
    <mergeCell ref="R72:R73"/>
    <mergeCell ref="S72:S73"/>
    <mergeCell ref="H72:H73"/>
    <mergeCell ref="I72:I73"/>
    <mergeCell ref="J72:J73"/>
    <mergeCell ref="K72:K73"/>
    <mergeCell ref="L72:L73"/>
    <mergeCell ref="M72:M73"/>
    <mergeCell ref="R70:R71"/>
    <mergeCell ref="S70:S71"/>
    <mergeCell ref="T70:U71"/>
    <mergeCell ref="V70:V71"/>
    <mergeCell ref="B72:B73"/>
    <mergeCell ref="C72:C73"/>
    <mergeCell ref="D72:D73"/>
    <mergeCell ref="E72:E73"/>
    <mergeCell ref="F72:F73"/>
    <mergeCell ref="G72:G73"/>
    <mergeCell ref="J70:J71"/>
    <mergeCell ref="K70:K71"/>
    <mergeCell ref="L70:M71"/>
    <mergeCell ref="N70:N71"/>
    <mergeCell ref="O70:O71"/>
    <mergeCell ref="P70:Q71"/>
    <mergeCell ref="R68:R69"/>
    <mergeCell ref="S68:S69"/>
    <mergeCell ref="T68:U69"/>
    <mergeCell ref="V68:V69"/>
    <mergeCell ref="B70:B71"/>
    <mergeCell ref="C70:C71"/>
    <mergeCell ref="D70:E71"/>
    <mergeCell ref="F70:F71"/>
    <mergeCell ref="G70:G71"/>
    <mergeCell ref="H70:I71"/>
    <mergeCell ref="J68:J69"/>
    <mergeCell ref="K68:K69"/>
    <mergeCell ref="L68:M69"/>
    <mergeCell ref="N68:N69"/>
    <mergeCell ref="O68:O69"/>
    <mergeCell ref="P68:Q69"/>
    <mergeCell ref="R66:R67"/>
    <mergeCell ref="S66:S67"/>
    <mergeCell ref="T66:U67"/>
    <mergeCell ref="V66:V67"/>
    <mergeCell ref="B68:B69"/>
    <mergeCell ref="C68:C69"/>
    <mergeCell ref="D68:E69"/>
    <mergeCell ref="F68:F69"/>
    <mergeCell ref="G68:G69"/>
    <mergeCell ref="H68:I69"/>
    <mergeCell ref="J66:J67"/>
    <mergeCell ref="K66:K67"/>
    <mergeCell ref="L66:M67"/>
    <mergeCell ref="N66:N67"/>
    <mergeCell ref="O66:O67"/>
    <mergeCell ref="P66:Q67"/>
    <mergeCell ref="R64:R65"/>
    <mergeCell ref="S64:S65"/>
    <mergeCell ref="T64:U65"/>
    <mergeCell ref="V64:V65"/>
    <mergeCell ref="B66:B67"/>
    <mergeCell ref="C66:C67"/>
    <mergeCell ref="D66:E67"/>
    <mergeCell ref="F66:F67"/>
    <mergeCell ref="G66:G67"/>
    <mergeCell ref="H66:I67"/>
    <mergeCell ref="J64:J65"/>
    <mergeCell ref="K64:K65"/>
    <mergeCell ref="L64:M65"/>
    <mergeCell ref="N64:N65"/>
    <mergeCell ref="O64:O65"/>
    <mergeCell ref="P64:Q65"/>
    <mergeCell ref="R62:R63"/>
    <mergeCell ref="S62:S63"/>
    <mergeCell ref="T62:U63"/>
    <mergeCell ref="V62:V63"/>
    <mergeCell ref="B64:B65"/>
    <mergeCell ref="C64:C65"/>
    <mergeCell ref="D64:E65"/>
    <mergeCell ref="F64:F65"/>
    <mergeCell ref="G64:G65"/>
    <mergeCell ref="H64:I65"/>
    <mergeCell ref="J62:J63"/>
    <mergeCell ref="K62:K63"/>
    <mergeCell ref="L62:M63"/>
    <mergeCell ref="N62:N63"/>
    <mergeCell ref="O62:O63"/>
    <mergeCell ref="P62:Q63"/>
    <mergeCell ref="B62:B63"/>
    <mergeCell ref="C62:C63"/>
    <mergeCell ref="D62:E63"/>
    <mergeCell ref="F62:F63"/>
    <mergeCell ref="G62:G63"/>
    <mergeCell ref="H62:I63"/>
    <mergeCell ref="S59:S60"/>
    <mergeCell ref="T59:U60"/>
    <mergeCell ref="V59:V60"/>
    <mergeCell ref="D61:F61"/>
    <mergeCell ref="H61:J61"/>
    <mergeCell ref="L61:N61"/>
    <mergeCell ref="P61:R61"/>
    <mergeCell ref="T61:V61"/>
    <mergeCell ref="K59:K60"/>
    <mergeCell ref="L59:M60"/>
    <mergeCell ref="N59:N60"/>
    <mergeCell ref="O59:O60"/>
    <mergeCell ref="P59:Q60"/>
    <mergeCell ref="R59:R60"/>
    <mergeCell ref="S57:S58"/>
    <mergeCell ref="T57:U58"/>
    <mergeCell ref="V57:V58"/>
    <mergeCell ref="B59:B60"/>
    <mergeCell ref="C59:C60"/>
    <mergeCell ref="D59:E60"/>
    <mergeCell ref="F59:F60"/>
    <mergeCell ref="G59:G60"/>
    <mergeCell ref="H59:I60"/>
    <mergeCell ref="J59:J60"/>
    <mergeCell ref="K57:K58"/>
    <mergeCell ref="L57:M58"/>
    <mergeCell ref="N57:N58"/>
    <mergeCell ref="O57:O58"/>
    <mergeCell ref="P57:Q58"/>
    <mergeCell ref="R57:R58"/>
    <mergeCell ref="S55:S56"/>
    <mergeCell ref="T55:U56"/>
    <mergeCell ref="V55:V56"/>
    <mergeCell ref="B57:B58"/>
    <mergeCell ref="C57:C58"/>
    <mergeCell ref="D57:E58"/>
    <mergeCell ref="F57:F58"/>
    <mergeCell ref="G57:G58"/>
    <mergeCell ref="H57:I58"/>
    <mergeCell ref="J57:J58"/>
    <mergeCell ref="K55:K56"/>
    <mergeCell ref="L55:M56"/>
    <mergeCell ref="N55:N56"/>
    <mergeCell ref="O55:O56"/>
    <mergeCell ref="P55:Q56"/>
    <mergeCell ref="R55:R56"/>
    <mergeCell ref="S53:S54"/>
    <mergeCell ref="T53:U54"/>
    <mergeCell ref="V53:V54"/>
    <mergeCell ref="B55:B56"/>
    <mergeCell ref="C55:C56"/>
    <mergeCell ref="D55:E56"/>
    <mergeCell ref="F55:F56"/>
    <mergeCell ref="G55:G56"/>
    <mergeCell ref="H55:I56"/>
    <mergeCell ref="J55:J56"/>
    <mergeCell ref="K53:K54"/>
    <mergeCell ref="L53:M54"/>
    <mergeCell ref="N53:N54"/>
    <mergeCell ref="O53:O54"/>
    <mergeCell ref="P53:Q54"/>
    <mergeCell ref="R53:R54"/>
    <mergeCell ref="S51:S52"/>
    <mergeCell ref="T51:U52"/>
    <mergeCell ref="V51:V52"/>
    <mergeCell ref="B53:B54"/>
    <mergeCell ref="C53:C54"/>
    <mergeCell ref="D53:E54"/>
    <mergeCell ref="F53:F54"/>
    <mergeCell ref="G53:G54"/>
    <mergeCell ref="H53:I54"/>
    <mergeCell ref="J53:J54"/>
    <mergeCell ref="K51:K52"/>
    <mergeCell ref="L51:M52"/>
    <mergeCell ref="N51:N52"/>
    <mergeCell ref="O51:O52"/>
    <mergeCell ref="P51:Q52"/>
    <mergeCell ref="R51:R52"/>
    <mergeCell ref="S49:S50"/>
    <mergeCell ref="T49:U50"/>
    <mergeCell ref="V49:V50"/>
    <mergeCell ref="B51:B52"/>
    <mergeCell ref="C51:C52"/>
    <mergeCell ref="D51:E52"/>
    <mergeCell ref="F51:F52"/>
    <mergeCell ref="G51:G52"/>
    <mergeCell ref="H51:I52"/>
    <mergeCell ref="J51:J52"/>
    <mergeCell ref="K49:K50"/>
    <mergeCell ref="L49:M50"/>
    <mergeCell ref="N49:N50"/>
    <mergeCell ref="O49:O50"/>
    <mergeCell ref="P49:Q50"/>
    <mergeCell ref="R49:R50"/>
    <mergeCell ref="S47:S48"/>
    <mergeCell ref="T47:U48"/>
    <mergeCell ref="V47:V48"/>
    <mergeCell ref="B49:B50"/>
    <mergeCell ref="C49:C50"/>
    <mergeCell ref="D49:E50"/>
    <mergeCell ref="F49:F50"/>
    <mergeCell ref="G49:G50"/>
    <mergeCell ref="H49:I50"/>
    <mergeCell ref="J49:J50"/>
    <mergeCell ref="K47:K48"/>
    <mergeCell ref="L47:M48"/>
    <mergeCell ref="N47:N48"/>
    <mergeCell ref="O47:O48"/>
    <mergeCell ref="P47:Q48"/>
    <mergeCell ref="R47:R48"/>
    <mergeCell ref="S45:S46"/>
    <mergeCell ref="T45:U46"/>
    <mergeCell ref="V45:V46"/>
    <mergeCell ref="B47:B48"/>
    <mergeCell ref="C47:C48"/>
    <mergeCell ref="D47:E48"/>
    <mergeCell ref="F47:F48"/>
    <mergeCell ref="G47:G48"/>
    <mergeCell ref="H47:I48"/>
    <mergeCell ref="J47:J48"/>
    <mergeCell ref="K45:K46"/>
    <mergeCell ref="L45:M46"/>
    <mergeCell ref="N45:N46"/>
    <mergeCell ref="O45:O46"/>
    <mergeCell ref="P45:Q46"/>
    <mergeCell ref="R45:R46"/>
    <mergeCell ref="S43:S44"/>
    <mergeCell ref="T43:U44"/>
    <mergeCell ref="V43:V44"/>
    <mergeCell ref="B45:B46"/>
    <mergeCell ref="C45:C46"/>
    <mergeCell ref="D45:E46"/>
    <mergeCell ref="F45:F46"/>
    <mergeCell ref="G45:G46"/>
    <mergeCell ref="H45:I46"/>
    <mergeCell ref="J45:J46"/>
    <mergeCell ref="K43:K44"/>
    <mergeCell ref="L43:M44"/>
    <mergeCell ref="N43:N44"/>
    <mergeCell ref="O43:O44"/>
    <mergeCell ref="P43:Q44"/>
    <mergeCell ref="R43:R44"/>
    <mergeCell ref="S41:S42"/>
    <mergeCell ref="T41:U42"/>
    <mergeCell ref="V41:V42"/>
    <mergeCell ref="B43:B44"/>
    <mergeCell ref="C43:C44"/>
    <mergeCell ref="D43:E44"/>
    <mergeCell ref="F43:F44"/>
    <mergeCell ref="G43:G44"/>
    <mergeCell ref="H43:I44"/>
    <mergeCell ref="J43:J44"/>
    <mergeCell ref="K41:K42"/>
    <mergeCell ref="L41:M42"/>
    <mergeCell ref="N41:N42"/>
    <mergeCell ref="O41:O42"/>
    <mergeCell ref="P41:Q42"/>
    <mergeCell ref="R41:R42"/>
    <mergeCell ref="T39:T40"/>
    <mergeCell ref="U39:U40"/>
    <mergeCell ref="V39:V40"/>
    <mergeCell ref="B41:B42"/>
    <mergeCell ref="C41:C42"/>
    <mergeCell ref="D41:E42"/>
    <mergeCell ref="F41:F42"/>
    <mergeCell ref="G41:G42"/>
    <mergeCell ref="H41:I42"/>
    <mergeCell ref="J41:J42"/>
    <mergeCell ref="N39:N40"/>
    <mergeCell ref="O39:O40"/>
    <mergeCell ref="P39:P40"/>
    <mergeCell ref="Q39:Q40"/>
    <mergeCell ref="R39:R40"/>
    <mergeCell ref="S39:S40"/>
    <mergeCell ref="H39:H40"/>
    <mergeCell ref="I39:I40"/>
    <mergeCell ref="J39:J40"/>
    <mergeCell ref="K39:K40"/>
    <mergeCell ref="L39:L40"/>
    <mergeCell ref="M39:M40"/>
    <mergeCell ref="B39:B40"/>
    <mergeCell ref="C39:C40"/>
    <mergeCell ref="D39:D40"/>
    <mergeCell ref="E39:E40"/>
    <mergeCell ref="F39:F40"/>
    <mergeCell ref="G39:G40"/>
    <mergeCell ref="T36:T37"/>
    <mergeCell ref="U36:U37"/>
    <mergeCell ref="V36:V37"/>
    <mergeCell ref="D38:F38"/>
    <mergeCell ref="H38:J38"/>
    <mergeCell ref="L38:N38"/>
    <mergeCell ref="P38:R38"/>
    <mergeCell ref="T38:V38"/>
    <mergeCell ref="N36:N37"/>
    <mergeCell ref="O36:O37"/>
    <mergeCell ref="P36:P37"/>
    <mergeCell ref="Q36:Q37"/>
    <mergeCell ref="R36:R37"/>
    <mergeCell ref="S36:S37"/>
    <mergeCell ref="H36:H37"/>
    <mergeCell ref="I36:I37"/>
    <mergeCell ref="J36:J37"/>
    <mergeCell ref="K36:K37"/>
    <mergeCell ref="L36:L37"/>
    <mergeCell ref="M36:M37"/>
    <mergeCell ref="R34:R35"/>
    <mergeCell ref="S34:S35"/>
    <mergeCell ref="T34:U35"/>
    <mergeCell ref="V34:V35"/>
    <mergeCell ref="B36:B37"/>
    <mergeCell ref="C36:C37"/>
    <mergeCell ref="D36:D37"/>
    <mergeCell ref="E36:E37"/>
    <mergeCell ref="F36:F37"/>
    <mergeCell ref="G36:G37"/>
    <mergeCell ref="J34:J35"/>
    <mergeCell ref="K34:K35"/>
    <mergeCell ref="L34:M35"/>
    <mergeCell ref="N34:N35"/>
    <mergeCell ref="O34:O35"/>
    <mergeCell ref="P34:Q35"/>
    <mergeCell ref="R32:R33"/>
    <mergeCell ref="S32:S33"/>
    <mergeCell ref="T32:U33"/>
    <mergeCell ref="V32:V33"/>
    <mergeCell ref="B34:B35"/>
    <mergeCell ref="C34:C35"/>
    <mergeCell ref="D34:E35"/>
    <mergeCell ref="F34:F35"/>
    <mergeCell ref="G34:G35"/>
    <mergeCell ref="H34:I35"/>
    <mergeCell ref="J32:J33"/>
    <mergeCell ref="K32:K33"/>
    <mergeCell ref="L32:M33"/>
    <mergeCell ref="N32:N33"/>
    <mergeCell ref="O32:O33"/>
    <mergeCell ref="P32:Q33"/>
    <mergeCell ref="R30:R31"/>
    <mergeCell ref="S30:S31"/>
    <mergeCell ref="T30:U31"/>
    <mergeCell ref="V30:V31"/>
    <mergeCell ref="B32:B33"/>
    <mergeCell ref="C32:C33"/>
    <mergeCell ref="D32:E33"/>
    <mergeCell ref="F32:F33"/>
    <mergeCell ref="G32:G33"/>
    <mergeCell ref="H32:I33"/>
    <mergeCell ref="J30:J31"/>
    <mergeCell ref="K30:K31"/>
    <mergeCell ref="L30:M31"/>
    <mergeCell ref="N30:N31"/>
    <mergeCell ref="O30:O31"/>
    <mergeCell ref="P30:Q31"/>
    <mergeCell ref="R28:R29"/>
    <mergeCell ref="S28:S29"/>
    <mergeCell ref="T28:U29"/>
    <mergeCell ref="V28:V29"/>
    <mergeCell ref="B30:B31"/>
    <mergeCell ref="C30:C31"/>
    <mergeCell ref="D30:E31"/>
    <mergeCell ref="F30:F31"/>
    <mergeCell ref="G30:G31"/>
    <mergeCell ref="H30:I31"/>
    <mergeCell ref="J28:J29"/>
    <mergeCell ref="K28:K29"/>
    <mergeCell ref="L28:M29"/>
    <mergeCell ref="N28:N29"/>
    <mergeCell ref="O28:O29"/>
    <mergeCell ref="P28:Q29"/>
    <mergeCell ref="R26:R27"/>
    <mergeCell ref="S26:S27"/>
    <mergeCell ref="T26:U27"/>
    <mergeCell ref="V26:V27"/>
    <mergeCell ref="B28:B29"/>
    <mergeCell ref="C28:C29"/>
    <mergeCell ref="D28:E29"/>
    <mergeCell ref="F28:F29"/>
    <mergeCell ref="G28:G29"/>
    <mergeCell ref="H28:I29"/>
    <mergeCell ref="J26:J27"/>
    <mergeCell ref="K26:K27"/>
    <mergeCell ref="L26:M27"/>
    <mergeCell ref="N26:N27"/>
    <mergeCell ref="O26:O27"/>
    <mergeCell ref="P26:Q27"/>
    <mergeCell ref="R24:R25"/>
    <mergeCell ref="S24:S25"/>
    <mergeCell ref="T24:U25"/>
    <mergeCell ref="V24:V25"/>
    <mergeCell ref="B26:B27"/>
    <mergeCell ref="C26:C27"/>
    <mergeCell ref="D26:E27"/>
    <mergeCell ref="F26:F27"/>
    <mergeCell ref="G26:G27"/>
    <mergeCell ref="H26:I27"/>
    <mergeCell ref="J24:J25"/>
    <mergeCell ref="K24:K25"/>
    <mergeCell ref="L24:M25"/>
    <mergeCell ref="N24:N25"/>
    <mergeCell ref="O24:O25"/>
    <mergeCell ref="P24:Q25"/>
    <mergeCell ref="R22:R23"/>
    <mergeCell ref="S22:S23"/>
    <mergeCell ref="T22:U23"/>
    <mergeCell ref="V22:V23"/>
    <mergeCell ref="B24:B25"/>
    <mergeCell ref="C24:C25"/>
    <mergeCell ref="D24:E25"/>
    <mergeCell ref="F24:F25"/>
    <mergeCell ref="G24:G25"/>
    <mergeCell ref="H24:I25"/>
    <mergeCell ref="J22:J23"/>
    <mergeCell ref="K22:K23"/>
    <mergeCell ref="L22:M23"/>
    <mergeCell ref="N22:N23"/>
    <mergeCell ref="O22:O23"/>
    <mergeCell ref="P22:Q23"/>
    <mergeCell ref="R20:R21"/>
    <mergeCell ref="S20:S21"/>
    <mergeCell ref="T20:U21"/>
    <mergeCell ref="V20:V21"/>
    <mergeCell ref="B22:B23"/>
    <mergeCell ref="C22:C23"/>
    <mergeCell ref="D22:E23"/>
    <mergeCell ref="F22:F23"/>
    <mergeCell ref="G22:G23"/>
    <mergeCell ref="H22:I23"/>
    <mergeCell ref="J20:J21"/>
    <mergeCell ref="K20:K21"/>
    <mergeCell ref="L20:M21"/>
    <mergeCell ref="N20:N21"/>
    <mergeCell ref="O20:O21"/>
    <mergeCell ref="P20:Q21"/>
    <mergeCell ref="R18:R19"/>
    <mergeCell ref="S18:S19"/>
    <mergeCell ref="T18:U19"/>
    <mergeCell ref="V18:V19"/>
    <mergeCell ref="B20:B21"/>
    <mergeCell ref="C20:C21"/>
    <mergeCell ref="D20:E21"/>
    <mergeCell ref="F20:F21"/>
    <mergeCell ref="G20:G21"/>
    <mergeCell ref="H20:I21"/>
    <mergeCell ref="J18:J19"/>
    <mergeCell ref="K18:K19"/>
    <mergeCell ref="L18:M19"/>
    <mergeCell ref="N18:N19"/>
    <mergeCell ref="O18:O19"/>
    <mergeCell ref="P18:Q19"/>
    <mergeCell ref="R16:R17"/>
    <mergeCell ref="S16:S17"/>
    <mergeCell ref="T16:U17"/>
    <mergeCell ref="V16:V17"/>
    <mergeCell ref="B18:B19"/>
    <mergeCell ref="C18:C19"/>
    <mergeCell ref="D18:E19"/>
    <mergeCell ref="F18:F19"/>
    <mergeCell ref="G18:G19"/>
    <mergeCell ref="H18:I19"/>
    <mergeCell ref="J16:J17"/>
    <mergeCell ref="K16:K17"/>
    <mergeCell ref="L16:M17"/>
    <mergeCell ref="N16:N17"/>
    <mergeCell ref="O16:O17"/>
    <mergeCell ref="P16:Q17"/>
    <mergeCell ref="S14:S15"/>
    <mergeCell ref="T14:T15"/>
    <mergeCell ref="U14:U15"/>
    <mergeCell ref="V14:V15"/>
    <mergeCell ref="B16:B17"/>
    <mergeCell ref="C16:C17"/>
    <mergeCell ref="D16:E17"/>
    <mergeCell ref="F16:F17"/>
    <mergeCell ref="G16:G17"/>
    <mergeCell ref="H16:I17"/>
    <mergeCell ref="M14:M15"/>
    <mergeCell ref="N14:N15"/>
    <mergeCell ref="O14:O15"/>
    <mergeCell ref="P14:P15"/>
    <mergeCell ref="Q14:Q15"/>
    <mergeCell ref="R14:R15"/>
    <mergeCell ref="G14:G15"/>
    <mergeCell ref="H14:H15"/>
    <mergeCell ref="I14:I15"/>
    <mergeCell ref="J14:J15"/>
    <mergeCell ref="K14:K15"/>
    <mergeCell ref="L14:L15"/>
    <mergeCell ref="D13:F13"/>
    <mergeCell ref="H13:J13"/>
    <mergeCell ref="L13:N13"/>
    <mergeCell ref="P13:R13"/>
    <mergeCell ref="T13:V13"/>
    <mergeCell ref="B14:B15"/>
    <mergeCell ref="C14:C15"/>
    <mergeCell ref="D14:D15"/>
    <mergeCell ref="E14:E15"/>
    <mergeCell ref="F14:F15"/>
    <mergeCell ref="D11:V11"/>
    <mergeCell ref="D12:F12"/>
    <mergeCell ref="H12:J12"/>
    <mergeCell ref="L12:N12"/>
    <mergeCell ref="P12:R12"/>
    <mergeCell ref="T12:V12"/>
    <mergeCell ref="B4:V4"/>
    <mergeCell ref="B6:V6"/>
    <mergeCell ref="B7:V7"/>
    <mergeCell ref="B8:V8"/>
    <mergeCell ref="B9:V9"/>
    <mergeCell ref="D10:F10"/>
    <mergeCell ref="H10:J10"/>
    <mergeCell ref="L10:N10"/>
    <mergeCell ref="P10:R10"/>
    <mergeCell ref="T10:V10"/>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showGridLines="0" workbookViewId="0"/>
  </sheetViews>
  <sheetFormatPr defaultRowHeight="15"/>
  <cols>
    <col min="1" max="1" width="36.5703125" bestFit="1" customWidth="1"/>
    <col min="2" max="5" width="15.42578125" bestFit="1" customWidth="1"/>
    <col min="6" max="6" width="12.28515625" bestFit="1" customWidth="1"/>
  </cols>
  <sheetData>
    <row r="1" spans="1:6" ht="45">
      <c r="A1" s="1" t="s">
        <v>611</v>
      </c>
      <c r="B1" s="1" t="s">
        <v>69</v>
      </c>
      <c r="C1" s="1" t="s">
        <v>70</v>
      </c>
      <c r="D1" s="1" t="s">
        <v>1</v>
      </c>
      <c r="E1" s="1" t="s">
        <v>69</v>
      </c>
      <c r="F1" s="1"/>
    </row>
    <row r="2" spans="1:6">
      <c r="A2" s="1" t="s">
        <v>153</v>
      </c>
      <c r="B2" s="6" t="s">
        <v>71</v>
      </c>
      <c r="C2" s="6" t="s">
        <v>72</v>
      </c>
      <c r="D2" s="6" t="s">
        <v>2</v>
      </c>
      <c r="E2" s="6" t="s">
        <v>612</v>
      </c>
      <c r="F2" s="1" t="s">
        <v>22</v>
      </c>
    </row>
    <row r="3" spans="1:6">
      <c r="A3" s="1"/>
      <c r="B3" s="6"/>
      <c r="C3" s="6"/>
      <c r="D3" s="6"/>
      <c r="E3" s="6"/>
      <c r="F3" s="1" t="s">
        <v>613</v>
      </c>
    </row>
    <row r="4" spans="1:6">
      <c r="A4" s="1"/>
      <c r="B4" s="6"/>
      <c r="C4" s="6"/>
      <c r="D4" s="6"/>
      <c r="E4" s="6"/>
      <c r="F4" s="1" t="s">
        <v>614</v>
      </c>
    </row>
    <row r="5" spans="1:6">
      <c r="A5" s="3" t="s">
        <v>157</v>
      </c>
      <c r="B5" s="4"/>
      <c r="C5" s="4"/>
      <c r="D5" s="4"/>
      <c r="E5" s="4"/>
      <c r="F5" s="4"/>
    </row>
    <row r="6" spans="1:6" ht="30">
      <c r="A6" s="2" t="s">
        <v>615</v>
      </c>
      <c r="B6" s="4"/>
      <c r="C6" s="4"/>
      <c r="D6" s="4"/>
      <c r="E6" s="4"/>
      <c r="F6" s="4">
        <v>47</v>
      </c>
    </row>
    <row r="7" spans="1:6" ht="30">
      <c r="A7" s="2" t="s">
        <v>616</v>
      </c>
      <c r="B7" s="4"/>
      <c r="C7" s="4"/>
      <c r="D7" s="4"/>
      <c r="E7" s="4"/>
      <c r="F7" s="4">
        <v>11</v>
      </c>
    </row>
    <row r="8" spans="1:6">
      <c r="A8" s="3" t="s">
        <v>617</v>
      </c>
      <c r="B8" s="4"/>
      <c r="C8" s="4"/>
      <c r="D8" s="4"/>
      <c r="E8" s="4"/>
      <c r="F8" s="4"/>
    </row>
    <row r="9" spans="1:6" ht="30">
      <c r="A9" s="2" t="s">
        <v>618</v>
      </c>
      <c r="B9" s="9">
        <v>0.4</v>
      </c>
      <c r="C9" s="9">
        <v>0.4</v>
      </c>
      <c r="D9" s="9">
        <v>0.6</v>
      </c>
      <c r="E9" s="4"/>
      <c r="F9" s="4"/>
    </row>
    <row r="10" spans="1:6" ht="30">
      <c r="A10" s="2" t="s">
        <v>619</v>
      </c>
      <c r="B10" s="4"/>
      <c r="C10" s="4"/>
      <c r="D10" s="4"/>
      <c r="E10" s="4"/>
      <c r="F10" s="4"/>
    </row>
    <row r="11" spans="1:6">
      <c r="A11" s="3" t="s">
        <v>617</v>
      </c>
      <c r="B11" s="4"/>
      <c r="C11" s="4"/>
      <c r="D11" s="4"/>
      <c r="E11" s="4"/>
      <c r="F11" s="4"/>
    </row>
    <row r="12" spans="1:6">
      <c r="A12" s="2" t="s">
        <v>620</v>
      </c>
      <c r="B12" s="4"/>
      <c r="C12" s="4"/>
      <c r="D12" s="4"/>
      <c r="E12" s="9">
        <v>12.1</v>
      </c>
      <c r="F12" s="4"/>
    </row>
  </sheetData>
  <mergeCells count="4">
    <mergeCell ref="B2:B4"/>
    <mergeCell ref="C2:C4"/>
    <mergeCell ref="D2:D4"/>
    <mergeCell ref="E2:E4"/>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28515625" bestFit="1" customWidth="1"/>
  </cols>
  <sheetData>
    <row r="1" spans="1:3" ht="30">
      <c r="A1" s="1" t="s">
        <v>60</v>
      </c>
      <c r="B1" s="1" t="s">
        <v>61</v>
      </c>
      <c r="C1" s="1" t="s">
        <v>62</v>
      </c>
    </row>
    <row r="2" spans="1:3">
      <c r="A2" s="2" t="s">
        <v>23</v>
      </c>
      <c r="B2" s="4"/>
      <c r="C2" s="4"/>
    </row>
    <row r="3" spans="1:3">
      <c r="A3" s="2" t="s">
        <v>63</v>
      </c>
      <c r="B3" s="9">
        <v>0.01</v>
      </c>
      <c r="C3" s="4"/>
    </row>
    <row r="4" spans="1:3">
      <c r="A4" s="2" t="s">
        <v>64</v>
      </c>
      <c r="B4" s="8">
        <v>1000</v>
      </c>
      <c r="C4" s="4"/>
    </row>
    <row r="5" spans="1:3">
      <c r="A5" s="2" t="s">
        <v>65</v>
      </c>
      <c r="B5" s="4">
        <v>200</v>
      </c>
      <c r="C5" s="4"/>
    </row>
    <row r="6" spans="1:3">
      <c r="A6" s="2" t="s">
        <v>66</v>
      </c>
      <c r="B6" s="4">
        <v>0</v>
      </c>
      <c r="C6" s="4"/>
    </row>
    <row r="7" spans="1:3">
      <c r="A7" s="2" t="s">
        <v>59</v>
      </c>
      <c r="B7" s="4"/>
      <c r="C7" s="4"/>
    </row>
    <row r="8" spans="1:3">
      <c r="A8" s="2" t="s">
        <v>63</v>
      </c>
      <c r="B8" s="4"/>
      <c r="C8" s="9">
        <v>0.01</v>
      </c>
    </row>
    <row r="9" spans="1:3">
      <c r="A9" s="2" t="s">
        <v>64</v>
      </c>
      <c r="B9" s="4"/>
      <c r="C9" s="8">
        <v>1000</v>
      </c>
    </row>
    <row r="10" spans="1:3">
      <c r="A10" s="2" t="s">
        <v>65</v>
      </c>
      <c r="B10" s="4"/>
      <c r="C10" s="4">
        <v>200</v>
      </c>
    </row>
    <row r="11" spans="1:3">
      <c r="A11" s="2" t="s">
        <v>66</v>
      </c>
      <c r="B11" s="4"/>
      <c r="C11" s="4">
        <v>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5.42578125" bestFit="1" customWidth="1"/>
  </cols>
  <sheetData>
    <row r="1" spans="1:2" ht="45" customHeight="1">
      <c r="A1" s="6" t="s">
        <v>621</v>
      </c>
      <c r="B1" s="1" t="s">
        <v>1</v>
      </c>
    </row>
    <row r="2" spans="1:2">
      <c r="A2" s="6"/>
      <c r="B2" s="1" t="s">
        <v>2</v>
      </c>
    </row>
    <row r="3" spans="1:2">
      <c r="A3" s="2" t="s">
        <v>622</v>
      </c>
      <c r="B3" s="4"/>
    </row>
    <row r="4" spans="1:2" ht="30">
      <c r="A4" s="3" t="s">
        <v>593</v>
      </c>
      <c r="B4" s="4"/>
    </row>
    <row r="5" spans="1:2" ht="30">
      <c r="A5" s="2" t="s">
        <v>623</v>
      </c>
      <c r="B5" s="4" t="s">
        <v>624</v>
      </c>
    </row>
    <row r="6" spans="1:2" ht="30">
      <c r="A6" s="2" t="s">
        <v>625</v>
      </c>
      <c r="B6" s="4"/>
    </row>
    <row r="7" spans="1:2" ht="30">
      <c r="A7" s="3" t="s">
        <v>593</v>
      </c>
      <c r="B7" s="4"/>
    </row>
    <row r="8" spans="1:2" ht="30">
      <c r="A8" s="2" t="s">
        <v>623</v>
      </c>
      <c r="B8" s="4" t="s">
        <v>626</v>
      </c>
    </row>
  </sheetData>
  <mergeCells count="1">
    <mergeCell ref="A1:A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GridLines="0" workbookViewId="0"/>
  </sheetViews>
  <sheetFormatPr defaultRowHeight="15"/>
  <cols>
    <col min="1" max="1" width="36.5703125" bestFit="1" customWidth="1"/>
    <col min="2" max="2" width="15.42578125" bestFit="1" customWidth="1"/>
    <col min="3" max="4" width="12.28515625" bestFit="1" customWidth="1"/>
    <col min="5" max="5" width="11.85546875" bestFit="1" customWidth="1"/>
  </cols>
  <sheetData>
    <row r="1" spans="1:5" ht="30" customHeight="1">
      <c r="A1" s="6" t="s">
        <v>627</v>
      </c>
      <c r="B1" s="1" t="s">
        <v>628</v>
      </c>
      <c r="C1" s="1"/>
      <c r="D1" s="1"/>
      <c r="E1" s="1"/>
    </row>
    <row r="2" spans="1:5">
      <c r="A2" s="6"/>
      <c r="B2" s="1" t="s">
        <v>72</v>
      </c>
      <c r="C2" s="1" t="s">
        <v>61</v>
      </c>
      <c r="D2" s="1" t="s">
        <v>72</v>
      </c>
      <c r="E2" s="1" t="s">
        <v>629</v>
      </c>
    </row>
    <row r="3" spans="1:5">
      <c r="A3" s="3" t="s">
        <v>630</v>
      </c>
      <c r="B3" s="4"/>
      <c r="C3" s="4"/>
      <c r="D3" s="4"/>
      <c r="E3" s="4"/>
    </row>
    <row r="4" spans="1:5" ht="45">
      <c r="A4" s="2" t="s">
        <v>631</v>
      </c>
      <c r="B4" s="176">
        <v>0.68</v>
      </c>
      <c r="C4" s="4"/>
      <c r="D4" s="176">
        <v>0.68</v>
      </c>
      <c r="E4" s="4"/>
    </row>
    <row r="5" spans="1:5" ht="30">
      <c r="A5" s="2" t="s">
        <v>632</v>
      </c>
      <c r="B5" s="176">
        <v>0.9</v>
      </c>
      <c r="C5" s="4"/>
      <c r="D5" s="176">
        <v>0.9</v>
      </c>
      <c r="E5" s="4"/>
    </row>
    <row r="6" spans="1:5">
      <c r="A6" s="2" t="s">
        <v>633</v>
      </c>
      <c r="B6" s="4"/>
      <c r="C6" s="4"/>
      <c r="D6" s="4"/>
      <c r="E6" s="7">
        <v>54</v>
      </c>
    </row>
    <row r="7" spans="1:5" ht="30">
      <c r="A7" s="2" t="s">
        <v>634</v>
      </c>
      <c r="B7" s="7">
        <v>1400000000</v>
      </c>
      <c r="C7" s="4"/>
      <c r="D7" s="4"/>
      <c r="E7" s="4"/>
    </row>
    <row r="8" spans="1:5" ht="45">
      <c r="A8" s="2" t="s">
        <v>635</v>
      </c>
      <c r="B8" s="8">
        <v>65000000</v>
      </c>
      <c r="C8" s="4"/>
      <c r="D8" s="4"/>
      <c r="E8" s="4"/>
    </row>
    <row r="9" spans="1:5" ht="30">
      <c r="A9" s="2" t="s">
        <v>636</v>
      </c>
      <c r="B9" s="8">
        <v>350000000</v>
      </c>
      <c r="C9" s="4"/>
      <c r="D9" s="4"/>
      <c r="E9" s="4"/>
    </row>
    <row r="10" spans="1:5" ht="30">
      <c r="A10" s="2" t="s">
        <v>637</v>
      </c>
      <c r="B10" s="4"/>
      <c r="C10" s="8">
        <v>2900000</v>
      </c>
      <c r="D10" s="4"/>
      <c r="E10" s="4"/>
    </row>
    <row r="11" spans="1:5">
      <c r="A11" s="2" t="s">
        <v>154</v>
      </c>
      <c r="B11" s="4"/>
      <c r="C11" s="4"/>
      <c r="D11" s="4"/>
      <c r="E11" s="4"/>
    </row>
    <row r="12" spans="1:5">
      <c r="A12" s="3" t="s">
        <v>630</v>
      </c>
      <c r="B12" s="4"/>
      <c r="C12" s="4"/>
      <c r="D12" s="4"/>
      <c r="E12" s="4"/>
    </row>
    <row r="13" spans="1:5" ht="30">
      <c r="A13" s="2" t="s">
        <v>638</v>
      </c>
      <c r="B13" s="8">
        <v>248500000</v>
      </c>
      <c r="C13" s="4"/>
      <c r="D13" s="4"/>
      <c r="E13" s="4"/>
    </row>
    <row r="14" spans="1:5">
      <c r="A14" s="2" t="s">
        <v>639</v>
      </c>
      <c r="B14" s="4"/>
      <c r="C14" s="4"/>
      <c r="D14" s="4"/>
      <c r="E14" s="4"/>
    </row>
    <row r="15" spans="1:5">
      <c r="A15" s="3" t="s">
        <v>630</v>
      </c>
      <c r="B15" s="4"/>
      <c r="C15" s="4"/>
      <c r="D15" s="4"/>
      <c r="E15" s="4"/>
    </row>
    <row r="16" spans="1:5" ht="30">
      <c r="A16" s="2" t="s">
        <v>638</v>
      </c>
      <c r="B16" s="8">
        <v>255000000</v>
      </c>
      <c r="C16" s="4"/>
      <c r="D16" s="4"/>
      <c r="E16" s="4"/>
    </row>
    <row r="17" spans="1:5">
      <c r="A17" s="2" t="s">
        <v>640</v>
      </c>
      <c r="B17" s="4"/>
      <c r="C17" s="4"/>
      <c r="D17" s="4"/>
      <c r="E17" s="4"/>
    </row>
    <row r="18" spans="1:5">
      <c r="A18" s="3" t="s">
        <v>630</v>
      </c>
      <c r="B18" s="4"/>
      <c r="C18" s="4"/>
      <c r="D18" s="4"/>
      <c r="E18" s="4"/>
    </row>
    <row r="19" spans="1:5" ht="30">
      <c r="A19" s="2" t="s">
        <v>638</v>
      </c>
      <c r="B19" s="8">
        <v>760000000</v>
      </c>
      <c r="C19" s="4"/>
      <c r="D19" s="4"/>
      <c r="E19" s="4"/>
    </row>
    <row r="20" spans="1:5">
      <c r="A20" s="2" t="s">
        <v>641</v>
      </c>
      <c r="B20" s="4"/>
      <c r="C20" s="4"/>
      <c r="D20" s="4"/>
      <c r="E20" s="4"/>
    </row>
    <row r="21" spans="1:5">
      <c r="A21" s="3" t="s">
        <v>630</v>
      </c>
      <c r="B21" s="4"/>
      <c r="C21" s="4"/>
      <c r="D21" s="4"/>
      <c r="E21" s="4"/>
    </row>
    <row r="22" spans="1:5" ht="30">
      <c r="A22" s="2" t="s">
        <v>642</v>
      </c>
      <c r="B22" s="7">
        <v>150000000</v>
      </c>
      <c r="C22" s="4"/>
      <c r="D22" s="8">
        <v>150000000</v>
      </c>
      <c r="E22" s="4"/>
    </row>
  </sheetData>
  <mergeCells count="1">
    <mergeCell ref="A1:A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showGridLines="0" workbookViewId="0"/>
  </sheetViews>
  <sheetFormatPr defaultRowHeight="15"/>
  <cols>
    <col min="1" max="1" width="36.5703125" bestFit="1" customWidth="1"/>
    <col min="2" max="2" width="36.5703125" customWidth="1"/>
    <col min="3" max="3" width="14.28515625" customWidth="1"/>
    <col min="4" max="4" width="36.5703125" customWidth="1"/>
    <col min="5" max="5" width="11.28515625" customWidth="1"/>
  </cols>
  <sheetData>
    <row r="1" spans="1:5" ht="15" customHeight="1">
      <c r="A1" s="1" t="s">
        <v>643</v>
      </c>
      <c r="B1" s="6" t="s">
        <v>628</v>
      </c>
      <c r="C1" s="6"/>
      <c r="D1" s="6"/>
      <c r="E1" s="6"/>
    </row>
    <row r="2" spans="1:5" ht="30">
      <c r="A2" s="1" t="s">
        <v>68</v>
      </c>
      <c r="B2" s="6" t="s">
        <v>72</v>
      </c>
      <c r="C2" s="6"/>
      <c r="D2" s="6" t="s">
        <v>72</v>
      </c>
      <c r="E2" s="6"/>
    </row>
    <row r="3" spans="1:5">
      <c r="A3" s="2" t="s">
        <v>644</v>
      </c>
      <c r="B3" s="4"/>
      <c r="C3" s="4"/>
      <c r="D3" s="4"/>
      <c r="E3" s="4"/>
    </row>
    <row r="4" spans="1:5">
      <c r="A4" s="3" t="s">
        <v>630</v>
      </c>
      <c r="B4" s="4"/>
      <c r="C4" s="4"/>
      <c r="D4" s="4"/>
      <c r="E4" s="4"/>
    </row>
    <row r="5" spans="1:5">
      <c r="A5" s="2" t="s">
        <v>645</v>
      </c>
      <c r="B5" s="7">
        <v>946898</v>
      </c>
      <c r="C5" s="4"/>
      <c r="D5" s="4"/>
      <c r="E5" s="4"/>
    </row>
    <row r="6" spans="1:5">
      <c r="A6" s="2" t="s">
        <v>25</v>
      </c>
      <c r="B6" s="8">
        <v>19184</v>
      </c>
      <c r="C6" s="4"/>
      <c r="D6" s="8">
        <v>19184</v>
      </c>
      <c r="E6" s="4"/>
    </row>
    <row r="7" spans="1:5">
      <c r="A7" s="2" t="s">
        <v>26</v>
      </c>
      <c r="B7" s="8">
        <v>22185</v>
      </c>
      <c r="C7" s="4"/>
      <c r="D7" s="8">
        <v>22185</v>
      </c>
      <c r="E7" s="4"/>
    </row>
    <row r="8" spans="1:5">
      <c r="A8" s="2" t="s">
        <v>27</v>
      </c>
      <c r="B8" s="8">
        <v>21696</v>
      </c>
      <c r="C8" s="4"/>
      <c r="D8" s="8">
        <v>21696</v>
      </c>
      <c r="E8" s="4"/>
    </row>
    <row r="9" spans="1:5">
      <c r="A9" s="2" t="s">
        <v>368</v>
      </c>
      <c r="B9" s="8">
        <v>16463</v>
      </c>
      <c r="C9" s="4"/>
      <c r="D9" s="8">
        <v>16463</v>
      </c>
      <c r="E9" s="4"/>
    </row>
    <row r="10" spans="1:5">
      <c r="A10" s="2" t="s">
        <v>646</v>
      </c>
      <c r="B10" s="8">
        <v>718066</v>
      </c>
      <c r="C10" s="4"/>
      <c r="D10" s="8">
        <v>718066</v>
      </c>
      <c r="E10" s="4"/>
    </row>
    <row r="11" spans="1:5">
      <c r="A11" s="2" t="s">
        <v>647</v>
      </c>
      <c r="B11" s="8">
        <v>15530</v>
      </c>
      <c r="C11" s="4"/>
      <c r="D11" s="8">
        <v>15530</v>
      </c>
      <c r="E11" s="4"/>
    </row>
    <row r="12" spans="1:5">
      <c r="A12" s="2" t="s">
        <v>648</v>
      </c>
      <c r="B12" s="8">
        <v>14000</v>
      </c>
      <c r="C12" s="4"/>
      <c r="D12" s="8">
        <v>14000</v>
      </c>
      <c r="E12" s="4"/>
    </row>
    <row r="13" spans="1:5">
      <c r="A13" s="2" t="s">
        <v>198</v>
      </c>
      <c r="B13" s="8">
        <v>400000</v>
      </c>
      <c r="C13" s="4"/>
      <c r="D13" s="8">
        <v>400000</v>
      </c>
      <c r="E13" s="4"/>
    </row>
    <row r="14" spans="1:5">
      <c r="A14" s="2" t="s">
        <v>205</v>
      </c>
      <c r="B14" s="8">
        <v>14000</v>
      </c>
      <c r="C14" s="4"/>
      <c r="D14" s="8">
        <v>14000</v>
      </c>
      <c r="E14" s="4"/>
    </row>
    <row r="15" spans="1:5">
      <c r="A15" s="2" t="s">
        <v>649</v>
      </c>
      <c r="B15" s="8">
        <v>9872</v>
      </c>
      <c r="C15" s="4"/>
      <c r="D15" s="8">
        <v>9872</v>
      </c>
      <c r="E15" s="4"/>
    </row>
    <row r="16" spans="1:5">
      <c r="A16" s="2" t="s">
        <v>650</v>
      </c>
      <c r="B16" s="8">
        <v>-348000</v>
      </c>
      <c r="C16" s="4"/>
      <c r="D16" s="8">
        <v>-348000</v>
      </c>
      <c r="E16" s="4"/>
    </row>
    <row r="17" spans="1:5">
      <c r="A17" s="2" t="s">
        <v>651</v>
      </c>
      <c r="B17" s="8">
        <v>-15530</v>
      </c>
      <c r="C17" s="4"/>
      <c r="D17" s="8">
        <v>-15530</v>
      </c>
      <c r="E17" s="4"/>
    </row>
    <row r="18" spans="1:5">
      <c r="A18" s="2" t="s">
        <v>652</v>
      </c>
      <c r="B18" s="8">
        <v>-10160</v>
      </c>
      <c r="C18" s="4"/>
      <c r="D18" s="8">
        <v>-10160</v>
      </c>
      <c r="E18" s="4"/>
    </row>
    <row r="19" spans="1:5">
      <c r="A19" s="2" t="s">
        <v>653</v>
      </c>
      <c r="B19" s="8">
        <v>-268946</v>
      </c>
      <c r="C19" s="4"/>
      <c r="D19" s="8">
        <v>-268946</v>
      </c>
      <c r="E19" s="4"/>
    </row>
    <row r="20" spans="1:5" ht="30">
      <c r="A20" s="2" t="s">
        <v>654</v>
      </c>
      <c r="B20" s="8">
        <v>-93520</v>
      </c>
      <c r="C20" s="4"/>
      <c r="D20" s="8">
        <v>-93520</v>
      </c>
      <c r="E20" s="4"/>
    </row>
    <row r="21" spans="1:5">
      <c r="A21" s="2" t="s">
        <v>580</v>
      </c>
      <c r="B21" s="8">
        <v>514840</v>
      </c>
      <c r="C21" s="4"/>
      <c r="D21" s="8">
        <v>514840</v>
      </c>
      <c r="E21" s="4"/>
    </row>
    <row r="22" spans="1:5" ht="30">
      <c r="A22" s="2" t="s">
        <v>581</v>
      </c>
      <c r="B22" s="7">
        <v>432058</v>
      </c>
      <c r="C22" s="177" t="s">
        <v>655</v>
      </c>
      <c r="D22" s="7">
        <v>432058</v>
      </c>
      <c r="E22" s="177" t="s">
        <v>655</v>
      </c>
    </row>
    <row r="23" spans="1:5">
      <c r="A23" s="46"/>
      <c r="B23" s="46"/>
      <c r="C23" s="46"/>
      <c r="D23" s="46"/>
      <c r="E23" s="46"/>
    </row>
    <row r="24" spans="1:5" ht="30" customHeight="1">
      <c r="A24" s="2" t="s">
        <v>655</v>
      </c>
      <c r="B24" s="13" t="s">
        <v>656</v>
      </c>
      <c r="C24" s="13"/>
      <c r="D24" s="13"/>
      <c r="E24" s="13"/>
    </row>
  </sheetData>
  <mergeCells count="6">
    <mergeCell ref="B1:C1"/>
    <mergeCell ref="D1:E1"/>
    <mergeCell ref="B2:C2"/>
    <mergeCell ref="D2:E2"/>
    <mergeCell ref="A23:E23"/>
    <mergeCell ref="B24:E24"/>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showGridLines="0" workbookViewId="0"/>
  </sheetViews>
  <sheetFormatPr defaultRowHeight="15"/>
  <cols>
    <col min="1" max="1" width="36.5703125" bestFit="1" customWidth="1"/>
    <col min="2" max="5" width="12.28515625" bestFit="1" customWidth="1"/>
  </cols>
  <sheetData>
    <row r="1" spans="1:5" ht="15" customHeight="1">
      <c r="A1" s="1" t="s">
        <v>657</v>
      </c>
      <c r="B1" s="6" t="s">
        <v>1</v>
      </c>
      <c r="C1" s="6"/>
      <c r="D1" s="6" t="s">
        <v>658</v>
      </c>
      <c r="E1" s="6"/>
    </row>
    <row r="2" spans="1:5" ht="30">
      <c r="A2" s="1" t="s">
        <v>68</v>
      </c>
      <c r="B2" s="1" t="s">
        <v>61</v>
      </c>
      <c r="C2" s="1" t="s">
        <v>659</v>
      </c>
      <c r="D2" s="1" t="s">
        <v>61</v>
      </c>
      <c r="E2" s="1" t="s">
        <v>659</v>
      </c>
    </row>
    <row r="3" spans="1:5">
      <c r="A3" s="2" t="s">
        <v>644</v>
      </c>
      <c r="B3" s="4"/>
      <c r="C3" s="4"/>
      <c r="D3" s="4"/>
      <c r="E3" s="4"/>
    </row>
    <row r="4" spans="1:5">
      <c r="A4" s="3" t="s">
        <v>630</v>
      </c>
      <c r="B4" s="4"/>
      <c r="C4" s="4"/>
      <c r="D4" s="4"/>
      <c r="E4" s="4"/>
    </row>
    <row r="5" spans="1:5">
      <c r="A5" s="2" t="s">
        <v>78</v>
      </c>
      <c r="B5" s="7">
        <v>265508</v>
      </c>
      <c r="C5" s="7">
        <v>255819</v>
      </c>
      <c r="D5" s="7">
        <v>255819</v>
      </c>
      <c r="E5" s="7">
        <v>0</v>
      </c>
    </row>
    <row r="6" spans="1:5">
      <c r="A6" s="2" t="s">
        <v>587</v>
      </c>
      <c r="B6" s="7">
        <v>-11003</v>
      </c>
      <c r="C6" s="7">
        <v>-11349</v>
      </c>
      <c r="D6" s="7">
        <v>-3268</v>
      </c>
      <c r="E6" s="7">
        <v>-5223</v>
      </c>
    </row>
  </sheetData>
  <mergeCells count="2">
    <mergeCell ref="B1:C1"/>
    <mergeCell ref="D1:E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5.42578125" bestFit="1" customWidth="1"/>
  </cols>
  <sheetData>
    <row r="1" spans="1:2" ht="45">
      <c r="A1" s="1" t="s">
        <v>660</v>
      </c>
      <c r="B1" s="1" t="s">
        <v>628</v>
      </c>
    </row>
    <row r="2" spans="1:2">
      <c r="A2" s="1" t="s">
        <v>153</v>
      </c>
      <c r="B2" s="1" t="s">
        <v>661</v>
      </c>
    </row>
    <row r="3" spans="1:2">
      <c r="A3" s="2" t="s">
        <v>662</v>
      </c>
      <c r="B3" s="4"/>
    </row>
    <row r="4" spans="1:2">
      <c r="A4" s="3" t="s">
        <v>556</v>
      </c>
      <c r="B4" s="4"/>
    </row>
    <row r="5" spans="1:2" ht="30">
      <c r="A5" s="2" t="s">
        <v>663</v>
      </c>
      <c r="B5" s="9">
        <v>113.1</v>
      </c>
    </row>
  </sheetData>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showGridLines="0" workbookViewId="0"/>
  </sheetViews>
  <sheetFormatPr defaultRowHeight="15"/>
  <cols>
    <col min="1" max="1" width="36.5703125" bestFit="1" customWidth="1"/>
    <col min="2" max="4" width="15.42578125" bestFit="1" customWidth="1"/>
    <col min="5" max="5" width="12" bestFit="1" customWidth="1"/>
  </cols>
  <sheetData>
    <row r="1" spans="1:5" ht="45">
      <c r="A1" s="1" t="s">
        <v>664</v>
      </c>
      <c r="B1" s="1" t="s">
        <v>628</v>
      </c>
      <c r="C1" s="1" t="s">
        <v>1</v>
      </c>
      <c r="D1" s="1" t="s">
        <v>665</v>
      </c>
      <c r="E1" s="1"/>
    </row>
    <row r="2" spans="1:5" ht="30">
      <c r="A2" s="1" t="s">
        <v>68</v>
      </c>
      <c r="B2" s="1" t="s">
        <v>666</v>
      </c>
      <c r="C2" s="1" t="s">
        <v>2</v>
      </c>
      <c r="D2" s="1" t="s">
        <v>2</v>
      </c>
      <c r="E2" s="1" t="s">
        <v>666</v>
      </c>
    </row>
    <row r="3" spans="1:5">
      <c r="A3" s="2" t="s">
        <v>662</v>
      </c>
      <c r="B3" s="4"/>
      <c r="C3" s="4"/>
      <c r="D3" s="4"/>
      <c r="E3" s="4"/>
    </row>
    <row r="4" spans="1:5">
      <c r="A4" s="3" t="s">
        <v>630</v>
      </c>
      <c r="B4" s="4"/>
      <c r="C4" s="4"/>
      <c r="D4" s="4"/>
      <c r="E4" s="4"/>
    </row>
    <row r="5" spans="1:5">
      <c r="A5" s="2" t="s">
        <v>368</v>
      </c>
      <c r="B5" s="7">
        <v>598</v>
      </c>
      <c r="C5" s="7">
        <v>598</v>
      </c>
      <c r="D5" s="7">
        <v>598</v>
      </c>
      <c r="E5" s="7">
        <v>598</v>
      </c>
    </row>
    <row r="6" spans="1:5">
      <c r="A6" s="2" t="s">
        <v>25</v>
      </c>
      <c r="B6" s="8">
        <v>5267</v>
      </c>
      <c r="C6" s="8">
        <v>5267</v>
      </c>
      <c r="D6" s="8">
        <v>5267</v>
      </c>
      <c r="E6" s="8">
        <v>5267</v>
      </c>
    </row>
    <row r="7" spans="1:5">
      <c r="A7" s="2" t="s">
        <v>26</v>
      </c>
      <c r="B7" s="4">
        <v>511</v>
      </c>
      <c r="C7" s="4">
        <v>511</v>
      </c>
      <c r="D7" s="4">
        <v>511</v>
      </c>
      <c r="E7" s="4">
        <v>511</v>
      </c>
    </row>
    <row r="8" spans="1:5">
      <c r="A8" s="2" t="s">
        <v>645</v>
      </c>
      <c r="B8" s="8">
        <v>118409</v>
      </c>
      <c r="C8" s="4">
        <v>663</v>
      </c>
      <c r="D8" s="8">
        <v>119072</v>
      </c>
      <c r="E8" s="4"/>
    </row>
    <row r="9" spans="1:5">
      <c r="A9" s="2" t="s">
        <v>27</v>
      </c>
      <c r="B9" s="4">
        <v>820</v>
      </c>
      <c r="C9" s="4">
        <v>820</v>
      </c>
      <c r="D9" s="4">
        <v>820</v>
      </c>
      <c r="E9" s="4">
        <v>820</v>
      </c>
    </row>
    <row r="10" spans="1:5">
      <c r="A10" s="2" t="s">
        <v>646</v>
      </c>
      <c r="B10" s="8">
        <v>14383</v>
      </c>
      <c r="C10" s="8">
        <v>14383</v>
      </c>
      <c r="D10" s="8">
        <v>14383</v>
      </c>
      <c r="E10" s="8">
        <v>14383</v>
      </c>
    </row>
    <row r="11" spans="1:5">
      <c r="A11" s="2" t="s">
        <v>648</v>
      </c>
      <c r="B11" s="8">
        <v>2000</v>
      </c>
      <c r="C11" s="4">
        <v>880</v>
      </c>
      <c r="D11" s="4">
        <v>880</v>
      </c>
      <c r="E11" s="8">
        <v>2000</v>
      </c>
    </row>
    <row r="12" spans="1:5">
      <c r="A12" s="2" t="s">
        <v>198</v>
      </c>
      <c r="B12" s="8">
        <v>24800</v>
      </c>
      <c r="C12" s="8">
        <v>26700</v>
      </c>
      <c r="D12" s="8">
        <v>26700</v>
      </c>
      <c r="E12" s="8">
        <v>24800</v>
      </c>
    </row>
    <row r="13" spans="1:5">
      <c r="A13" s="2" t="s">
        <v>205</v>
      </c>
      <c r="B13" s="8">
        <v>39300</v>
      </c>
      <c r="C13" s="8">
        <v>39300</v>
      </c>
      <c r="D13" s="8">
        <v>39300</v>
      </c>
      <c r="E13" s="8">
        <v>39300</v>
      </c>
    </row>
    <row r="14" spans="1:5">
      <c r="A14" s="2" t="s">
        <v>649</v>
      </c>
      <c r="B14" s="4">
        <v>154</v>
      </c>
      <c r="C14" s="4">
        <v>154</v>
      </c>
      <c r="D14" s="4">
        <v>154</v>
      </c>
      <c r="E14" s="4">
        <v>154</v>
      </c>
    </row>
    <row r="15" spans="1:5">
      <c r="A15" s="2" t="s">
        <v>650</v>
      </c>
      <c r="B15" s="4">
        <v>-120</v>
      </c>
      <c r="C15" s="4">
        <v>-120</v>
      </c>
      <c r="D15" s="4">
        <v>-120</v>
      </c>
      <c r="E15" s="4">
        <v>-120</v>
      </c>
    </row>
    <row r="16" spans="1:5">
      <c r="A16" s="2" t="s">
        <v>667</v>
      </c>
      <c r="B16" s="8">
        <v>-3290</v>
      </c>
      <c r="C16" s="8">
        <v>-3870</v>
      </c>
      <c r="D16" s="8">
        <v>-3870</v>
      </c>
      <c r="E16" s="8">
        <v>-3290</v>
      </c>
    </row>
    <row r="17" spans="1:5">
      <c r="A17" s="2" t="s">
        <v>653</v>
      </c>
      <c r="B17" s="8">
        <v>-12935</v>
      </c>
      <c r="C17" s="8">
        <v>-13011</v>
      </c>
      <c r="D17" s="8">
        <v>-13011</v>
      </c>
      <c r="E17" s="8">
        <v>-12935</v>
      </c>
    </row>
    <row r="18" spans="1:5" ht="30">
      <c r="A18" s="2" t="s">
        <v>654</v>
      </c>
      <c r="B18" s="8">
        <v>-4061</v>
      </c>
      <c r="C18" s="8">
        <v>-4061</v>
      </c>
      <c r="D18" s="8">
        <v>-4061</v>
      </c>
      <c r="E18" s="8">
        <v>-4061</v>
      </c>
    </row>
    <row r="19" spans="1:5" ht="45">
      <c r="A19" s="2" t="s">
        <v>668</v>
      </c>
      <c r="B19" s="8">
        <v>67427</v>
      </c>
      <c r="C19" s="8">
        <v>67551</v>
      </c>
      <c r="D19" s="8">
        <v>67551</v>
      </c>
      <c r="E19" s="8">
        <v>67427</v>
      </c>
    </row>
    <row r="20" spans="1:5">
      <c r="A20" s="2" t="s">
        <v>669</v>
      </c>
      <c r="B20" s="7">
        <v>50982</v>
      </c>
      <c r="C20" s="7">
        <v>51521</v>
      </c>
      <c r="D20" s="7">
        <v>51521</v>
      </c>
      <c r="E20" s="7">
        <v>50982</v>
      </c>
    </row>
  </sheetData>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670</v>
      </c>
      <c r="B1" s="6" t="s">
        <v>2</v>
      </c>
      <c r="C1" s="6" t="s">
        <v>22</v>
      </c>
    </row>
    <row r="2" spans="1:3" ht="30">
      <c r="A2" s="1" t="s">
        <v>68</v>
      </c>
      <c r="B2" s="6"/>
      <c r="C2" s="6"/>
    </row>
    <row r="3" spans="1:3">
      <c r="A3" s="2" t="s">
        <v>23</v>
      </c>
      <c r="B3" s="4"/>
      <c r="C3" s="4"/>
    </row>
    <row r="4" spans="1:3" ht="30">
      <c r="A4" s="3" t="s">
        <v>671</v>
      </c>
      <c r="B4" s="4"/>
      <c r="C4" s="4"/>
    </row>
    <row r="5" spans="1:3">
      <c r="A5" s="2" t="s">
        <v>31</v>
      </c>
      <c r="B5" s="7">
        <v>667897</v>
      </c>
      <c r="C5" s="7">
        <v>681972</v>
      </c>
    </row>
    <row r="6" spans="1:3">
      <c r="A6" s="2" t="s">
        <v>59</v>
      </c>
      <c r="B6" s="4"/>
      <c r="C6" s="4"/>
    </row>
    <row r="7" spans="1:3" ht="30">
      <c r="A7" s="3" t="s">
        <v>671</v>
      </c>
      <c r="B7" s="4"/>
      <c r="C7" s="4"/>
    </row>
    <row r="8" spans="1:3">
      <c r="A8" s="2" t="s">
        <v>31</v>
      </c>
      <c r="B8" s="4"/>
      <c r="C8" s="7">
        <v>681972</v>
      </c>
    </row>
  </sheetData>
  <mergeCells count="2">
    <mergeCell ref="B1:B2"/>
    <mergeCell ref="C1:C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showGridLines="0" workbookViewId="0"/>
  </sheetViews>
  <sheetFormatPr defaultRowHeight="15"/>
  <cols>
    <col min="1" max="1" width="36.5703125" bestFit="1" customWidth="1"/>
    <col min="2" max="4" width="15.42578125" bestFit="1" customWidth="1"/>
    <col min="5" max="5" width="12.5703125" bestFit="1" customWidth="1"/>
    <col min="6" max="6" width="12" bestFit="1" customWidth="1"/>
    <col min="7" max="8" width="15.42578125" bestFit="1" customWidth="1"/>
  </cols>
  <sheetData>
    <row r="1" spans="1:8" ht="15" customHeight="1">
      <c r="A1" s="6" t="s">
        <v>672</v>
      </c>
      <c r="B1" s="1" t="s">
        <v>1</v>
      </c>
      <c r="C1" s="1" t="s">
        <v>69</v>
      </c>
      <c r="D1" s="1" t="s">
        <v>70</v>
      </c>
      <c r="E1" s="6" t="s">
        <v>1</v>
      </c>
      <c r="F1" s="6"/>
      <c r="G1" s="1" t="s">
        <v>673</v>
      </c>
      <c r="H1" s="1" t="s">
        <v>658</v>
      </c>
    </row>
    <row r="2" spans="1:8">
      <c r="A2" s="6"/>
      <c r="B2" s="1" t="s">
        <v>659</v>
      </c>
      <c r="C2" s="6" t="s">
        <v>71</v>
      </c>
      <c r="D2" s="6" t="s">
        <v>72</v>
      </c>
      <c r="E2" s="6" t="s">
        <v>2</v>
      </c>
      <c r="F2" s="6" t="s">
        <v>101</v>
      </c>
      <c r="G2" s="6" t="s">
        <v>61</v>
      </c>
      <c r="H2" s="6" t="s">
        <v>659</v>
      </c>
    </row>
    <row r="3" spans="1:8">
      <c r="A3" s="6"/>
      <c r="B3" s="1" t="s">
        <v>674</v>
      </c>
      <c r="C3" s="6"/>
      <c r="D3" s="6"/>
      <c r="E3" s="6"/>
      <c r="F3" s="6"/>
      <c r="G3" s="6"/>
      <c r="H3" s="6"/>
    </row>
    <row r="4" spans="1:8" ht="30">
      <c r="A4" s="3" t="s">
        <v>671</v>
      </c>
      <c r="B4" s="4"/>
      <c r="C4" s="4"/>
      <c r="D4" s="4"/>
      <c r="E4" s="4"/>
      <c r="F4" s="4"/>
      <c r="G4" s="4"/>
      <c r="H4" s="4"/>
    </row>
    <row r="5" spans="1:8">
      <c r="A5" s="2" t="s">
        <v>675</v>
      </c>
      <c r="B5" s="4">
        <v>1</v>
      </c>
      <c r="C5" s="4"/>
      <c r="D5" s="4"/>
      <c r="E5" s="4"/>
      <c r="F5" s="4"/>
      <c r="G5" s="4"/>
      <c r="H5" s="4"/>
    </row>
    <row r="6" spans="1:8" ht="30">
      <c r="A6" s="2" t="s">
        <v>676</v>
      </c>
      <c r="B6" s="4"/>
      <c r="C6" s="4"/>
      <c r="D6" s="4"/>
      <c r="E6" s="4"/>
      <c r="F6" s="4"/>
      <c r="G6" s="4"/>
      <c r="H6" s="4"/>
    </row>
    <row r="7" spans="1:8" ht="30">
      <c r="A7" s="3" t="s">
        <v>671</v>
      </c>
      <c r="B7" s="4"/>
      <c r="C7" s="4"/>
      <c r="D7" s="4"/>
      <c r="E7" s="4"/>
      <c r="F7" s="4"/>
      <c r="G7" s="4"/>
      <c r="H7" s="4"/>
    </row>
    <row r="8" spans="1:8">
      <c r="A8" s="2" t="s">
        <v>677</v>
      </c>
      <c r="B8" s="4"/>
      <c r="C8" s="7">
        <v>100000</v>
      </c>
      <c r="D8" s="7">
        <v>200000</v>
      </c>
      <c r="E8" s="7">
        <v>1000000</v>
      </c>
      <c r="F8" s="4"/>
      <c r="G8" s="4"/>
      <c r="H8" s="4"/>
    </row>
    <row r="9" spans="1:8">
      <c r="A9" s="2" t="s">
        <v>23</v>
      </c>
      <c r="B9" s="4"/>
      <c r="C9" s="4"/>
      <c r="D9" s="4"/>
      <c r="E9" s="4"/>
      <c r="F9" s="4"/>
      <c r="G9" s="4"/>
      <c r="H9" s="4"/>
    </row>
    <row r="10" spans="1:8" ht="30">
      <c r="A10" s="3" t="s">
        <v>671</v>
      </c>
      <c r="B10" s="4"/>
      <c r="C10" s="4"/>
      <c r="D10" s="4"/>
      <c r="E10" s="4"/>
      <c r="F10" s="4"/>
      <c r="G10" s="4"/>
      <c r="H10" s="4"/>
    </row>
    <row r="11" spans="1:8">
      <c r="A11" s="2" t="s">
        <v>84</v>
      </c>
      <c r="B11" s="4"/>
      <c r="C11" s="8">
        <v>18672000</v>
      </c>
      <c r="D11" s="8">
        <v>9900000</v>
      </c>
      <c r="E11" s="8">
        <v>30398000</v>
      </c>
      <c r="F11" s="4"/>
      <c r="G11" s="4"/>
      <c r="H11" s="4"/>
    </row>
    <row r="12" spans="1:8">
      <c r="A12" s="2" t="s">
        <v>678</v>
      </c>
      <c r="B12" s="4"/>
      <c r="C12" s="4"/>
      <c r="D12" s="4"/>
      <c r="E12" s="4"/>
      <c r="F12" s="4">
        <v>0</v>
      </c>
      <c r="G12" s="4"/>
      <c r="H12" s="4"/>
    </row>
    <row r="13" spans="1:8">
      <c r="A13" s="2" t="s">
        <v>59</v>
      </c>
      <c r="B13" s="4"/>
      <c r="C13" s="4"/>
      <c r="D13" s="4"/>
      <c r="E13" s="4"/>
      <c r="F13" s="4"/>
      <c r="G13" s="4"/>
      <c r="H13" s="4"/>
    </row>
    <row r="14" spans="1:8" ht="30">
      <c r="A14" s="3" t="s">
        <v>671</v>
      </c>
      <c r="B14" s="4"/>
      <c r="C14" s="4"/>
      <c r="D14" s="4"/>
      <c r="E14" s="4"/>
      <c r="F14" s="4"/>
      <c r="G14" s="4"/>
      <c r="H14" s="4"/>
    </row>
    <row r="15" spans="1:8">
      <c r="A15" s="2" t="s">
        <v>84</v>
      </c>
      <c r="B15" s="4"/>
      <c r="C15" s="4"/>
      <c r="D15" s="8">
        <v>9883000</v>
      </c>
      <c r="E15" s="4"/>
      <c r="F15" s="4"/>
      <c r="G15" s="4"/>
      <c r="H15" s="4"/>
    </row>
    <row r="16" spans="1:8">
      <c r="A16" s="2" t="s">
        <v>622</v>
      </c>
      <c r="B16" s="4"/>
      <c r="C16" s="4"/>
      <c r="D16" s="4"/>
      <c r="E16" s="4"/>
      <c r="F16" s="4"/>
      <c r="G16" s="4"/>
      <c r="H16" s="4"/>
    </row>
    <row r="17" spans="1:8" ht="30">
      <c r="A17" s="3" t="s">
        <v>671</v>
      </c>
      <c r="B17" s="4"/>
      <c r="C17" s="4"/>
      <c r="D17" s="4"/>
      <c r="E17" s="4"/>
      <c r="F17" s="4"/>
      <c r="G17" s="4"/>
      <c r="H17" s="4"/>
    </row>
    <row r="18" spans="1:8">
      <c r="A18" s="2" t="s">
        <v>679</v>
      </c>
      <c r="B18" s="4">
        <v>0</v>
      </c>
      <c r="C18" s="8">
        <v>100000</v>
      </c>
      <c r="D18" s="4">
        <v>0</v>
      </c>
      <c r="E18" s="4"/>
      <c r="F18" s="4"/>
      <c r="G18" s="8">
        <v>500000</v>
      </c>
      <c r="H18" s="4">
        <v>0</v>
      </c>
    </row>
    <row r="19" spans="1:8" ht="30">
      <c r="A19" s="2" t="s">
        <v>680</v>
      </c>
      <c r="B19" s="4"/>
      <c r="C19" s="4"/>
      <c r="D19" s="4"/>
      <c r="E19" s="4"/>
      <c r="F19" s="4"/>
      <c r="G19" s="4"/>
      <c r="H19" s="4"/>
    </row>
    <row r="20" spans="1:8" ht="30">
      <c r="A20" s="3" t="s">
        <v>671</v>
      </c>
      <c r="B20" s="4"/>
      <c r="C20" s="4"/>
      <c r="D20" s="4"/>
      <c r="E20" s="4"/>
      <c r="F20" s="4"/>
      <c r="G20" s="4"/>
      <c r="H20" s="4"/>
    </row>
    <row r="21" spans="1:8">
      <c r="A21" s="2" t="s">
        <v>679</v>
      </c>
      <c r="B21" s="4"/>
      <c r="C21" s="8">
        <v>500000</v>
      </c>
      <c r="D21" s="4"/>
      <c r="E21" s="4"/>
      <c r="F21" s="4"/>
      <c r="G21" s="4"/>
      <c r="H21" s="4"/>
    </row>
    <row r="22" spans="1:8" ht="30">
      <c r="A22" s="2" t="s">
        <v>681</v>
      </c>
      <c r="B22" s="4"/>
      <c r="C22" s="4"/>
      <c r="D22" s="4"/>
      <c r="E22" s="4"/>
      <c r="F22" s="4"/>
      <c r="G22" s="4"/>
      <c r="H22" s="4"/>
    </row>
    <row r="23" spans="1:8" ht="30">
      <c r="A23" s="3" t="s">
        <v>671</v>
      </c>
      <c r="B23" s="4"/>
      <c r="C23" s="4"/>
      <c r="D23" s="4"/>
      <c r="E23" s="4"/>
      <c r="F23" s="4"/>
      <c r="G23" s="4"/>
      <c r="H23" s="4"/>
    </row>
    <row r="24" spans="1:8">
      <c r="A24" s="2" t="s">
        <v>679</v>
      </c>
      <c r="B24" s="4"/>
      <c r="C24" s="4"/>
      <c r="D24" s="7">
        <v>100000</v>
      </c>
      <c r="E24" s="4"/>
      <c r="F24" s="4"/>
      <c r="G24" s="4"/>
      <c r="H24" s="4"/>
    </row>
  </sheetData>
  <mergeCells count="8">
    <mergeCell ref="G2:G3"/>
    <mergeCell ref="H2:H3"/>
    <mergeCell ref="A1:A3"/>
    <mergeCell ref="E1:F1"/>
    <mergeCell ref="C2:C3"/>
    <mergeCell ref="D2:D3"/>
    <mergeCell ref="E2:E3"/>
    <mergeCell ref="F2:F3"/>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682</v>
      </c>
      <c r="B1" s="6" t="s">
        <v>2</v>
      </c>
      <c r="C1" s="6" t="s">
        <v>22</v>
      </c>
    </row>
    <row r="2" spans="1:3" ht="30">
      <c r="A2" s="1" t="s">
        <v>68</v>
      </c>
      <c r="B2" s="6"/>
      <c r="C2" s="6"/>
    </row>
    <row r="3" spans="1:3">
      <c r="A3" s="2" t="s">
        <v>59</v>
      </c>
      <c r="B3" s="4"/>
      <c r="C3" s="4"/>
    </row>
    <row r="4" spans="1:3">
      <c r="A4" s="3" t="s">
        <v>683</v>
      </c>
      <c r="B4" s="4"/>
      <c r="C4" s="4"/>
    </row>
    <row r="5" spans="1:3">
      <c r="A5" s="2" t="s">
        <v>32</v>
      </c>
      <c r="B5" s="4"/>
      <c r="C5" s="7">
        <v>483444</v>
      </c>
    </row>
    <row r="6" spans="1:3">
      <c r="A6" s="2" t="s">
        <v>32</v>
      </c>
      <c r="B6" s="4"/>
      <c r="C6" s="8">
        <v>483444</v>
      </c>
    </row>
    <row r="7" spans="1:3">
      <c r="A7" s="2" t="s">
        <v>23</v>
      </c>
      <c r="B7" s="4"/>
      <c r="C7" s="4"/>
    </row>
    <row r="8" spans="1:3">
      <c r="A8" s="3" t="s">
        <v>683</v>
      </c>
      <c r="B8" s="4"/>
      <c r="C8" s="4"/>
    </row>
    <row r="9" spans="1:3">
      <c r="A9" s="2" t="s">
        <v>32</v>
      </c>
      <c r="B9" s="8">
        <v>483983</v>
      </c>
      <c r="C9" s="8">
        <v>483444</v>
      </c>
    </row>
    <row r="10" spans="1:3">
      <c r="A10" s="2" t="s">
        <v>32</v>
      </c>
      <c r="B10" s="7">
        <v>483983</v>
      </c>
      <c r="C10" s="7">
        <v>483444</v>
      </c>
    </row>
  </sheetData>
  <mergeCells count="2">
    <mergeCell ref="B1:B2"/>
    <mergeCell ref="C1:C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showGridLines="0" workbookViewId="0"/>
  </sheetViews>
  <sheetFormatPr defaultRowHeight="15"/>
  <cols>
    <col min="1" max="1" width="36.5703125" bestFit="1" customWidth="1"/>
    <col min="2" max="3" width="15.42578125" bestFit="1" customWidth="1"/>
    <col min="4" max="4" width="12.5703125" bestFit="1" customWidth="1"/>
    <col min="5" max="5" width="12.28515625" bestFit="1" customWidth="1"/>
    <col min="6" max="7" width="15.42578125" bestFit="1" customWidth="1"/>
  </cols>
  <sheetData>
    <row r="1" spans="1:7" ht="15" customHeight="1">
      <c r="A1" s="6" t="s">
        <v>684</v>
      </c>
      <c r="B1" s="1" t="s">
        <v>69</v>
      </c>
      <c r="C1" s="1" t="s">
        <v>70</v>
      </c>
      <c r="D1" s="6" t="s">
        <v>1</v>
      </c>
      <c r="E1" s="6"/>
      <c r="F1" s="1" t="s">
        <v>658</v>
      </c>
      <c r="G1" s="1" t="s">
        <v>673</v>
      </c>
    </row>
    <row r="2" spans="1:7">
      <c r="A2" s="6"/>
      <c r="B2" s="1" t="s">
        <v>71</v>
      </c>
      <c r="C2" s="1" t="s">
        <v>72</v>
      </c>
      <c r="D2" s="1" t="s">
        <v>2</v>
      </c>
      <c r="E2" s="1" t="s">
        <v>659</v>
      </c>
      <c r="F2" s="1" t="s">
        <v>659</v>
      </c>
      <c r="G2" s="1" t="s">
        <v>61</v>
      </c>
    </row>
    <row r="3" spans="1:7" ht="30">
      <c r="A3" s="2" t="s">
        <v>625</v>
      </c>
      <c r="B3" s="4"/>
      <c r="C3" s="4"/>
      <c r="D3" s="4"/>
      <c r="E3" s="4"/>
      <c r="F3" s="4"/>
      <c r="G3" s="4"/>
    </row>
    <row r="4" spans="1:7" ht="30">
      <c r="A4" s="3" t="s">
        <v>593</v>
      </c>
      <c r="B4" s="4"/>
      <c r="C4" s="4"/>
      <c r="D4" s="4"/>
      <c r="E4" s="4"/>
      <c r="F4" s="4"/>
      <c r="G4" s="4"/>
    </row>
    <row r="5" spans="1:7">
      <c r="A5" s="2" t="s">
        <v>679</v>
      </c>
      <c r="B5" s="7">
        <v>200000</v>
      </c>
      <c r="C5" s="7">
        <v>0</v>
      </c>
      <c r="D5" s="7">
        <v>500000</v>
      </c>
      <c r="E5" s="7">
        <v>0</v>
      </c>
      <c r="F5" s="7">
        <v>0</v>
      </c>
      <c r="G5" s="4"/>
    </row>
    <row r="6" spans="1:7">
      <c r="A6" s="2" t="s">
        <v>622</v>
      </c>
      <c r="B6" s="4"/>
      <c r="C6" s="4"/>
      <c r="D6" s="4"/>
      <c r="E6" s="4"/>
      <c r="F6" s="4"/>
      <c r="G6" s="4"/>
    </row>
    <row r="7" spans="1:7" ht="30">
      <c r="A7" s="3" t="s">
        <v>593</v>
      </c>
      <c r="B7" s="4"/>
      <c r="C7" s="4"/>
      <c r="D7" s="4"/>
      <c r="E7" s="4"/>
      <c r="F7" s="4"/>
      <c r="G7" s="4"/>
    </row>
    <row r="8" spans="1:7">
      <c r="A8" s="2" t="s">
        <v>679</v>
      </c>
      <c r="B8" s="8">
        <v>100000</v>
      </c>
      <c r="C8" s="4">
        <v>0</v>
      </c>
      <c r="D8" s="4"/>
      <c r="E8" s="4">
        <v>0</v>
      </c>
      <c r="F8" s="4">
        <v>0</v>
      </c>
      <c r="G8" s="8">
        <v>500000</v>
      </c>
    </row>
    <row r="9" spans="1:7">
      <c r="A9" s="2" t="s">
        <v>23</v>
      </c>
      <c r="B9" s="4"/>
      <c r="C9" s="4"/>
      <c r="D9" s="4"/>
      <c r="E9" s="4"/>
      <c r="F9" s="4"/>
      <c r="G9" s="4"/>
    </row>
    <row r="10" spans="1:7" ht="30">
      <c r="A10" s="3" t="s">
        <v>593</v>
      </c>
      <c r="B10" s="4"/>
      <c r="C10" s="4"/>
      <c r="D10" s="4"/>
      <c r="E10" s="4"/>
      <c r="F10" s="4"/>
      <c r="G10" s="4"/>
    </row>
    <row r="11" spans="1:7">
      <c r="A11" s="2" t="s">
        <v>685</v>
      </c>
      <c r="B11" s="4"/>
      <c r="C11" s="4"/>
      <c r="D11" s="4" t="s">
        <v>626</v>
      </c>
      <c r="E11" s="4"/>
      <c r="F11" s="4"/>
      <c r="G11" s="4"/>
    </row>
    <row r="12" spans="1:7" ht="30">
      <c r="A12" s="2" t="s">
        <v>686</v>
      </c>
      <c r="B12" s="4"/>
      <c r="C12" s="4"/>
      <c r="D12" s="4"/>
      <c r="E12" s="4"/>
      <c r="F12" s="4"/>
      <c r="G12" s="4"/>
    </row>
    <row r="13" spans="1:7" ht="30">
      <c r="A13" s="3" t="s">
        <v>593</v>
      </c>
      <c r="B13" s="4"/>
      <c r="C13" s="4"/>
      <c r="D13" s="4"/>
      <c r="E13" s="4"/>
      <c r="F13" s="4"/>
      <c r="G13" s="4"/>
    </row>
    <row r="14" spans="1:7">
      <c r="A14" s="2" t="s">
        <v>679</v>
      </c>
      <c r="B14" s="8">
        <v>500000</v>
      </c>
      <c r="C14" s="4"/>
      <c r="D14" s="4"/>
      <c r="E14" s="4"/>
      <c r="F14" s="4"/>
      <c r="G14" s="4"/>
    </row>
    <row r="15" spans="1:7" ht="30">
      <c r="A15" s="2" t="s">
        <v>687</v>
      </c>
      <c r="B15" s="4"/>
      <c r="C15" s="4"/>
      <c r="D15" s="4"/>
      <c r="E15" s="4"/>
      <c r="F15" s="4"/>
      <c r="G15" s="4"/>
    </row>
    <row r="16" spans="1:7" ht="30">
      <c r="A16" s="3" t="s">
        <v>593</v>
      </c>
      <c r="B16" s="4"/>
      <c r="C16" s="4"/>
      <c r="D16" s="4"/>
      <c r="E16" s="4"/>
      <c r="F16" s="4"/>
      <c r="G16" s="4"/>
    </row>
    <row r="17" spans="1:7">
      <c r="A17" s="2" t="s">
        <v>688</v>
      </c>
      <c r="B17" s="4"/>
      <c r="C17" s="4"/>
      <c r="D17" s="8">
        <v>10200000</v>
      </c>
      <c r="E17" s="4"/>
      <c r="F17" s="4"/>
      <c r="G17" s="4"/>
    </row>
    <row r="18" spans="1:7" ht="30">
      <c r="A18" s="2" t="s">
        <v>689</v>
      </c>
      <c r="B18" s="4"/>
      <c r="C18" s="4"/>
      <c r="D18" s="4"/>
      <c r="E18" s="4"/>
      <c r="F18" s="4"/>
      <c r="G18" s="4"/>
    </row>
    <row r="19" spans="1:7" ht="30">
      <c r="A19" s="3" t="s">
        <v>593</v>
      </c>
      <c r="B19" s="4"/>
      <c r="C19" s="4"/>
      <c r="D19" s="4"/>
      <c r="E19" s="4"/>
      <c r="F19" s="4"/>
      <c r="G19" s="4"/>
    </row>
    <row r="20" spans="1:7">
      <c r="A20" s="2" t="s">
        <v>688</v>
      </c>
      <c r="B20" s="4"/>
      <c r="C20" s="4"/>
      <c r="D20" s="8">
        <v>3900000</v>
      </c>
      <c r="E20" s="4"/>
      <c r="F20" s="4"/>
      <c r="G20" s="4"/>
    </row>
    <row r="21" spans="1:7" ht="45">
      <c r="A21" s="2" t="s">
        <v>690</v>
      </c>
      <c r="B21" s="4"/>
      <c r="C21" s="4"/>
      <c r="D21" s="4"/>
      <c r="E21" s="4"/>
      <c r="F21" s="4"/>
      <c r="G21" s="4"/>
    </row>
    <row r="22" spans="1:7" ht="30">
      <c r="A22" s="3" t="s">
        <v>593</v>
      </c>
      <c r="B22" s="4"/>
      <c r="C22" s="4"/>
      <c r="D22" s="4"/>
      <c r="E22" s="4"/>
      <c r="F22" s="4"/>
      <c r="G22" s="4"/>
    </row>
    <row r="23" spans="1:7" ht="30">
      <c r="A23" s="2" t="s">
        <v>691</v>
      </c>
      <c r="B23" s="4"/>
      <c r="C23" s="4"/>
      <c r="D23" s="8">
        <v>-1120000</v>
      </c>
      <c r="E23" s="4"/>
      <c r="F23" s="4"/>
      <c r="G23" s="4"/>
    </row>
    <row r="24" spans="1:7" ht="60">
      <c r="A24" s="2" t="s">
        <v>692</v>
      </c>
      <c r="B24" s="4"/>
      <c r="C24" s="4"/>
      <c r="D24" s="4"/>
      <c r="E24" s="4"/>
      <c r="F24" s="4"/>
      <c r="G24" s="4"/>
    </row>
    <row r="25" spans="1:7" ht="30">
      <c r="A25" s="3" t="s">
        <v>593</v>
      </c>
      <c r="B25" s="4"/>
      <c r="C25" s="4"/>
      <c r="D25" s="4"/>
      <c r="E25" s="4"/>
      <c r="F25" s="4"/>
      <c r="G25" s="4"/>
    </row>
    <row r="26" spans="1:7" ht="30">
      <c r="A26" s="2" t="s">
        <v>663</v>
      </c>
      <c r="B26" s="4"/>
      <c r="C26" s="4"/>
      <c r="D26" s="8">
        <v>539000</v>
      </c>
      <c r="E26" s="4"/>
      <c r="F26" s="4"/>
      <c r="G26" s="4"/>
    </row>
    <row r="27" spans="1:7" ht="30">
      <c r="A27" s="2" t="s">
        <v>693</v>
      </c>
      <c r="B27" s="4"/>
      <c r="C27" s="4"/>
      <c r="D27" s="4"/>
      <c r="E27" s="4"/>
      <c r="F27" s="4"/>
      <c r="G27" s="4"/>
    </row>
    <row r="28" spans="1:7" ht="30">
      <c r="A28" s="3" t="s">
        <v>593</v>
      </c>
      <c r="B28" s="4"/>
      <c r="C28" s="4"/>
      <c r="D28" s="4"/>
      <c r="E28" s="4"/>
      <c r="F28" s="4"/>
      <c r="G28" s="4"/>
    </row>
    <row r="29" spans="1:7" ht="30">
      <c r="A29" s="2" t="s">
        <v>694</v>
      </c>
      <c r="B29" s="4"/>
      <c r="C29" s="4"/>
      <c r="D29" s="7">
        <v>1900000</v>
      </c>
      <c r="E29" s="4"/>
      <c r="F29" s="4"/>
      <c r="G29" s="4"/>
    </row>
  </sheetData>
  <mergeCells count="2">
    <mergeCell ref="A1:A2"/>
    <mergeCell ref="D1:E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0"/>
  <sheetViews>
    <sheetView showGridLines="0" workbookViewId="0"/>
  </sheetViews>
  <sheetFormatPr defaultRowHeight="15"/>
  <cols>
    <col min="1" max="1" width="36.5703125" bestFit="1" customWidth="1"/>
    <col min="2" max="4" width="15.42578125" bestFit="1" customWidth="1"/>
  </cols>
  <sheetData>
    <row r="1" spans="1:4" ht="30">
      <c r="A1" s="1" t="s">
        <v>67</v>
      </c>
      <c r="B1" s="1" t="s">
        <v>69</v>
      </c>
      <c r="C1" s="1" t="s">
        <v>1</v>
      </c>
      <c r="D1" s="1" t="s">
        <v>70</v>
      </c>
    </row>
    <row r="2" spans="1:4" ht="30">
      <c r="A2" s="1" t="s">
        <v>68</v>
      </c>
      <c r="B2" s="1" t="s">
        <v>71</v>
      </c>
      <c r="C2" s="1" t="s">
        <v>2</v>
      </c>
      <c r="D2" s="1" t="s">
        <v>72</v>
      </c>
    </row>
    <row r="3" spans="1:4">
      <c r="A3" s="2" t="s">
        <v>23</v>
      </c>
      <c r="B3" s="4"/>
      <c r="C3" s="4"/>
      <c r="D3" s="4"/>
    </row>
    <row r="4" spans="1:4">
      <c r="A4" s="3" t="s">
        <v>73</v>
      </c>
      <c r="B4" s="4"/>
      <c r="C4" s="4"/>
      <c r="D4" s="4"/>
    </row>
    <row r="5" spans="1:4">
      <c r="A5" s="2" t="s">
        <v>74</v>
      </c>
      <c r="B5" s="7">
        <v>62277</v>
      </c>
      <c r="C5" s="7">
        <v>116537</v>
      </c>
      <c r="D5" s="4"/>
    </row>
    <row r="6" spans="1:4">
      <c r="A6" s="2" t="s">
        <v>75</v>
      </c>
      <c r="B6" s="8">
        <v>78613</v>
      </c>
      <c r="C6" s="8">
        <v>144744</v>
      </c>
      <c r="D6" s="4"/>
    </row>
    <row r="7" spans="1:4">
      <c r="A7" s="2" t="s">
        <v>76</v>
      </c>
      <c r="B7" s="8">
        <v>140890</v>
      </c>
      <c r="C7" s="8">
        <v>261281</v>
      </c>
      <c r="D7" s="4"/>
    </row>
    <row r="8" spans="1:4">
      <c r="A8" s="2" t="s">
        <v>77</v>
      </c>
      <c r="B8" s="4">
        <v>686</v>
      </c>
      <c r="C8" s="8">
        <v>4227</v>
      </c>
      <c r="D8" s="4"/>
    </row>
    <row r="9" spans="1:4">
      <c r="A9" s="2" t="s">
        <v>78</v>
      </c>
      <c r="B9" s="8">
        <v>141576</v>
      </c>
      <c r="C9" s="8">
        <v>265508</v>
      </c>
      <c r="D9" s="4"/>
    </row>
    <row r="10" spans="1:4">
      <c r="A10" s="3" t="s">
        <v>79</v>
      </c>
      <c r="B10" s="4"/>
      <c r="C10" s="4"/>
      <c r="D10" s="4"/>
    </row>
    <row r="11" spans="1:4" ht="30">
      <c r="A11" s="2" t="s">
        <v>80</v>
      </c>
      <c r="B11" s="8">
        <v>15697</v>
      </c>
      <c r="C11" s="8">
        <v>29225</v>
      </c>
      <c r="D11" s="4"/>
    </row>
    <row r="12" spans="1:4" ht="45">
      <c r="A12" s="2" t="s">
        <v>81</v>
      </c>
      <c r="B12" s="8">
        <v>4830</v>
      </c>
      <c r="C12" s="8">
        <v>8522</v>
      </c>
      <c r="D12" s="4"/>
    </row>
    <row r="13" spans="1:4" ht="30">
      <c r="A13" s="2" t="s">
        <v>82</v>
      </c>
      <c r="B13" s="8">
        <v>20527</v>
      </c>
      <c r="C13" s="8">
        <v>37747</v>
      </c>
      <c r="D13" s="4"/>
    </row>
    <row r="14" spans="1:4">
      <c r="A14" s="2" t="s">
        <v>83</v>
      </c>
      <c r="B14" s="8">
        <v>31948</v>
      </c>
      <c r="C14" s="8">
        <v>67173</v>
      </c>
      <c r="D14" s="4"/>
    </row>
    <row r="15" spans="1:4">
      <c r="A15" s="2" t="s">
        <v>84</v>
      </c>
      <c r="B15" s="8">
        <v>18475</v>
      </c>
      <c r="C15" s="8">
        <v>29241</v>
      </c>
      <c r="D15" s="4"/>
    </row>
    <row r="16" spans="1:4">
      <c r="A16" s="2" t="s">
        <v>85</v>
      </c>
      <c r="B16" s="8">
        <v>7710</v>
      </c>
      <c r="C16" s="8">
        <v>24458</v>
      </c>
      <c r="D16" s="4"/>
    </row>
    <row r="17" spans="1:4">
      <c r="A17" s="2" t="s">
        <v>86</v>
      </c>
      <c r="B17" s="8">
        <v>16639</v>
      </c>
      <c r="C17" s="8">
        <v>33519</v>
      </c>
      <c r="D17" s="4"/>
    </row>
    <row r="18" spans="1:4">
      <c r="A18" s="2" t="s">
        <v>87</v>
      </c>
      <c r="B18" s="8">
        <v>95299</v>
      </c>
      <c r="C18" s="8">
        <v>192138</v>
      </c>
      <c r="D18" s="4"/>
    </row>
    <row r="19" spans="1:4">
      <c r="A19" s="3" t="s">
        <v>88</v>
      </c>
      <c r="B19" s="4"/>
      <c r="C19" s="4"/>
      <c r="D19" s="4"/>
    </row>
    <row r="20" spans="1:4">
      <c r="A20" s="2" t="s">
        <v>89</v>
      </c>
      <c r="B20" s="8">
        <v>5137</v>
      </c>
      <c r="C20" s="8">
        <v>11452</v>
      </c>
      <c r="D20" s="4"/>
    </row>
    <row r="21" spans="1:4">
      <c r="A21" s="2" t="s">
        <v>90</v>
      </c>
      <c r="B21" s="8">
        <v>6828</v>
      </c>
      <c r="C21" s="8">
        <v>17190</v>
      </c>
      <c r="D21" s="4"/>
    </row>
    <row r="22" spans="1:4">
      <c r="A22" s="2" t="s">
        <v>91</v>
      </c>
      <c r="B22" s="8">
        <v>37679</v>
      </c>
      <c r="C22" s="4">
        <v>41</v>
      </c>
      <c r="D22" s="4"/>
    </row>
    <row r="23" spans="1:4">
      <c r="A23" s="2" t="s">
        <v>92</v>
      </c>
      <c r="B23" s="8">
        <v>144943</v>
      </c>
      <c r="C23" s="8">
        <v>220821</v>
      </c>
      <c r="D23" s="4"/>
    </row>
    <row r="24" spans="1:4">
      <c r="A24" s="2" t="s">
        <v>93</v>
      </c>
      <c r="B24" s="8">
        <v>-3367</v>
      </c>
      <c r="C24" s="8">
        <v>44687</v>
      </c>
      <c r="D24" s="4"/>
    </row>
    <row r="25" spans="1:4">
      <c r="A25" s="2" t="s">
        <v>94</v>
      </c>
      <c r="B25" s="8">
        <v>12043</v>
      </c>
      <c r="C25" s="8">
        <v>17499</v>
      </c>
      <c r="D25" s="4"/>
    </row>
    <row r="26" spans="1:4">
      <c r="A26" s="2" t="s">
        <v>95</v>
      </c>
      <c r="B26" s="8">
        <v>-15410</v>
      </c>
      <c r="C26" s="8">
        <v>27188</v>
      </c>
      <c r="D26" s="4"/>
    </row>
    <row r="27" spans="1:4">
      <c r="A27" s="2" t="s">
        <v>96</v>
      </c>
      <c r="B27" s="8">
        <v>-1538</v>
      </c>
      <c r="C27" s="8">
        <v>12446</v>
      </c>
      <c r="D27" s="4"/>
    </row>
    <row r="28" spans="1:4">
      <c r="A28" s="2" t="s">
        <v>97</v>
      </c>
      <c r="B28" s="8">
        <v>-13872</v>
      </c>
      <c r="C28" s="8">
        <v>14742</v>
      </c>
      <c r="D28" s="4"/>
    </row>
    <row r="29" spans="1:4">
      <c r="A29" s="2" t="s">
        <v>59</v>
      </c>
      <c r="B29" s="4"/>
      <c r="C29" s="4"/>
      <c r="D29" s="4"/>
    </row>
    <row r="30" spans="1:4">
      <c r="A30" s="3" t="s">
        <v>73</v>
      </c>
      <c r="B30" s="4"/>
      <c r="C30" s="4"/>
      <c r="D30" s="4"/>
    </row>
    <row r="31" spans="1:4">
      <c r="A31" s="2" t="s">
        <v>74</v>
      </c>
      <c r="B31" s="4"/>
      <c r="C31" s="4"/>
      <c r="D31" s="8">
        <v>50897</v>
      </c>
    </row>
    <row r="32" spans="1:4">
      <c r="A32" s="2" t="s">
        <v>75</v>
      </c>
      <c r="B32" s="4"/>
      <c r="C32" s="4"/>
      <c r="D32" s="8">
        <v>62659</v>
      </c>
    </row>
    <row r="33" spans="1:4">
      <c r="A33" s="2" t="s">
        <v>76</v>
      </c>
      <c r="B33" s="4"/>
      <c r="C33" s="4"/>
      <c r="D33" s="8">
        <v>113556</v>
      </c>
    </row>
    <row r="34" spans="1:4">
      <c r="A34" s="2" t="s">
        <v>77</v>
      </c>
      <c r="B34" s="4"/>
      <c r="C34" s="4"/>
      <c r="D34" s="4">
        <v>687</v>
      </c>
    </row>
    <row r="35" spans="1:4">
      <c r="A35" s="2" t="s">
        <v>78</v>
      </c>
      <c r="B35" s="4"/>
      <c r="C35" s="4"/>
      <c r="D35" s="8">
        <v>114243</v>
      </c>
    </row>
    <row r="36" spans="1:4">
      <c r="A36" s="3" t="s">
        <v>79</v>
      </c>
      <c r="B36" s="4"/>
      <c r="C36" s="4"/>
      <c r="D36" s="4"/>
    </row>
    <row r="37" spans="1:4" ht="30">
      <c r="A37" s="2" t="s">
        <v>80</v>
      </c>
      <c r="B37" s="4"/>
      <c r="C37" s="4"/>
      <c r="D37" s="8">
        <v>12285</v>
      </c>
    </row>
    <row r="38" spans="1:4" ht="45">
      <c r="A38" s="2" t="s">
        <v>81</v>
      </c>
      <c r="B38" s="4"/>
      <c r="C38" s="4"/>
      <c r="D38" s="8">
        <v>3729</v>
      </c>
    </row>
    <row r="39" spans="1:4" ht="30">
      <c r="A39" s="2" t="s">
        <v>82</v>
      </c>
      <c r="B39" s="4"/>
      <c r="C39" s="4"/>
      <c r="D39" s="8">
        <v>16014</v>
      </c>
    </row>
    <row r="40" spans="1:4">
      <c r="A40" s="2" t="s">
        <v>83</v>
      </c>
      <c r="B40" s="4"/>
      <c r="C40" s="4"/>
      <c r="D40" s="8">
        <v>31998</v>
      </c>
    </row>
    <row r="41" spans="1:4">
      <c r="A41" s="2" t="s">
        <v>84</v>
      </c>
      <c r="B41" s="4"/>
      <c r="C41" s="4"/>
      <c r="D41" s="8">
        <v>9733</v>
      </c>
    </row>
    <row r="42" spans="1:4">
      <c r="A42" s="2" t="s">
        <v>85</v>
      </c>
      <c r="B42" s="4"/>
      <c r="C42" s="4"/>
      <c r="D42" s="8">
        <v>12365</v>
      </c>
    </row>
    <row r="43" spans="1:4">
      <c r="A43" s="2" t="s">
        <v>86</v>
      </c>
      <c r="B43" s="4"/>
      <c r="C43" s="4"/>
      <c r="D43" s="8">
        <v>15760</v>
      </c>
    </row>
    <row r="44" spans="1:4">
      <c r="A44" s="2" t="s">
        <v>87</v>
      </c>
      <c r="B44" s="4"/>
      <c r="C44" s="4"/>
      <c r="D44" s="8">
        <v>85870</v>
      </c>
    </row>
    <row r="45" spans="1:4">
      <c r="A45" s="3" t="s">
        <v>88</v>
      </c>
      <c r="B45" s="4"/>
      <c r="C45" s="4"/>
      <c r="D45" s="4"/>
    </row>
    <row r="46" spans="1:4">
      <c r="A46" s="2" t="s">
        <v>89</v>
      </c>
      <c r="B46" s="4"/>
      <c r="C46" s="4"/>
      <c r="D46" s="8">
        <v>5903</v>
      </c>
    </row>
    <row r="47" spans="1:4">
      <c r="A47" s="2" t="s">
        <v>90</v>
      </c>
      <c r="B47" s="4"/>
      <c r="C47" s="4"/>
      <c r="D47" s="8">
        <v>7963</v>
      </c>
    </row>
    <row r="48" spans="1:4">
      <c r="A48" s="2" t="s">
        <v>91</v>
      </c>
      <c r="B48" s="4"/>
      <c r="C48" s="4"/>
      <c r="D48" s="8">
        <v>11634</v>
      </c>
    </row>
    <row r="49" spans="1:4">
      <c r="A49" s="2" t="s">
        <v>92</v>
      </c>
      <c r="B49" s="4"/>
      <c r="C49" s="4"/>
      <c r="D49" s="8">
        <v>111370</v>
      </c>
    </row>
    <row r="50" spans="1:4">
      <c r="A50" s="2" t="s">
        <v>93</v>
      </c>
      <c r="B50" s="4"/>
      <c r="C50" s="4"/>
      <c r="D50" s="8">
        <v>2873</v>
      </c>
    </row>
    <row r="51" spans="1:4">
      <c r="A51" s="2" t="s">
        <v>94</v>
      </c>
      <c r="B51" s="4"/>
      <c r="C51" s="4"/>
      <c r="D51" s="8">
        <v>1151</v>
      </c>
    </row>
    <row r="52" spans="1:4">
      <c r="A52" s="2" t="s">
        <v>95</v>
      </c>
      <c r="B52" s="4"/>
      <c r="C52" s="4"/>
      <c r="D52" s="8">
        <v>1722</v>
      </c>
    </row>
    <row r="53" spans="1:4">
      <c r="A53" s="2" t="s">
        <v>96</v>
      </c>
      <c r="B53" s="4"/>
      <c r="C53" s="4"/>
      <c r="D53" s="8">
        <v>1018</v>
      </c>
    </row>
    <row r="54" spans="1:4">
      <c r="A54" s="2" t="s">
        <v>97</v>
      </c>
      <c r="B54" s="4"/>
      <c r="C54" s="4"/>
      <c r="D54" s="4">
        <v>704</v>
      </c>
    </row>
    <row r="55" spans="1:4" ht="30">
      <c r="A55" s="2" t="s">
        <v>98</v>
      </c>
      <c r="B55" s="4"/>
      <c r="C55" s="4"/>
      <c r="D55" s="4"/>
    </row>
    <row r="56" spans="1:4">
      <c r="A56" s="3" t="s">
        <v>88</v>
      </c>
      <c r="B56" s="4"/>
      <c r="C56" s="4"/>
      <c r="D56" s="4"/>
    </row>
    <row r="57" spans="1:4">
      <c r="A57" s="2" t="s">
        <v>97</v>
      </c>
      <c r="B57" s="4"/>
      <c r="C57" s="8">
        <v>14742</v>
      </c>
      <c r="D57" s="4"/>
    </row>
    <row r="58" spans="1:4" ht="30">
      <c r="A58" s="2" t="s">
        <v>99</v>
      </c>
      <c r="B58" s="4"/>
      <c r="C58" s="4"/>
      <c r="D58" s="4"/>
    </row>
    <row r="59" spans="1:4">
      <c r="A59" s="3" t="s">
        <v>88</v>
      </c>
      <c r="B59" s="4"/>
      <c r="C59" s="4"/>
      <c r="D59" s="4"/>
    </row>
    <row r="60" spans="1:4">
      <c r="A60" s="2" t="s">
        <v>97</v>
      </c>
      <c r="B60" s="4"/>
      <c r="C60" s="4"/>
      <c r="D60" s="7">
        <v>704</v>
      </c>
    </row>
  </sheetData>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cols>
    <col min="1" max="1" width="36.5703125" bestFit="1" customWidth="1"/>
    <col min="2" max="2" width="15.42578125" bestFit="1" customWidth="1"/>
    <col min="3" max="3" width="12.28515625" bestFit="1" customWidth="1"/>
  </cols>
  <sheetData>
    <row r="1" spans="1:3" ht="60">
      <c r="A1" s="1" t="s">
        <v>695</v>
      </c>
      <c r="B1" s="1" t="s">
        <v>1</v>
      </c>
      <c r="C1" s="1"/>
    </row>
    <row r="2" spans="1:3" ht="30">
      <c r="A2" s="1" t="s">
        <v>68</v>
      </c>
      <c r="B2" s="1" t="s">
        <v>2</v>
      </c>
      <c r="C2" s="1" t="s">
        <v>22</v>
      </c>
    </row>
    <row r="3" spans="1:3" ht="30">
      <c r="A3" s="2" t="s">
        <v>625</v>
      </c>
      <c r="B3" s="4"/>
      <c r="C3" s="4"/>
    </row>
    <row r="4" spans="1:3" ht="30">
      <c r="A4" s="3" t="s">
        <v>593</v>
      </c>
      <c r="B4" s="4"/>
      <c r="C4" s="4"/>
    </row>
    <row r="5" spans="1:3" ht="30">
      <c r="A5" s="2" t="s">
        <v>623</v>
      </c>
      <c r="B5" s="4" t="s">
        <v>626</v>
      </c>
      <c r="C5" s="4"/>
    </row>
    <row r="6" spans="1:3">
      <c r="A6" s="2" t="s">
        <v>622</v>
      </c>
      <c r="B6" s="4"/>
      <c r="C6" s="4"/>
    </row>
    <row r="7" spans="1:3" ht="30">
      <c r="A7" s="3" t="s">
        <v>593</v>
      </c>
      <c r="B7" s="4"/>
      <c r="C7" s="4"/>
    </row>
    <row r="8" spans="1:3" ht="30">
      <c r="A8" s="2" t="s">
        <v>623</v>
      </c>
      <c r="B8" s="4" t="s">
        <v>624</v>
      </c>
      <c r="C8" s="4"/>
    </row>
    <row r="9" spans="1:3">
      <c r="A9" s="2" t="s">
        <v>23</v>
      </c>
      <c r="B9" s="4"/>
      <c r="C9" s="4"/>
    </row>
    <row r="10" spans="1:3" ht="30">
      <c r="A10" s="3" t="s">
        <v>593</v>
      </c>
      <c r="B10" s="4"/>
      <c r="C10" s="4"/>
    </row>
    <row r="11" spans="1:3">
      <c r="A11" s="2" t="s">
        <v>696</v>
      </c>
      <c r="B11" s="7">
        <v>494880</v>
      </c>
      <c r="C11" s="4"/>
    </row>
    <row r="12" spans="1:3" ht="30">
      <c r="A12" s="2" t="s">
        <v>697</v>
      </c>
      <c r="B12" s="8">
        <v>-3669</v>
      </c>
      <c r="C12" s="4"/>
    </row>
    <row r="13" spans="1:3">
      <c r="A13" s="2" t="s">
        <v>33</v>
      </c>
      <c r="B13" s="8">
        <v>491211</v>
      </c>
      <c r="C13" s="8">
        <v>491400</v>
      </c>
    </row>
    <row r="14" spans="1:3">
      <c r="A14" s="2" t="s">
        <v>698</v>
      </c>
      <c r="B14" s="4" t="s">
        <v>626</v>
      </c>
      <c r="C14" s="4"/>
    </row>
    <row r="15" spans="1:3" ht="30">
      <c r="A15" s="2" t="s">
        <v>699</v>
      </c>
      <c r="B15" s="4"/>
      <c r="C15" s="4"/>
    </row>
    <row r="16" spans="1:3" ht="30">
      <c r="A16" s="3" t="s">
        <v>593</v>
      </c>
      <c r="B16" s="4"/>
      <c r="C16" s="4"/>
    </row>
    <row r="17" spans="1:3" ht="30">
      <c r="A17" s="2" t="s">
        <v>700</v>
      </c>
      <c r="B17" s="8">
        <v>14880</v>
      </c>
      <c r="C17" s="4"/>
    </row>
    <row r="18" spans="1:3" ht="30">
      <c r="A18" s="2" t="s">
        <v>697</v>
      </c>
      <c r="B18" s="8">
        <v>-2135</v>
      </c>
      <c r="C18" s="4"/>
    </row>
    <row r="19" spans="1:3">
      <c r="A19" s="2" t="s">
        <v>701</v>
      </c>
      <c r="B19" s="8">
        <v>12745</v>
      </c>
      <c r="C19" s="4"/>
    </row>
    <row r="20" spans="1:3" ht="30">
      <c r="A20" s="2" t="s">
        <v>686</v>
      </c>
      <c r="B20" s="4"/>
      <c r="C20" s="4"/>
    </row>
    <row r="21" spans="1:3" ht="30">
      <c r="A21" s="3" t="s">
        <v>593</v>
      </c>
      <c r="B21" s="4"/>
      <c r="C21" s="4"/>
    </row>
    <row r="22" spans="1:3" ht="30">
      <c r="A22" s="2" t="s">
        <v>700</v>
      </c>
      <c r="B22" s="8">
        <v>53300</v>
      </c>
      <c r="C22" s="4"/>
    </row>
    <row r="23" spans="1:3" ht="30">
      <c r="A23" s="2" t="s">
        <v>697</v>
      </c>
      <c r="B23" s="8">
        <v>-1534</v>
      </c>
      <c r="C23" s="4"/>
    </row>
    <row r="24" spans="1:3">
      <c r="A24" s="2" t="s">
        <v>701</v>
      </c>
      <c r="B24" s="8">
        <v>51766</v>
      </c>
      <c r="C24" s="4"/>
    </row>
    <row r="25" spans="1:3" ht="30">
      <c r="A25" s="2" t="s">
        <v>702</v>
      </c>
      <c r="B25" s="4"/>
      <c r="C25" s="4"/>
    </row>
    <row r="26" spans="1:3" ht="30">
      <c r="A26" s="3" t="s">
        <v>593</v>
      </c>
      <c r="B26" s="4"/>
      <c r="C26" s="4"/>
    </row>
    <row r="27" spans="1:3">
      <c r="A27" s="2" t="s">
        <v>696</v>
      </c>
      <c r="B27" s="8">
        <v>400000</v>
      </c>
      <c r="C27" s="4"/>
    </row>
    <row r="28" spans="1:3" ht="30">
      <c r="A28" s="2" t="s">
        <v>703</v>
      </c>
      <c r="B28" s="4"/>
      <c r="C28" s="4"/>
    </row>
    <row r="29" spans="1:3" ht="30">
      <c r="A29" s="3" t="s">
        <v>593</v>
      </c>
      <c r="B29" s="4"/>
      <c r="C29" s="4"/>
    </row>
    <row r="30" spans="1:3">
      <c r="A30" s="2" t="s">
        <v>696</v>
      </c>
      <c r="B30" s="8">
        <v>26700</v>
      </c>
      <c r="C30" s="4"/>
    </row>
    <row r="31" spans="1:3" ht="45">
      <c r="A31" s="2" t="s">
        <v>704</v>
      </c>
      <c r="B31" s="4"/>
      <c r="C31" s="4"/>
    </row>
    <row r="32" spans="1:3" ht="30">
      <c r="A32" s="3" t="s">
        <v>593</v>
      </c>
      <c r="B32" s="4"/>
      <c r="C32" s="4"/>
    </row>
    <row r="33" spans="1:3">
      <c r="A33" s="2" t="s">
        <v>696</v>
      </c>
      <c r="B33" s="8">
        <v>400000</v>
      </c>
      <c r="C33" s="4"/>
    </row>
    <row r="34" spans="1:3" ht="30">
      <c r="A34" s="2" t="s">
        <v>693</v>
      </c>
      <c r="B34" s="4"/>
      <c r="C34" s="4"/>
    </row>
    <row r="35" spans="1:3" ht="30">
      <c r="A35" s="3" t="s">
        <v>593</v>
      </c>
      <c r="B35" s="4"/>
      <c r="C35" s="4"/>
    </row>
    <row r="36" spans="1:3">
      <c r="A36" s="2" t="s">
        <v>696</v>
      </c>
      <c r="B36" s="7">
        <v>26700</v>
      </c>
      <c r="C36" s="4"/>
    </row>
  </sheetData>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workbookViewId="0"/>
  </sheetViews>
  <sheetFormatPr defaultRowHeight="15"/>
  <cols>
    <col min="1" max="1" width="36.5703125" bestFit="1" customWidth="1"/>
    <col min="2" max="2" width="12.5703125" bestFit="1" customWidth="1"/>
    <col min="3" max="4" width="12.28515625" bestFit="1" customWidth="1"/>
  </cols>
  <sheetData>
    <row r="1" spans="1:4" ht="30">
      <c r="A1" s="1" t="s">
        <v>705</v>
      </c>
      <c r="B1" s="6" t="s">
        <v>2</v>
      </c>
      <c r="C1" s="6" t="s">
        <v>22</v>
      </c>
      <c r="D1" s="6" t="s">
        <v>706</v>
      </c>
    </row>
    <row r="2" spans="1:4" ht="30">
      <c r="A2" s="1" t="s">
        <v>68</v>
      </c>
      <c r="B2" s="6"/>
      <c r="C2" s="6"/>
      <c r="D2" s="6"/>
    </row>
    <row r="3" spans="1:4">
      <c r="A3" s="2" t="s">
        <v>23</v>
      </c>
      <c r="B3" s="4"/>
      <c r="C3" s="4"/>
      <c r="D3" s="4"/>
    </row>
    <row r="4" spans="1:4">
      <c r="A4" s="3" t="s">
        <v>707</v>
      </c>
      <c r="B4" s="4"/>
      <c r="C4" s="4"/>
      <c r="D4" s="4"/>
    </row>
    <row r="5" spans="1:4">
      <c r="A5" s="2" t="s">
        <v>708</v>
      </c>
      <c r="B5" s="7">
        <v>1009402</v>
      </c>
      <c r="C5" s="7">
        <v>1011313</v>
      </c>
      <c r="D5" s="4"/>
    </row>
    <row r="6" spans="1:4">
      <c r="A6" s="2" t="s">
        <v>709</v>
      </c>
      <c r="B6" s="8">
        <v>-3192</v>
      </c>
      <c r="C6" s="8">
        <v>-3327</v>
      </c>
      <c r="D6" s="4"/>
    </row>
    <row r="7" spans="1:4">
      <c r="A7" s="2" t="s">
        <v>710</v>
      </c>
      <c r="B7" s="8">
        <v>-9545</v>
      </c>
      <c r="C7" s="8">
        <v>-9545</v>
      </c>
      <c r="D7" s="4"/>
    </row>
    <row r="8" spans="1:4" ht="30">
      <c r="A8" s="2" t="s">
        <v>47</v>
      </c>
      <c r="B8" s="8">
        <v>996665</v>
      </c>
      <c r="C8" s="8">
        <v>998441</v>
      </c>
      <c r="D8" s="4"/>
    </row>
    <row r="9" spans="1:4" ht="30">
      <c r="A9" s="2" t="s">
        <v>711</v>
      </c>
      <c r="B9" s="4"/>
      <c r="C9" s="4"/>
      <c r="D9" s="4"/>
    </row>
    <row r="10" spans="1:4">
      <c r="A10" s="3" t="s">
        <v>707</v>
      </c>
      <c r="B10" s="4"/>
      <c r="C10" s="4"/>
      <c r="D10" s="4"/>
    </row>
    <row r="11" spans="1:4">
      <c r="A11" s="2" t="s">
        <v>708</v>
      </c>
      <c r="B11" s="8">
        <v>754300</v>
      </c>
      <c r="C11" s="8">
        <v>756200</v>
      </c>
      <c r="D11" s="4"/>
    </row>
    <row r="12" spans="1:4" ht="30">
      <c r="A12" s="2" t="s">
        <v>712</v>
      </c>
      <c r="B12" s="4"/>
      <c r="C12" s="4"/>
      <c r="D12" s="4"/>
    </row>
    <row r="13" spans="1:4">
      <c r="A13" s="3" t="s">
        <v>707</v>
      </c>
      <c r="B13" s="4"/>
      <c r="C13" s="4"/>
      <c r="D13" s="4"/>
    </row>
    <row r="14" spans="1:4">
      <c r="A14" s="2" t="s">
        <v>708</v>
      </c>
      <c r="B14" s="4">
        <v>0</v>
      </c>
      <c r="C14" s="4">
        <v>0</v>
      </c>
      <c r="D14" s="4"/>
    </row>
    <row r="15" spans="1:4" ht="30">
      <c r="A15" s="2" t="s">
        <v>713</v>
      </c>
      <c r="B15" s="4"/>
      <c r="C15" s="4"/>
      <c r="D15" s="4"/>
    </row>
    <row r="16" spans="1:4">
      <c r="A16" s="3" t="s">
        <v>707</v>
      </c>
      <c r="B16" s="4"/>
      <c r="C16" s="4"/>
      <c r="D16" s="4"/>
    </row>
    <row r="17" spans="1:4">
      <c r="A17" s="2" t="s">
        <v>714</v>
      </c>
      <c r="B17" s="8">
        <v>255000</v>
      </c>
      <c r="C17" s="4"/>
      <c r="D17" s="4"/>
    </row>
    <row r="18" spans="1:4">
      <c r="A18" s="2" t="s">
        <v>708</v>
      </c>
      <c r="B18" s="4"/>
      <c r="C18" s="8">
        <v>255000</v>
      </c>
      <c r="D18" s="4"/>
    </row>
    <row r="19" spans="1:4" ht="30">
      <c r="A19" s="2" t="s">
        <v>715</v>
      </c>
      <c r="B19" s="4"/>
      <c r="C19" s="4"/>
      <c r="D19" s="4"/>
    </row>
    <row r="20" spans="1:4">
      <c r="A20" s="3" t="s">
        <v>707</v>
      </c>
      <c r="B20" s="4"/>
      <c r="C20" s="4"/>
      <c r="D20" s="4"/>
    </row>
    <row r="21" spans="1:4">
      <c r="A21" s="2" t="s">
        <v>708</v>
      </c>
      <c r="B21" s="7">
        <v>102</v>
      </c>
      <c r="C21" s="7">
        <v>113</v>
      </c>
      <c r="D21" s="4"/>
    </row>
    <row r="22" spans="1:4" ht="30">
      <c r="A22" s="2" t="s">
        <v>716</v>
      </c>
      <c r="B22" s="4"/>
      <c r="C22" s="4"/>
      <c r="D22" s="4"/>
    </row>
    <row r="23" spans="1:4">
      <c r="A23" s="3" t="s">
        <v>707</v>
      </c>
      <c r="B23" s="4"/>
      <c r="C23" s="4"/>
      <c r="D23" s="4"/>
    </row>
    <row r="24" spans="1:4" ht="30">
      <c r="A24" s="2" t="s">
        <v>717</v>
      </c>
      <c r="B24" s="4"/>
      <c r="C24" s="4"/>
      <c r="D24" s="176">
        <v>0.08</v>
      </c>
    </row>
  </sheetData>
  <mergeCells count="3">
    <mergeCell ref="B1:B2"/>
    <mergeCell ref="C1:C2"/>
    <mergeCell ref="D1:D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3"/>
  <sheetViews>
    <sheetView showGridLines="0" workbookViewId="0"/>
  </sheetViews>
  <sheetFormatPr defaultRowHeight="15"/>
  <cols>
    <col min="1" max="1" width="36.5703125" bestFit="1" customWidth="1"/>
    <col min="2" max="4" width="15.42578125" bestFit="1" customWidth="1"/>
    <col min="5" max="5" width="12.7109375" bestFit="1" customWidth="1"/>
  </cols>
  <sheetData>
    <row r="1" spans="1:5" ht="15" customHeight="1">
      <c r="A1" s="6" t="s">
        <v>718</v>
      </c>
      <c r="B1" s="1" t="s">
        <v>70</v>
      </c>
      <c r="C1" s="1" t="s">
        <v>69</v>
      </c>
      <c r="D1" s="1" t="s">
        <v>1</v>
      </c>
      <c r="E1" s="1"/>
    </row>
    <row r="2" spans="1:5">
      <c r="A2" s="6"/>
      <c r="B2" s="1" t="s">
        <v>72</v>
      </c>
      <c r="C2" s="1" t="s">
        <v>71</v>
      </c>
      <c r="D2" s="1" t="s">
        <v>2</v>
      </c>
      <c r="E2" s="1" t="s">
        <v>22</v>
      </c>
    </row>
    <row r="3" spans="1:5">
      <c r="A3" s="2" t="s">
        <v>719</v>
      </c>
      <c r="B3" s="4"/>
      <c r="C3" s="4"/>
      <c r="D3" s="4"/>
      <c r="E3" s="4"/>
    </row>
    <row r="4" spans="1:5">
      <c r="A4" s="3" t="s">
        <v>707</v>
      </c>
      <c r="B4" s="4"/>
      <c r="C4" s="4"/>
      <c r="D4" s="4"/>
      <c r="E4" s="4"/>
    </row>
    <row r="5" spans="1:5" ht="30">
      <c r="A5" s="2" t="s">
        <v>720</v>
      </c>
      <c r="B5" s="176">
        <v>1.6E-2</v>
      </c>
      <c r="C5" s="4"/>
      <c r="D5" s="4"/>
      <c r="E5" s="4"/>
    </row>
    <row r="6" spans="1:5">
      <c r="A6" s="2" t="s">
        <v>640</v>
      </c>
      <c r="B6" s="4"/>
      <c r="C6" s="4"/>
      <c r="D6" s="4"/>
      <c r="E6" s="4"/>
    </row>
    <row r="7" spans="1:5">
      <c r="A7" s="3" t="s">
        <v>707</v>
      </c>
      <c r="B7" s="4"/>
      <c r="C7" s="4"/>
      <c r="D7" s="4"/>
      <c r="E7" s="4"/>
    </row>
    <row r="8" spans="1:5" ht="30">
      <c r="A8" s="2" t="s">
        <v>720</v>
      </c>
      <c r="B8" s="4"/>
      <c r="C8" s="176">
        <v>4.7E-2</v>
      </c>
      <c r="D8" s="4"/>
      <c r="E8" s="4"/>
    </row>
    <row r="9" spans="1:5" ht="45">
      <c r="A9" s="2" t="s">
        <v>721</v>
      </c>
      <c r="B9" s="4"/>
      <c r="C9" s="4"/>
      <c r="D9" s="4"/>
      <c r="E9" s="4"/>
    </row>
    <row r="10" spans="1:5">
      <c r="A10" s="3" t="s">
        <v>707</v>
      </c>
      <c r="B10" s="4"/>
      <c r="C10" s="4"/>
      <c r="D10" s="4"/>
      <c r="E10" s="4"/>
    </row>
    <row r="11" spans="1:5" ht="30">
      <c r="A11" s="2" t="s">
        <v>722</v>
      </c>
      <c r="B11" s="4"/>
      <c r="C11" s="4"/>
      <c r="D11" s="176">
        <v>0.01</v>
      </c>
      <c r="E11" s="4"/>
    </row>
    <row r="12" spans="1:5" ht="30">
      <c r="A12" s="2" t="s">
        <v>723</v>
      </c>
      <c r="B12" s="176">
        <v>0.03</v>
      </c>
      <c r="C12" s="4"/>
      <c r="D12" s="4"/>
      <c r="E12" s="4"/>
    </row>
    <row r="13" spans="1:5" ht="45">
      <c r="A13" s="2" t="s">
        <v>724</v>
      </c>
      <c r="B13" s="4"/>
      <c r="C13" s="4"/>
      <c r="D13" s="4"/>
      <c r="E13" s="4"/>
    </row>
    <row r="14" spans="1:5">
      <c r="A14" s="3" t="s">
        <v>707</v>
      </c>
      <c r="B14" s="4"/>
      <c r="C14" s="4"/>
      <c r="D14" s="4"/>
      <c r="E14" s="4"/>
    </row>
    <row r="15" spans="1:5" ht="30">
      <c r="A15" s="2" t="s">
        <v>722</v>
      </c>
      <c r="B15" s="4"/>
      <c r="C15" s="4"/>
      <c r="D15" s="176">
        <v>5.0000000000000001E-3</v>
      </c>
      <c r="E15" s="4"/>
    </row>
    <row r="16" spans="1:5" ht="60">
      <c r="A16" s="2" t="s">
        <v>725</v>
      </c>
      <c r="B16" s="4"/>
      <c r="C16" s="4"/>
      <c r="D16" s="4"/>
      <c r="E16" s="4"/>
    </row>
    <row r="17" spans="1:5">
      <c r="A17" s="3" t="s">
        <v>707</v>
      </c>
      <c r="B17" s="4"/>
      <c r="C17" s="4"/>
      <c r="D17" s="4"/>
      <c r="E17" s="4"/>
    </row>
    <row r="18" spans="1:5" ht="30">
      <c r="A18" s="2" t="s">
        <v>722</v>
      </c>
      <c r="B18" s="4"/>
      <c r="C18" s="4"/>
      <c r="D18" s="176">
        <v>0.01</v>
      </c>
      <c r="E18" s="4"/>
    </row>
    <row r="19" spans="1:5" ht="30">
      <c r="A19" s="2" t="s">
        <v>726</v>
      </c>
      <c r="B19" s="4"/>
      <c r="C19" s="4"/>
      <c r="D19" s="4"/>
      <c r="E19" s="4"/>
    </row>
    <row r="20" spans="1:5">
      <c r="A20" s="3" t="s">
        <v>707</v>
      </c>
      <c r="B20" s="4"/>
      <c r="C20" s="4"/>
      <c r="D20" s="4"/>
      <c r="E20" s="4"/>
    </row>
    <row r="21" spans="1:5" ht="30">
      <c r="A21" s="2" t="s">
        <v>723</v>
      </c>
      <c r="B21" s="176">
        <v>0.02</v>
      </c>
      <c r="C21" s="4"/>
      <c r="D21" s="4"/>
      <c r="E21" s="4"/>
    </row>
    <row r="22" spans="1:5">
      <c r="A22" s="2" t="s">
        <v>727</v>
      </c>
      <c r="B22" s="4"/>
      <c r="C22" s="4"/>
      <c r="D22" s="4"/>
      <c r="E22" s="4"/>
    </row>
    <row r="23" spans="1:5">
      <c r="A23" s="3" t="s">
        <v>707</v>
      </c>
      <c r="B23" s="4"/>
      <c r="C23" s="4"/>
      <c r="D23" s="4"/>
      <c r="E23" s="4"/>
    </row>
    <row r="24" spans="1:5">
      <c r="A24" s="2" t="s">
        <v>728</v>
      </c>
      <c r="B24" s="4"/>
      <c r="C24" s="8">
        <v>4900000</v>
      </c>
      <c r="D24" s="4"/>
      <c r="E24" s="4"/>
    </row>
    <row r="25" spans="1:5" ht="30">
      <c r="A25" s="2" t="s">
        <v>729</v>
      </c>
      <c r="B25" s="4"/>
      <c r="C25" s="4"/>
      <c r="D25" s="4"/>
      <c r="E25" s="4"/>
    </row>
    <row r="26" spans="1:5">
      <c r="A26" s="3" t="s">
        <v>707</v>
      </c>
      <c r="B26" s="4"/>
      <c r="C26" s="4"/>
      <c r="D26" s="4"/>
      <c r="E26" s="4"/>
    </row>
    <row r="27" spans="1:5" ht="30">
      <c r="A27" s="2" t="s">
        <v>720</v>
      </c>
      <c r="B27" s="4"/>
      <c r="C27" s="176">
        <v>9.2999999999999999E-2</v>
      </c>
      <c r="D27" s="4"/>
      <c r="E27" s="4"/>
    </row>
    <row r="28" spans="1:5" ht="30">
      <c r="A28" s="2" t="s">
        <v>730</v>
      </c>
      <c r="B28" s="4"/>
      <c r="C28" s="4"/>
      <c r="D28" s="4"/>
      <c r="E28" s="4"/>
    </row>
    <row r="29" spans="1:5">
      <c r="A29" s="3" t="s">
        <v>707</v>
      </c>
      <c r="B29" s="4"/>
      <c r="C29" s="4"/>
      <c r="D29" s="4"/>
      <c r="E29" s="4"/>
    </row>
    <row r="30" spans="1:5" ht="30">
      <c r="A30" s="2" t="s">
        <v>720</v>
      </c>
      <c r="B30" s="4"/>
      <c r="C30" s="176">
        <v>5.3999999999999999E-2</v>
      </c>
      <c r="D30" s="176">
        <v>5.5E-2</v>
      </c>
      <c r="E30" s="4"/>
    </row>
    <row r="31" spans="1:5" ht="30">
      <c r="A31" s="2" t="s">
        <v>731</v>
      </c>
      <c r="B31" s="4"/>
      <c r="C31" s="4"/>
      <c r="D31" s="4"/>
      <c r="E31" s="4"/>
    </row>
    <row r="32" spans="1:5">
      <c r="A32" s="3" t="s">
        <v>707</v>
      </c>
      <c r="B32" s="4"/>
      <c r="C32" s="4"/>
      <c r="D32" s="4"/>
      <c r="E32" s="4"/>
    </row>
    <row r="33" spans="1:5">
      <c r="A33" s="2" t="s">
        <v>732</v>
      </c>
      <c r="B33" s="4"/>
      <c r="C33" s="4"/>
      <c r="D33" s="176">
        <v>5.9999999999999995E-4</v>
      </c>
      <c r="E33" s="4"/>
    </row>
    <row r="34" spans="1:5">
      <c r="A34" s="2" t="s">
        <v>733</v>
      </c>
      <c r="B34" s="4"/>
      <c r="C34" s="4"/>
      <c r="D34" s="176">
        <v>1.2999999999999999E-3</v>
      </c>
      <c r="E34" s="4"/>
    </row>
    <row r="35" spans="1:5">
      <c r="A35" s="2" t="s">
        <v>734</v>
      </c>
      <c r="B35" s="4"/>
      <c r="C35" s="4"/>
      <c r="D35" s="176">
        <v>3.2500000000000001E-2</v>
      </c>
      <c r="E35" s="4"/>
    </row>
    <row r="36" spans="1:5">
      <c r="A36" s="2" t="s">
        <v>735</v>
      </c>
      <c r="B36" s="4"/>
      <c r="C36" s="4"/>
      <c r="D36" s="176">
        <v>1.6999999999999999E-3</v>
      </c>
      <c r="E36" s="4"/>
    </row>
    <row r="37" spans="1:5">
      <c r="A37" s="2" t="s">
        <v>736</v>
      </c>
      <c r="B37" s="4"/>
      <c r="C37" s="4"/>
      <c r="D37" s="176">
        <v>1.8E-3</v>
      </c>
      <c r="E37" s="4"/>
    </row>
    <row r="38" spans="1:5" ht="30">
      <c r="A38" s="2" t="s">
        <v>737</v>
      </c>
      <c r="B38" s="4"/>
      <c r="C38" s="4"/>
      <c r="D38" s="4"/>
      <c r="E38" s="4"/>
    </row>
    <row r="39" spans="1:5">
      <c r="A39" s="3" t="s">
        <v>707</v>
      </c>
      <c r="B39" s="4"/>
      <c r="C39" s="4"/>
      <c r="D39" s="4"/>
      <c r="E39" s="4"/>
    </row>
    <row r="40" spans="1:5" ht="30">
      <c r="A40" s="2" t="s">
        <v>720</v>
      </c>
      <c r="B40" s="4"/>
      <c r="C40" s="4"/>
      <c r="D40" s="176">
        <v>4.5999999999999999E-2</v>
      </c>
      <c r="E40" s="4"/>
    </row>
    <row r="41" spans="1:5">
      <c r="A41" s="2" t="s">
        <v>154</v>
      </c>
      <c r="B41" s="4"/>
      <c r="C41" s="4"/>
      <c r="D41" s="4"/>
      <c r="E41" s="4"/>
    </row>
    <row r="42" spans="1:5">
      <c r="A42" s="3" t="s">
        <v>707</v>
      </c>
      <c r="B42" s="4"/>
      <c r="C42" s="4"/>
      <c r="D42" s="4"/>
      <c r="E42" s="4"/>
    </row>
    <row r="43" spans="1:5">
      <c r="A43" s="2" t="s">
        <v>738</v>
      </c>
      <c r="B43" s="4"/>
      <c r="C43" s="8">
        <v>4900000</v>
      </c>
      <c r="D43" s="4"/>
      <c r="E43" s="4"/>
    </row>
    <row r="44" spans="1:5" ht="30">
      <c r="A44" s="2" t="s">
        <v>739</v>
      </c>
      <c r="B44" s="4"/>
      <c r="C44" s="4"/>
      <c r="D44" s="4"/>
      <c r="E44" s="4"/>
    </row>
    <row r="45" spans="1:5">
      <c r="A45" s="3" t="s">
        <v>707</v>
      </c>
      <c r="B45" s="4"/>
      <c r="C45" s="4"/>
      <c r="D45" s="4"/>
      <c r="E45" s="4"/>
    </row>
    <row r="46" spans="1:5">
      <c r="A46" s="2" t="s">
        <v>728</v>
      </c>
      <c r="B46" s="4"/>
      <c r="C46" s="8">
        <v>200000</v>
      </c>
      <c r="D46" s="4"/>
      <c r="E46" s="4"/>
    </row>
    <row r="47" spans="1:5">
      <c r="A47" s="2" t="s">
        <v>740</v>
      </c>
      <c r="B47" s="4"/>
      <c r="C47" s="8">
        <v>4700000</v>
      </c>
      <c r="D47" s="4"/>
      <c r="E47" s="4"/>
    </row>
    <row r="48" spans="1:5" ht="30">
      <c r="A48" s="2" t="s">
        <v>741</v>
      </c>
      <c r="B48" s="4"/>
      <c r="C48" s="4"/>
      <c r="D48" s="4"/>
      <c r="E48" s="4"/>
    </row>
    <row r="49" spans="1:5">
      <c r="A49" s="3" t="s">
        <v>707</v>
      </c>
      <c r="B49" s="4"/>
      <c r="C49" s="4"/>
      <c r="D49" s="4"/>
      <c r="E49" s="4"/>
    </row>
    <row r="50" spans="1:5" ht="30">
      <c r="A50" s="2" t="s">
        <v>720</v>
      </c>
      <c r="B50" s="4"/>
      <c r="C50" s="176">
        <v>8.4000000000000005E-2</v>
      </c>
      <c r="D50" s="176">
        <v>8.3000000000000004E-2</v>
      </c>
      <c r="E50" s="4"/>
    </row>
    <row r="51" spans="1:5" ht="60">
      <c r="A51" s="2" t="s">
        <v>742</v>
      </c>
      <c r="B51" s="4"/>
      <c r="C51" s="4"/>
      <c r="D51" s="4"/>
      <c r="E51" s="4"/>
    </row>
    <row r="52" spans="1:5">
      <c r="A52" s="3" t="s">
        <v>707</v>
      </c>
      <c r="B52" s="4"/>
      <c r="C52" s="4"/>
      <c r="D52" s="4"/>
      <c r="E52" s="4"/>
    </row>
    <row r="53" spans="1:5" ht="30">
      <c r="A53" s="2" t="s">
        <v>743</v>
      </c>
      <c r="B53" s="4"/>
      <c r="C53" s="4"/>
      <c r="D53" s="176">
        <v>0.3</v>
      </c>
      <c r="E53" s="4"/>
    </row>
    <row r="54" spans="1:5" ht="30">
      <c r="A54" s="2" t="s">
        <v>744</v>
      </c>
      <c r="B54" s="4"/>
      <c r="C54" s="4"/>
      <c r="D54" s="4">
        <v>0</v>
      </c>
      <c r="E54" s="4"/>
    </row>
    <row r="55" spans="1:5" ht="45">
      <c r="A55" s="2" t="s">
        <v>745</v>
      </c>
      <c r="B55" s="4"/>
      <c r="C55" s="4"/>
      <c r="D55" s="4"/>
      <c r="E55" s="4"/>
    </row>
    <row r="56" spans="1:5">
      <c r="A56" s="3" t="s">
        <v>707</v>
      </c>
      <c r="B56" s="4"/>
      <c r="C56" s="4"/>
      <c r="D56" s="4"/>
      <c r="E56" s="4"/>
    </row>
    <row r="57" spans="1:5">
      <c r="A57" s="2" t="s">
        <v>746</v>
      </c>
      <c r="B57" s="4"/>
      <c r="C57" s="4"/>
      <c r="D57" s="8">
        <v>10900000</v>
      </c>
      <c r="E57" s="4"/>
    </row>
    <row r="58" spans="1:5">
      <c r="A58" s="2" t="s">
        <v>23</v>
      </c>
      <c r="B58" s="4"/>
      <c r="C58" s="4"/>
      <c r="D58" s="4"/>
      <c r="E58" s="4"/>
    </row>
    <row r="59" spans="1:5">
      <c r="A59" s="3" t="s">
        <v>707</v>
      </c>
      <c r="B59" s="4"/>
      <c r="C59" s="4"/>
      <c r="D59" s="4"/>
      <c r="E59" s="4"/>
    </row>
    <row r="60" spans="1:5">
      <c r="A60" s="2" t="s">
        <v>747</v>
      </c>
      <c r="B60" s="4"/>
      <c r="C60" s="4"/>
      <c r="D60" s="8">
        <v>1009402000</v>
      </c>
      <c r="E60" s="8">
        <v>1011313000</v>
      </c>
    </row>
    <row r="61" spans="1:5" ht="30">
      <c r="A61" s="2" t="s">
        <v>748</v>
      </c>
      <c r="B61" s="4"/>
      <c r="C61" s="4"/>
      <c r="D61" s="4"/>
      <c r="E61" s="4"/>
    </row>
    <row r="62" spans="1:5">
      <c r="A62" s="3" t="s">
        <v>707</v>
      </c>
      <c r="B62" s="4"/>
      <c r="C62" s="4"/>
      <c r="D62" s="4"/>
      <c r="E62" s="4"/>
    </row>
    <row r="63" spans="1:5">
      <c r="A63" s="2" t="s">
        <v>747</v>
      </c>
      <c r="B63" s="4"/>
      <c r="C63" s="4"/>
      <c r="D63" s="8">
        <v>754300000</v>
      </c>
      <c r="E63" s="7">
        <v>756200000</v>
      </c>
    </row>
  </sheetData>
  <mergeCells count="1">
    <mergeCell ref="A1:A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749</v>
      </c>
      <c r="B1" s="6" t="s">
        <v>2</v>
      </c>
      <c r="C1" s="6" t="s">
        <v>22</v>
      </c>
    </row>
    <row r="2" spans="1:3" ht="30">
      <c r="A2" s="1" t="s">
        <v>68</v>
      </c>
      <c r="B2" s="6"/>
      <c r="C2" s="6"/>
    </row>
    <row r="3" spans="1:3">
      <c r="A3" s="2" t="s">
        <v>23</v>
      </c>
      <c r="B3" s="4"/>
      <c r="C3" s="4"/>
    </row>
    <row r="4" spans="1:3">
      <c r="A4" s="3" t="s">
        <v>707</v>
      </c>
      <c r="B4" s="4"/>
      <c r="C4" s="4"/>
    </row>
    <row r="5" spans="1:3">
      <c r="A5" s="2" t="s">
        <v>708</v>
      </c>
      <c r="B5" s="7">
        <v>1009402</v>
      </c>
      <c r="C5" s="7">
        <v>1011313</v>
      </c>
    </row>
  </sheetData>
  <mergeCells count="2">
    <mergeCell ref="B1:B2"/>
    <mergeCell ref="C1:C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7"/>
  <sheetViews>
    <sheetView showGridLines="0" workbookViewId="0"/>
  </sheetViews>
  <sheetFormatPr defaultRowHeight="15"/>
  <cols>
    <col min="1" max="1" width="36.5703125" bestFit="1" customWidth="1"/>
    <col min="2" max="4" width="15.42578125" bestFit="1" customWidth="1"/>
  </cols>
  <sheetData>
    <row r="1" spans="1:4" ht="30">
      <c r="A1" s="1" t="s">
        <v>750</v>
      </c>
      <c r="B1" s="1" t="s">
        <v>69</v>
      </c>
      <c r="C1" s="1" t="s">
        <v>70</v>
      </c>
      <c r="D1" s="1" t="s">
        <v>1</v>
      </c>
    </row>
    <row r="2" spans="1:4" ht="30">
      <c r="A2" s="1" t="s">
        <v>68</v>
      </c>
      <c r="B2" s="1" t="s">
        <v>71</v>
      </c>
      <c r="C2" s="1" t="s">
        <v>72</v>
      </c>
      <c r="D2" s="1" t="s">
        <v>2</v>
      </c>
    </row>
    <row r="3" spans="1:4">
      <c r="A3" s="2" t="s">
        <v>59</v>
      </c>
      <c r="B3" s="4"/>
      <c r="C3" s="4"/>
      <c r="D3" s="4"/>
    </row>
    <row r="4" spans="1:4">
      <c r="A4" s="3" t="s">
        <v>707</v>
      </c>
      <c r="B4" s="4"/>
      <c r="C4" s="4"/>
      <c r="D4" s="4"/>
    </row>
    <row r="5" spans="1:4">
      <c r="A5" s="2" t="s">
        <v>751</v>
      </c>
      <c r="B5" s="7">
        <v>473</v>
      </c>
      <c r="C5" s="7">
        <v>58</v>
      </c>
      <c r="D5" s="7">
        <v>1001</v>
      </c>
    </row>
    <row r="6" spans="1:4">
      <c r="A6" s="2" t="s">
        <v>252</v>
      </c>
      <c r="B6" s="4">
        <v>9</v>
      </c>
      <c r="C6" s="4">
        <v>73</v>
      </c>
      <c r="D6" s="4">
        <v>196</v>
      </c>
    </row>
    <row r="7" spans="1:4">
      <c r="A7" s="2" t="s">
        <v>752</v>
      </c>
      <c r="B7" s="4"/>
      <c r="C7" s="8">
        <v>1151</v>
      </c>
      <c r="D7" s="4"/>
    </row>
    <row r="8" spans="1:4" ht="30">
      <c r="A8" s="2" t="s">
        <v>753</v>
      </c>
      <c r="B8" s="4"/>
      <c r="C8" s="4"/>
      <c r="D8" s="4"/>
    </row>
    <row r="9" spans="1:4">
      <c r="A9" s="3" t="s">
        <v>707</v>
      </c>
      <c r="B9" s="4"/>
      <c r="C9" s="4"/>
      <c r="D9" s="4"/>
    </row>
    <row r="10" spans="1:4">
      <c r="A10" s="2" t="s">
        <v>728</v>
      </c>
      <c r="B10" s="8">
        <v>4181</v>
      </c>
      <c r="C10" s="4">
        <v>0</v>
      </c>
      <c r="D10" s="8">
        <v>7907</v>
      </c>
    </row>
    <row r="11" spans="1:4" ht="30">
      <c r="A11" s="2" t="s">
        <v>754</v>
      </c>
      <c r="B11" s="4"/>
      <c r="C11" s="4"/>
      <c r="D11" s="4"/>
    </row>
    <row r="12" spans="1:4">
      <c r="A12" s="3" t="s">
        <v>707</v>
      </c>
      <c r="B12" s="4"/>
      <c r="C12" s="4"/>
      <c r="D12" s="4"/>
    </row>
    <row r="13" spans="1:4" ht="30">
      <c r="A13" s="2" t="s">
        <v>755</v>
      </c>
      <c r="B13" s="8">
        <v>2283</v>
      </c>
      <c r="C13" s="4">
        <v>0</v>
      </c>
      <c r="D13" s="8">
        <v>5157</v>
      </c>
    </row>
    <row r="14" spans="1:4" ht="30">
      <c r="A14" s="2" t="s">
        <v>756</v>
      </c>
      <c r="B14" s="4"/>
      <c r="C14" s="4"/>
      <c r="D14" s="4"/>
    </row>
    <row r="15" spans="1:4">
      <c r="A15" s="3" t="s">
        <v>707</v>
      </c>
      <c r="B15" s="4"/>
      <c r="C15" s="4"/>
      <c r="D15" s="4"/>
    </row>
    <row r="16" spans="1:4" ht="30">
      <c r="A16" s="2" t="s">
        <v>755</v>
      </c>
      <c r="B16" s="4">
        <v>0</v>
      </c>
      <c r="C16" s="4">
        <v>745</v>
      </c>
      <c r="D16" s="4">
        <v>0</v>
      </c>
    </row>
    <row r="17" spans="1:4" ht="30">
      <c r="A17" s="2" t="s">
        <v>757</v>
      </c>
      <c r="B17" s="4"/>
      <c r="C17" s="4"/>
      <c r="D17" s="4"/>
    </row>
    <row r="18" spans="1:4">
      <c r="A18" s="3" t="s">
        <v>707</v>
      </c>
      <c r="B18" s="4"/>
      <c r="C18" s="4"/>
      <c r="D18" s="4"/>
    </row>
    <row r="19" spans="1:4" ht="30">
      <c r="A19" s="2" t="s">
        <v>755</v>
      </c>
      <c r="B19" s="8">
        <v>4943</v>
      </c>
      <c r="C19" s="4">
        <v>0</v>
      </c>
      <c r="D19" s="4">
        <v>0</v>
      </c>
    </row>
    <row r="20" spans="1:4" ht="30">
      <c r="A20" s="2" t="s">
        <v>758</v>
      </c>
      <c r="B20" s="4"/>
      <c r="C20" s="4"/>
      <c r="D20" s="4"/>
    </row>
    <row r="21" spans="1:4">
      <c r="A21" s="3" t="s">
        <v>707</v>
      </c>
      <c r="B21" s="4"/>
      <c r="C21" s="4"/>
      <c r="D21" s="4"/>
    </row>
    <row r="22" spans="1:4" ht="30">
      <c r="A22" s="2" t="s">
        <v>755</v>
      </c>
      <c r="B22" s="4">
        <v>154</v>
      </c>
      <c r="C22" s="4">
        <v>275</v>
      </c>
      <c r="D22" s="4">
        <v>455</v>
      </c>
    </row>
    <row r="23" spans="1:4" ht="30">
      <c r="A23" s="2" t="s">
        <v>759</v>
      </c>
      <c r="B23" s="4"/>
      <c r="C23" s="4"/>
      <c r="D23" s="4"/>
    </row>
    <row r="24" spans="1:4">
      <c r="A24" s="3" t="s">
        <v>707</v>
      </c>
      <c r="B24" s="4"/>
      <c r="C24" s="4"/>
      <c r="D24" s="4"/>
    </row>
    <row r="25" spans="1:4" ht="30">
      <c r="A25" s="2" t="s">
        <v>760</v>
      </c>
      <c r="B25" s="4">
        <v>0</v>
      </c>
      <c r="C25" s="4">
        <v>0</v>
      </c>
      <c r="D25" s="8">
        <v>2783</v>
      </c>
    </row>
    <row r="26" spans="1:4">
      <c r="A26" s="2" t="s">
        <v>23</v>
      </c>
      <c r="B26" s="4"/>
      <c r="C26" s="4"/>
      <c r="D26" s="4"/>
    </row>
    <row r="27" spans="1:4">
      <c r="A27" s="3" t="s">
        <v>707</v>
      </c>
      <c r="B27" s="4"/>
      <c r="C27" s="4"/>
      <c r="D27" s="4"/>
    </row>
    <row r="28" spans="1:4">
      <c r="A28" s="2" t="s">
        <v>752</v>
      </c>
      <c r="B28" s="8">
        <v>12043</v>
      </c>
      <c r="C28" s="4"/>
      <c r="D28" s="8">
        <v>17499</v>
      </c>
    </row>
    <row r="29" spans="1:4">
      <c r="A29" s="2" t="s">
        <v>727</v>
      </c>
      <c r="B29" s="4"/>
      <c r="C29" s="4"/>
      <c r="D29" s="4"/>
    </row>
    <row r="30" spans="1:4">
      <c r="A30" s="3" t="s">
        <v>707</v>
      </c>
      <c r="B30" s="4"/>
      <c r="C30" s="4"/>
      <c r="D30" s="4"/>
    </row>
    <row r="31" spans="1:4">
      <c r="A31" s="2" t="s">
        <v>728</v>
      </c>
      <c r="B31" s="8">
        <v>4900</v>
      </c>
      <c r="C31" s="4"/>
      <c r="D31" s="4"/>
    </row>
    <row r="32" spans="1:4" ht="30">
      <c r="A32" s="2" t="s">
        <v>761</v>
      </c>
      <c r="B32" s="4"/>
      <c r="C32" s="4"/>
      <c r="D32" s="4"/>
    </row>
    <row r="33" spans="1:4">
      <c r="A33" s="3" t="s">
        <v>707</v>
      </c>
      <c r="B33" s="4"/>
      <c r="C33" s="4"/>
      <c r="D33" s="4"/>
    </row>
    <row r="34" spans="1:4">
      <c r="A34" s="2" t="s">
        <v>728</v>
      </c>
      <c r="B34" s="7">
        <v>200</v>
      </c>
      <c r="C34" s="4"/>
      <c r="D34" s="4"/>
    </row>
    <row r="35" spans="1:4" ht="45">
      <c r="A35" s="2" t="s">
        <v>762</v>
      </c>
      <c r="B35" s="4"/>
      <c r="C35" s="4"/>
      <c r="D35" s="4"/>
    </row>
    <row r="36" spans="1:4">
      <c r="A36" s="3" t="s">
        <v>707</v>
      </c>
      <c r="B36" s="4"/>
      <c r="C36" s="4"/>
      <c r="D36" s="4"/>
    </row>
    <row r="37" spans="1:4" ht="30">
      <c r="A37" s="2" t="s">
        <v>723</v>
      </c>
      <c r="B37" s="4"/>
      <c r="C37" s="176">
        <v>0.03</v>
      </c>
      <c r="D37" s="4"/>
    </row>
  </sheetData>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763</v>
      </c>
      <c r="B1" s="6" t="s">
        <v>2</v>
      </c>
      <c r="C1" s="6" t="s">
        <v>22</v>
      </c>
    </row>
    <row r="2" spans="1:3" ht="30">
      <c r="A2" s="1" t="s">
        <v>68</v>
      </c>
      <c r="B2" s="6"/>
      <c r="C2" s="6"/>
    </row>
    <row r="3" spans="1:3">
      <c r="A3" s="2" t="s">
        <v>23</v>
      </c>
      <c r="B3" s="4"/>
      <c r="C3" s="4"/>
    </row>
    <row r="4" spans="1:3" ht="45">
      <c r="A4" s="3" t="s">
        <v>764</v>
      </c>
      <c r="B4" s="4"/>
      <c r="C4" s="4"/>
    </row>
    <row r="5" spans="1:3" ht="30">
      <c r="A5" s="2" t="s">
        <v>47</v>
      </c>
      <c r="B5" s="7">
        <v>996665</v>
      </c>
      <c r="C5" s="7">
        <v>998441</v>
      </c>
    </row>
    <row r="6" spans="1:3" ht="30">
      <c r="A6" s="2" t="s">
        <v>765</v>
      </c>
      <c r="B6" s="4"/>
      <c r="C6" s="4"/>
    </row>
    <row r="7" spans="1:3" ht="45">
      <c r="A7" s="3" t="s">
        <v>764</v>
      </c>
      <c r="B7" s="4"/>
      <c r="C7" s="4"/>
    </row>
    <row r="8" spans="1:3" ht="30">
      <c r="A8" s="2" t="s">
        <v>47</v>
      </c>
      <c r="B8" s="4"/>
      <c r="C8" s="8">
        <v>998441</v>
      </c>
    </row>
    <row r="9" spans="1:3" ht="30">
      <c r="A9" s="2" t="s">
        <v>766</v>
      </c>
      <c r="B9" s="4"/>
      <c r="C9" s="4"/>
    </row>
    <row r="10" spans="1:3" ht="45">
      <c r="A10" s="3" t="s">
        <v>764</v>
      </c>
      <c r="B10" s="4"/>
      <c r="C10" s="4"/>
    </row>
    <row r="11" spans="1:3" ht="30">
      <c r="A11" s="2" t="s">
        <v>47</v>
      </c>
      <c r="B11" s="8">
        <v>989540</v>
      </c>
      <c r="C11" s="8">
        <v>974084</v>
      </c>
    </row>
    <row r="12" spans="1:3">
      <c r="A12" s="2" t="s">
        <v>59</v>
      </c>
      <c r="B12" s="4"/>
      <c r="C12" s="4"/>
    </row>
    <row r="13" spans="1:3" ht="45">
      <c r="A13" s="3" t="s">
        <v>764</v>
      </c>
      <c r="B13" s="4"/>
      <c r="C13" s="4"/>
    </row>
    <row r="14" spans="1:3" ht="30">
      <c r="A14" s="2" t="s">
        <v>47</v>
      </c>
      <c r="B14" s="4"/>
      <c r="C14" s="7">
        <v>998441</v>
      </c>
    </row>
  </sheetData>
  <mergeCells count="2">
    <mergeCell ref="B1:B2"/>
    <mergeCell ref="C1:C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cols>
    <col min="1" max="1" width="36.5703125" bestFit="1" customWidth="1"/>
    <col min="2" max="2" width="12.5703125" bestFit="1" customWidth="1"/>
    <col min="3" max="5" width="12.28515625" bestFit="1" customWidth="1"/>
  </cols>
  <sheetData>
    <row r="1" spans="1:5" ht="30">
      <c r="A1" s="1" t="s">
        <v>767</v>
      </c>
      <c r="B1" s="6" t="s">
        <v>2</v>
      </c>
      <c r="C1" s="6" t="s">
        <v>22</v>
      </c>
      <c r="D1" s="6" t="s">
        <v>61</v>
      </c>
      <c r="E1" s="6" t="s">
        <v>62</v>
      </c>
    </row>
    <row r="2" spans="1:5" ht="30">
      <c r="A2" s="1" t="s">
        <v>68</v>
      </c>
      <c r="B2" s="6"/>
      <c r="C2" s="6"/>
      <c r="D2" s="6"/>
      <c r="E2" s="6"/>
    </row>
    <row r="3" spans="1:5">
      <c r="A3" s="2" t="s">
        <v>23</v>
      </c>
      <c r="B3" s="4"/>
      <c r="C3" s="4"/>
      <c r="D3" s="4"/>
      <c r="E3" s="4"/>
    </row>
    <row r="4" spans="1:5" ht="30">
      <c r="A4" s="3" t="s">
        <v>768</v>
      </c>
      <c r="B4" s="4"/>
      <c r="C4" s="4"/>
      <c r="D4" s="4"/>
      <c r="E4" s="4"/>
    </row>
    <row r="5" spans="1:5">
      <c r="A5" s="2" t="s">
        <v>50</v>
      </c>
      <c r="B5" s="7">
        <v>208185</v>
      </c>
      <c r="C5" s="7">
        <v>205384</v>
      </c>
      <c r="D5" s="7">
        <v>0</v>
      </c>
      <c r="E5" s="4"/>
    </row>
    <row r="6" spans="1:5">
      <c r="A6" s="2" t="s">
        <v>59</v>
      </c>
      <c r="B6" s="4"/>
      <c r="C6" s="4"/>
      <c r="D6" s="4"/>
      <c r="E6" s="4"/>
    </row>
    <row r="7" spans="1:5" ht="30">
      <c r="A7" s="3" t="s">
        <v>768</v>
      </c>
      <c r="B7" s="4"/>
      <c r="C7" s="4"/>
      <c r="D7" s="4"/>
      <c r="E7" s="4"/>
    </row>
    <row r="8" spans="1:5" ht="30">
      <c r="A8" s="2" t="s">
        <v>273</v>
      </c>
      <c r="B8" s="4"/>
      <c r="C8" s="4"/>
      <c r="D8" s="4"/>
      <c r="E8" s="8">
        <v>181282</v>
      </c>
    </row>
    <row r="9" spans="1:5">
      <c r="A9" s="2" t="s">
        <v>50</v>
      </c>
      <c r="B9" s="4"/>
      <c r="C9" s="4"/>
      <c r="D9" s="4"/>
      <c r="E9" s="7">
        <v>205384</v>
      </c>
    </row>
  </sheetData>
  <mergeCells count="4">
    <mergeCell ref="B1:B2"/>
    <mergeCell ref="C1:C2"/>
    <mergeCell ref="D1:D2"/>
    <mergeCell ref="E1:E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cols>
    <col min="1" max="1" width="36.5703125" bestFit="1" customWidth="1"/>
    <col min="2" max="2" width="11.85546875" bestFit="1" customWidth="1"/>
    <col min="3" max="3" width="12.5703125" bestFit="1" customWidth="1"/>
    <col min="4" max="4" width="12" bestFit="1" customWidth="1"/>
    <col min="5" max="5" width="12.5703125" bestFit="1" customWidth="1"/>
  </cols>
  <sheetData>
    <row r="1" spans="1:5" ht="15" customHeight="1">
      <c r="A1" s="6" t="s">
        <v>769</v>
      </c>
      <c r="B1" s="6" t="s">
        <v>628</v>
      </c>
      <c r="C1" s="6"/>
      <c r="D1" s="6"/>
      <c r="E1" s="1"/>
    </row>
    <row r="2" spans="1:5">
      <c r="A2" s="6"/>
      <c r="B2" s="1" t="s">
        <v>770</v>
      </c>
      <c r="C2" s="6" t="s">
        <v>772</v>
      </c>
      <c r="D2" s="6" t="s">
        <v>773</v>
      </c>
      <c r="E2" s="1" t="s">
        <v>774</v>
      </c>
    </row>
    <row r="3" spans="1:5">
      <c r="A3" s="6"/>
      <c r="B3" s="1" t="s">
        <v>771</v>
      </c>
      <c r="C3" s="6"/>
      <c r="D3" s="6"/>
      <c r="E3" s="1" t="s">
        <v>771</v>
      </c>
    </row>
    <row r="4" spans="1:5">
      <c r="A4" s="2" t="s">
        <v>775</v>
      </c>
      <c r="B4" s="4"/>
      <c r="C4" s="4"/>
      <c r="D4" s="4"/>
      <c r="E4" s="4"/>
    </row>
    <row r="5" spans="1:5">
      <c r="A5" s="3" t="s">
        <v>776</v>
      </c>
      <c r="B5" s="4"/>
      <c r="C5" s="4"/>
      <c r="D5" s="4"/>
      <c r="E5" s="4"/>
    </row>
    <row r="6" spans="1:5">
      <c r="A6" s="2" t="s">
        <v>777</v>
      </c>
      <c r="B6" s="4">
        <v>4</v>
      </c>
      <c r="C6" s="4"/>
      <c r="D6" s="4"/>
      <c r="E6" s="4"/>
    </row>
    <row r="7" spans="1:5" ht="30">
      <c r="A7" s="2" t="s">
        <v>778</v>
      </c>
      <c r="B7" s="4"/>
      <c r="C7" s="4"/>
      <c r="D7" s="4"/>
      <c r="E7" s="4">
        <v>1</v>
      </c>
    </row>
    <row r="8" spans="1:5" ht="45">
      <c r="A8" s="2" t="s">
        <v>779</v>
      </c>
      <c r="B8" s="4"/>
      <c r="C8" s="4"/>
      <c r="D8" s="4"/>
      <c r="E8" s="4"/>
    </row>
    <row r="9" spans="1:5">
      <c r="A9" s="3" t="s">
        <v>776</v>
      </c>
      <c r="B9" s="4"/>
      <c r="C9" s="4"/>
      <c r="D9" s="4"/>
      <c r="E9" s="4"/>
    </row>
    <row r="10" spans="1:5">
      <c r="A10" s="2" t="s">
        <v>780</v>
      </c>
      <c r="B10" s="4"/>
      <c r="C10" s="7">
        <v>1750000</v>
      </c>
      <c r="D10" s="4"/>
      <c r="E10" s="4"/>
    </row>
    <row r="11" spans="1:5" ht="45">
      <c r="A11" s="2" t="s">
        <v>781</v>
      </c>
      <c r="B11" s="4"/>
      <c r="C11" s="4"/>
      <c r="D11" s="4"/>
      <c r="E11" s="4"/>
    </row>
    <row r="12" spans="1:5">
      <c r="A12" s="3" t="s">
        <v>776</v>
      </c>
      <c r="B12" s="4"/>
      <c r="C12" s="4"/>
      <c r="D12" s="4"/>
      <c r="E12" s="4"/>
    </row>
    <row r="13" spans="1:5">
      <c r="A13" s="2" t="s">
        <v>782</v>
      </c>
      <c r="B13" s="4"/>
      <c r="C13" s="4"/>
      <c r="D13" s="8">
        <v>750000</v>
      </c>
      <c r="E13" s="4"/>
    </row>
  </sheetData>
  <mergeCells count="4">
    <mergeCell ref="A1:A3"/>
    <mergeCell ref="B1:D1"/>
    <mergeCell ref="C2:C3"/>
    <mergeCell ref="D2:D3"/>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showGridLines="0" workbookViewId="0"/>
  </sheetViews>
  <sheetFormatPr defaultRowHeight="15"/>
  <cols>
    <col min="1" max="1" width="36.5703125" bestFit="1" customWidth="1"/>
    <col min="2" max="2" width="15.42578125" bestFit="1" customWidth="1"/>
    <col min="3" max="3" width="12.5703125" bestFit="1" customWidth="1"/>
    <col min="4" max="4" width="12.28515625" bestFit="1" customWidth="1"/>
    <col min="5" max="5" width="12" bestFit="1" customWidth="1"/>
    <col min="6" max="6" width="15.42578125" bestFit="1" customWidth="1"/>
  </cols>
  <sheetData>
    <row r="1" spans="1:6" ht="15" customHeight="1">
      <c r="A1" s="1" t="s">
        <v>783</v>
      </c>
      <c r="B1" s="1" t="s">
        <v>69</v>
      </c>
      <c r="C1" s="6" t="s">
        <v>1</v>
      </c>
      <c r="D1" s="6"/>
      <c r="E1" s="6"/>
      <c r="F1" s="1" t="s">
        <v>70</v>
      </c>
    </row>
    <row r="2" spans="1:6" ht="30">
      <c r="A2" s="1" t="s">
        <v>68</v>
      </c>
      <c r="B2" s="1" t="s">
        <v>71</v>
      </c>
      <c r="C2" s="1" t="s">
        <v>2</v>
      </c>
      <c r="D2" s="1" t="s">
        <v>61</v>
      </c>
      <c r="E2" s="1" t="s">
        <v>101</v>
      </c>
      <c r="F2" s="1" t="s">
        <v>72</v>
      </c>
    </row>
    <row r="3" spans="1:6">
      <c r="A3" s="2" t="s">
        <v>23</v>
      </c>
      <c r="B3" s="4"/>
      <c r="C3" s="4"/>
      <c r="D3" s="4"/>
      <c r="E3" s="4"/>
      <c r="F3" s="4"/>
    </row>
    <row r="4" spans="1:6">
      <c r="A4" s="3" t="s">
        <v>784</v>
      </c>
      <c r="B4" s="4"/>
      <c r="C4" s="4"/>
      <c r="D4" s="4"/>
      <c r="E4" s="4"/>
      <c r="F4" s="4"/>
    </row>
    <row r="5" spans="1:6">
      <c r="A5" s="2" t="s">
        <v>304</v>
      </c>
      <c r="B5" s="7">
        <v>-1533</v>
      </c>
      <c r="C5" s="7">
        <v>12174</v>
      </c>
      <c r="D5" s="4"/>
      <c r="E5" s="4"/>
      <c r="F5" s="4"/>
    </row>
    <row r="6" spans="1:6">
      <c r="A6" s="2" t="s">
        <v>306</v>
      </c>
      <c r="B6" s="4">
        <v>-5</v>
      </c>
      <c r="C6" s="4">
        <v>272</v>
      </c>
      <c r="D6" s="4"/>
      <c r="E6" s="4"/>
      <c r="F6" s="4"/>
    </row>
    <row r="7" spans="1:6">
      <c r="A7" s="2" t="s">
        <v>96</v>
      </c>
      <c r="B7" s="8">
        <v>-1538</v>
      </c>
      <c r="C7" s="8">
        <v>12446</v>
      </c>
      <c r="D7" s="4">
        <v>0</v>
      </c>
      <c r="E7" s="4">
        <v>0</v>
      </c>
      <c r="F7" s="4"/>
    </row>
    <row r="8" spans="1:6">
      <c r="A8" s="2" t="s">
        <v>785</v>
      </c>
      <c r="B8" s="176">
        <v>0.1</v>
      </c>
      <c r="C8" s="176">
        <v>0.45800000000000002</v>
      </c>
      <c r="D8" s="4"/>
      <c r="E8" s="4"/>
      <c r="F8" s="4"/>
    </row>
    <row r="9" spans="1:6">
      <c r="A9" s="2" t="s">
        <v>59</v>
      </c>
      <c r="B9" s="4"/>
      <c r="C9" s="4"/>
      <c r="D9" s="4"/>
      <c r="E9" s="4"/>
      <c r="F9" s="4"/>
    </row>
    <row r="10" spans="1:6">
      <c r="A10" s="3" t="s">
        <v>784</v>
      </c>
      <c r="B10" s="4"/>
      <c r="C10" s="4"/>
      <c r="D10" s="4"/>
      <c r="E10" s="4"/>
      <c r="F10" s="4"/>
    </row>
    <row r="11" spans="1:6">
      <c r="A11" s="2" t="s">
        <v>304</v>
      </c>
      <c r="B11" s="4"/>
      <c r="C11" s="4"/>
      <c r="D11" s="4"/>
      <c r="E11" s="4"/>
      <c r="F11" s="4">
        <v>914</v>
      </c>
    </row>
    <row r="12" spans="1:6">
      <c r="A12" s="2" t="s">
        <v>306</v>
      </c>
      <c r="B12" s="4"/>
      <c r="C12" s="4"/>
      <c r="D12" s="4"/>
      <c r="E12" s="4"/>
      <c r="F12" s="4">
        <v>104</v>
      </c>
    </row>
    <row r="13" spans="1:6">
      <c r="A13" s="2" t="s">
        <v>96</v>
      </c>
      <c r="B13" s="4"/>
      <c r="C13" s="4"/>
      <c r="D13" s="4"/>
      <c r="E13" s="4"/>
      <c r="F13" s="7">
        <v>1018</v>
      </c>
    </row>
    <row r="14" spans="1:6">
      <c r="A14" s="2" t="s">
        <v>785</v>
      </c>
      <c r="B14" s="4"/>
      <c r="C14" s="4"/>
      <c r="D14" s="4"/>
      <c r="E14" s="4"/>
      <c r="F14" s="176">
        <v>0.59099999999999997</v>
      </c>
    </row>
  </sheetData>
  <mergeCells count="1">
    <mergeCell ref="C1:E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5"/>
  <cols>
    <col min="1" max="1" width="36.5703125" bestFit="1" customWidth="1"/>
    <col min="2" max="4" width="15.42578125" bestFit="1" customWidth="1"/>
    <col min="5" max="5" width="12.28515625" bestFit="1" customWidth="1"/>
  </cols>
  <sheetData>
    <row r="1" spans="1:5" ht="15" customHeight="1">
      <c r="A1" s="6" t="s">
        <v>786</v>
      </c>
      <c r="B1" s="1" t="s">
        <v>69</v>
      </c>
      <c r="C1" s="1" t="s">
        <v>1</v>
      </c>
      <c r="D1" s="1" t="s">
        <v>70</v>
      </c>
      <c r="E1" s="1"/>
    </row>
    <row r="2" spans="1:5">
      <c r="A2" s="6"/>
      <c r="B2" s="1" t="s">
        <v>71</v>
      </c>
      <c r="C2" s="1" t="s">
        <v>2</v>
      </c>
      <c r="D2" s="1" t="s">
        <v>72</v>
      </c>
      <c r="E2" s="1" t="s">
        <v>22</v>
      </c>
    </row>
    <row r="3" spans="1:5">
      <c r="A3" s="3" t="s">
        <v>787</v>
      </c>
      <c r="B3" s="4"/>
      <c r="C3" s="4"/>
      <c r="D3" s="4"/>
      <c r="E3" s="4"/>
    </row>
    <row r="4" spans="1:5">
      <c r="A4" s="2" t="s">
        <v>788</v>
      </c>
      <c r="B4" s="4"/>
      <c r="C4" s="7">
        <v>2300000</v>
      </c>
      <c r="D4" s="4"/>
      <c r="E4" s="7">
        <v>1900000</v>
      </c>
    </row>
    <row r="5" spans="1:5" ht="60">
      <c r="A5" s="2" t="s">
        <v>789</v>
      </c>
      <c r="B5" s="4"/>
      <c r="C5" s="8">
        <v>1400000</v>
      </c>
      <c r="D5" s="4"/>
      <c r="E5" s="4"/>
    </row>
    <row r="6" spans="1:5" ht="30">
      <c r="A6" s="2" t="s">
        <v>790</v>
      </c>
      <c r="B6" s="4"/>
      <c r="C6" s="8">
        <v>200000</v>
      </c>
      <c r="D6" s="4"/>
      <c r="E6" s="4"/>
    </row>
    <row r="7" spans="1:5" ht="45">
      <c r="A7" s="2" t="s">
        <v>791</v>
      </c>
      <c r="B7" s="4"/>
      <c r="C7" s="8">
        <v>1600000</v>
      </c>
      <c r="D7" s="4"/>
      <c r="E7" s="8">
        <v>1500000</v>
      </c>
    </row>
    <row r="8" spans="1:5">
      <c r="A8" s="2" t="s">
        <v>23</v>
      </c>
      <c r="B8" s="4"/>
      <c r="C8" s="4"/>
      <c r="D8" s="4"/>
      <c r="E8" s="4"/>
    </row>
    <row r="9" spans="1:5">
      <c r="A9" s="3" t="s">
        <v>787</v>
      </c>
      <c r="B9" s="4"/>
      <c r="C9" s="4"/>
      <c r="D9" s="4"/>
      <c r="E9" s="4"/>
    </row>
    <row r="10" spans="1:5">
      <c r="A10" s="2" t="s">
        <v>785</v>
      </c>
      <c r="B10" s="176">
        <v>0.1</v>
      </c>
      <c r="C10" s="176">
        <v>0.45800000000000002</v>
      </c>
      <c r="D10" s="4"/>
      <c r="E10" s="4"/>
    </row>
    <row r="11" spans="1:5">
      <c r="A11" s="2" t="s">
        <v>111</v>
      </c>
      <c r="B11" s="8">
        <v>-8494000</v>
      </c>
      <c r="C11" s="8">
        <v>-13268000</v>
      </c>
      <c r="D11" s="4"/>
      <c r="E11" s="4"/>
    </row>
    <row r="12" spans="1:5">
      <c r="A12" s="2" t="s">
        <v>59</v>
      </c>
      <c r="B12" s="4"/>
      <c r="C12" s="4"/>
      <c r="D12" s="4"/>
      <c r="E12" s="4"/>
    </row>
    <row r="13" spans="1:5">
      <c r="A13" s="3" t="s">
        <v>787</v>
      </c>
      <c r="B13" s="4"/>
      <c r="C13" s="4"/>
      <c r="D13" s="4"/>
      <c r="E13" s="4"/>
    </row>
    <row r="14" spans="1:5">
      <c r="A14" s="2" t="s">
        <v>785</v>
      </c>
      <c r="B14" s="4"/>
      <c r="C14" s="4"/>
      <c r="D14" s="176">
        <v>0.59099999999999997</v>
      </c>
      <c r="E14" s="4"/>
    </row>
    <row r="15" spans="1:5">
      <c r="A15" s="2" t="s">
        <v>111</v>
      </c>
      <c r="B15" s="4"/>
      <c r="C15" s="4"/>
      <c r="D15" s="7">
        <v>-1785000</v>
      </c>
      <c r="E15" s="4"/>
    </row>
  </sheetData>
  <mergeCells count="1">
    <mergeCell ref="A1:A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showGridLines="0" workbookViewId="0"/>
  </sheetViews>
  <sheetFormatPr defaultRowHeight="15"/>
  <cols>
    <col min="1" max="1" width="36.5703125" bestFit="1" customWidth="1"/>
    <col min="2" max="2" width="15.42578125" bestFit="1" customWidth="1"/>
    <col min="3" max="3" width="12.5703125" bestFit="1" customWidth="1"/>
    <col min="4" max="4" width="12.28515625" bestFit="1" customWidth="1"/>
    <col min="5" max="5" width="12" bestFit="1" customWidth="1"/>
    <col min="6" max="6" width="15.42578125" bestFit="1" customWidth="1"/>
  </cols>
  <sheetData>
    <row r="1" spans="1:6" ht="15" customHeight="1">
      <c r="A1" s="1" t="s">
        <v>100</v>
      </c>
      <c r="B1" s="1" t="s">
        <v>69</v>
      </c>
      <c r="C1" s="6" t="s">
        <v>1</v>
      </c>
      <c r="D1" s="6"/>
      <c r="E1" s="6"/>
      <c r="F1" s="1" t="s">
        <v>70</v>
      </c>
    </row>
    <row r="2" spans="1:6" ht="30">
      <c r="A2" s="1" t="s">
        <v>68</v>
      </c>
      <c r="B2" s="1" t="s">
        <v>71</v>
      </c>
      <c r="C2" s="1" t="s">
        <v>2</v>
      </c>
      <c r="D2" s="1" t="s">
        <v>61</v>
      </c>
      <c r="E2" s="1" t="s">
        <v>101</v>
      </c>
      <c r="F2" s="1" t="s">
        <v>72</v>
      </c>
    </row>
    <row r="3" spans="1:6">
      <c r="A3" s="2" t="s">
        <v>23</v>
      </c>
      <c r="B3" s="4"/>
      <c r="C3" s="4"/>
      <c r="D3" s="4"/>
      <c r="E3" s="4"/>
      <c r="F3" s="4"/>
    </row>
    <row r="4" spans="1:6">
      <c r="A4" s="2" t="s">
        <v>97</v>
      </c>
      <c r="B4" s="7">
        <v>-13872</v>
      </c>
      <c r="C4" s="7">
        <v>14742</v>
      </c>
      <c r="D4" s="4"/>
      <c r="E4" s="4"/>
      <c r="F4" s="4"/>
    </row>
    <row r="5" spans="1:6" ht="30">
      <c r="A5" s="3" t="s">
        <v>102</v>
      </c>
      <c r="B5" s="4"/>
      <c r="C5" s="4"/>
      <c r="D5" s="4"/>
      <c r="E5" s="4"/>
      <c r="F5" s="4"/>
    </row>
    <row r="6" spans="1:6" ht="30">
      <c r="A6" s="2" t="s">
        <v>103</v>
      </c>
      <c r="B6" s="4">
        <v>-112</v>
      </c>
      <c r="C6" s="8">
        <v>-1642</v>
      </c>
      <c r="D6" s="4">
        <v>0</v>
      </c>
      <c r="E6" s="4">
        <v>0</v>
      </c>
      <c r="F6" s="4"/>
    </row>
    <row r="7" spans="1:6" ht="45">
      <c r="A7" s="2" t="s">
        <v>104</v>
      </c>
      <c r="B7" s="4">
        <v>-112</v>
      </c>
      <c r="C7" s="8">
        <v>-1642</v>
      </c>
      <c r="D7" s="4">
        <v>0</v>
      </c>
      <c r="E7" s="4">
        <v>0</v>
      </c>
      <c r="F7" s="4"/>
    </row>
    <row r="8" spans="1:6">
      <c r="A8" s="2" t="s">
        <v>105</v>
      </c>
      <c r="B8" s="8">
        <v>-13984</v>
      </c>
      <c r="C8" s="8">
        <v>13100</v>
      </c>
      <c r="D8" s="4">
        <v>0</v>
      </c>
      <c r="E8" s="4">
        <v>0</v>
      </c>
      <c r="F8" s="4"/>
    </row>
    <row r="9" spans="1:6">
      <c r="A9" s="2" t="s">
        <v>59</v>
      </c>
      <c r="B9" s="4"/>
      <c r="C9" s="4"/>
      <c r="D9" s="4"/>
      <c r="E9" s="4"/>
      <c r="F9" s="4"/>
    </row>
    <row r="10" spans="1:6">
      <c r="A10" s="2" t="s">
        <v>97</v>
      </c>
      <c r="B10" s="4"/>
      <c r="C10" s="4"/>
      <c r="D10" s="4"/>
      <c r="E10" s="4"/>
      <c r="F10" s="4">
        <v>704</v>
      </c>
    </row>
    <row r="11" spans="1:6" ht="30">
      <c r="A11" s="3" t="s">
        <v>102</v>
      </c>
      <c r="B11" s="4"/>
      <c r="C11" s="4"/>
      <c r="D11" s="4"/>
      <c r="E11" s="4"/>
      <c r="F11" s="4"/>
    </row>
    <row r="12" spans="1:6" ht="30">
      <c r="A12" s="2" t="s">
        <v>103</v>
      </c>
      <c r="B12" s="4">
        <v>-112</v>
      </c>
      <c r="C12" s="4"/>
      <c r="D12" s="4"/>
      <c r="E12" s="4"/>
      <c r="F12" s="4">
        <v>-541</v>
      </c>
    </row>
    <row r="13" spans="1:6" ht="45">
      <c r="A13" s="2" t="s">
        <v>104</v>
      </c>
      <c r="B13" s="4"/>
      <c r="C13" s="4"/>
      <c r="D13" s="4"/>
      <c r="E13" s="4"/>
      <c r="F13" s="4">
        <v>-541</v>
      </c>
    </row>
    <row r="14" spans="1:6">
      <c r="A14" s="2" t="s">
        <v>105</v>
      </c>
      <c r="B14" s="4"/>
      <c r="C14" s="4"/>
      <c r="D14" s="4"/>
      <c r="E14" s="4"/>
      <c r="F14" s="4">
        <v>163</v>
      </c>
    </row>
    <row r="15" spans="1:6" ht="30">
      <c r="A15" s="2" t="s">
        <v>98</v>
      </c>
      <c r="B15" s="4"/>
      <c r="C15" s="4"/>
      <c r="D15" s="4"/>
      <c r="E15" s="4"/>
      <c r="F15" s="4"/>
    </row>
    <row r="16" spans="1:6">
      <c r="A16" s="2" t="s">
        <v>97</v>
      </c>
      <c r="B16" s="4"/>
      <c r="C16" s="8">
        <v>14742</v>
      </c>
      <c r="D16" s="4">
        <v>0</v>
      </c>
      <c r="E16" s="4">
        <v>0</v>
      </c>
      <c r="F16" s="4"/>
    </row>
    <row r="17" spans="1:6" ht="30">
      <c r="A17" s="2" t="s">
        <v>99</v>
      </c>
      <c r="B17" s="4"/>
      <c r="C17" s="4"/>
      <c r="D17" s="4"/>
      <c r="E17" s="4"/>
      <c r="F17" s="4"/>
    </row>
    <row r="18" spans="1:6">
      <c r="A18" s="2" t="s">
        <v>97</v>
      </c>
      <c r="B18" s="4"/>
      <c r="C18" s="4"/>
      <c r="D18" s="4"/>
      <c r="E18" s="4"/>
      <c r="F18" s="7">
        <v>704</v>
      </c>
    </row>
  </sheetData>
  <mergeCells count="1">
    <mergeCell ref="C1:E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4" width="15.42578125" bestFit="1" customWidth="1"/>
  </cols>
  <sheetData>
    <row r="1" spans="1:4" ht="45">
      <c r="A1" s="1" t="s">
        <v>792</v>
      </c>
      <c r="B1" s="1" t="s">
        <v>70</v>
      </c>
      <c r="C1" s="1" t="s">
        <v>69</v>
      </c>
      <c r="D1" s="1" t="s">
        <v>1</v>
      </c>
    </row>
    <row r="2" spans="1:4" ht="30">
      <c r="A2" s="1" t="s">
        <v>68</v>
      </c>
      <c r="B2" s="1" t="s">
        <v>72</v>
      </c>
      <c r="C2" s="1" t="s">
        <v>71</v>
      </c>
      <c r="D2" s="1" t="s">
        <v>2</v>
      </c>
    </row>
    <row r="3" spans="1:4">
      <c r="A3" s="2" t="s">
        <v>59</v>
      </c>
      <c r="B3" s="4"/>
      <c r="C3" s="4"/>
      <c r="D3" s="4"/>
    </row>
    <row r="4" spans="1:4" ht="45">
      <c r="A4" s="3" t="s">
        <v>793</v>
      </c>
      <c r="B4" s="4"/>
      <c r="C4" s="4"/>
      <c r="D4" s="4"/>
    </row>
    <row r="5" spans="1:4" ht="60">
      <c r="A5" s="2" t="s">
        <v>324</v>
      </c>
      <c r="B5" s="7">
        <v>11108</v>
      </c>
      <c r="C5" s="4"/>
      <c r="D5" s="4"/>
    </row>
    <row r="6" spans="1:4" ht="30">
      <c r="A6" s="2" t="s">
        <v>794</v>
      </c>
      <c r="B6" s="4">
        <v>0</v>
      </c>
      <c r="C6" s="4"/>
      <c r="D6" s="4"/>
    </row>
    <row r="7" spans="1:4">
      <c r="A7" s="2" t="s">
        <v>23</v>
      </c>
      <c r="B7" s="4"/>
      <c r="C7" s="4"/>
      <c r="D7" s="4"/>
    </row>
    <row r="8" spans="1:4" ht="45">
      <c r="A8" s="3" t="s">
        <v>793</v>
      </c>
      <c r="B8" s="4"/>
      <c r="C8" s="4"/>
      <c r="D8" s="4"/>
    </row>
    <row r="9" spans="1:4" ht="60">
      <c r="A9" s="2" t="s">
        <v>324</v>
      </c>
      <c r="B9" s="4"/>
      <c r="C9" s="4">
        <v>0</v>
      </c>
      <c r="D9" s="4">
        <v>0</v>
      </c>
    </row>
    <row r="10" spans="1:4" ht="30">
      <c r="A10" s="2" t="s">
        <v>794</v>
      </c>
      <c r="B10" s="4"/>
      <c r="C10" s="7">
        <v>5043</v>
      </c>
      <c r="D10" s="7">
        <v>0</v>
      </c>
    </row>
  </sheetData>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showGridLines="0" workbookViewId="0"/>
  </sheetViews>
  <sheetFormatPr defaultRowHeight="15"/>
  <cols>
    <col min="1" max="1" width="36.5703125" bestFit="1" customWidth="1"/>
    <col min="2" max="2" width="36.5703125" customWidth="1"/>
    <col min="3" max="3" width="30.85546875" customWidth="1"/>
    <col min="4" max="4" width="14.5703125" customWidth="1"/>
    <col min="5" max="5" width="32.5703125" customWidth="1"/>
    <col min="6" max="6" width="12.85546875" customWidth="1"/>
  </cols>
  <sheetData>
    <row r="1" spans="1:6" ht="15" customHeight="1">
      <c r="A1" s="1" t="s">
        <v>795</v>
      </c>
      <c r="B1" s="1" t="s">
        <v>69</v>
      </c>
      <c r="C1" s="6" t="s">
        <v>1</v>
      </c>
      <c r="D1" s="6"/>
      <c r="E1" s="6" t="s">
        <v>70</v>
      </c>
      <c r="F1" s="6"/>
    </row>
    <row r="2" spans="1:6" ht="30">
      <c r="A2" s="1" t="s">
        <v>68</v>
      </c>
      <c r="B2" s="1" t="s">
        <v>71</v>
      </c>
      <c r="C2" s="6" t="s">
        <v>2</v>
      </c>
      <c r="D2" s="6"/>
      <c r="E2" s="6" t="s">
        <v>72</v>
      </c>
      <c r="F2" s="6"/>
    </row>
    <row r="3" spans="1:6">
      <c r="A3" s="2" t="s">
        <v>23</v>
      </c>
      <c r="B3" s="4"/>
      <c r="C3" s="4"/>
      <c r="D3" s="4"/>
      <c r="E3" s="4"/>
      <c r="F3" s="4"/>
    </row>
    <row r="4" spans="1:6" ht="45">
      <c r="A4" s="3" t="s">
        <v>796</v>
      </c>
      <c r="B4" s="4"/>
      <c r="C4" s="4"/>
      <c r="D4" s="4"/>
      <c r="E4" s="4"/>
      <c r="F4" s="4"/>
    </row>
    <row r="5" spans="1:6">
      <c r="A5" s="2" t="s">
        <v>321</v>
      </c>
      <c r="B5" s="7">
        <v>0</v>
      </c>
      <c r="C5" s="7">
        <v>395</v>
      </c>
      <c r="D5" s="4"/>
      <c r="E5" s="4"/>
      <c r="F5" s="4"/>
    </row>
    <row r="6" spans="1:6" ht="30">
      <c r="A6" s="2" t="s">
        <v>797</v>
      </c>
      <c r="B6" s="4"/>
      <c r="C6" s="4">
        <v>4</v>
      </c>
      <c r="D6" s="177" t="s">
        <v>655</v>
      </c>
      <c r="E6" s="4"/>
      <c r="F6" s="4"/>
    </row>
    <row r="7" spans="1:6" ht="60">
      <c r="A7" s="2" t="s">
        <v>324</v>
      </c>
      <c r="B7" s="4">
        <v>0</v>
      </c>
      <c r="C7" s="4">
        <v>0</v>
      </c>
      <c r="D7" s="4"/>
      <c r="E7" s="4"/>
      <c r="F7" s="4"/>
    </row>
    <row r="8" spans="1:6" ht="30">
      <c r="A8" s="2" t="s">
        <v>325</v>
      </c>
      <c r="B8" s="4">
        <v>0</v>
      </c>
      <c r="C8" s="4">
        <v>391</v>
      </c>
      <c r="D8" s="4"/>
      <c r="E8" s="4"/>
      <c r="F8" s="4"/>
    </row>
    <row r="9" spans="1:6" ht="30">
      <c r="A9" s="2" t="s">
        <v>798</v>
      </c>
      <c r="B9" s="8">
        <v>5043</v>
      </c>
      <c r="C9" s="4">
        <v>0</v>
      </c>
      <c r="D9" s="4"/>
      <c r="E9" s="4"/>
      <c r="F9" s="4"/>
    </row>
    <row r="10" spans="1:6">
      <c r="A10" s="2" t="s">
        <v>59</v>
      </c>
      <c r="B10" s="4"/>
      <c r="C10" s="4"/>
      <c r="D10" s="4"/>
      <c r="E10" s="4"/>
      <c r="F10" s="4"/>
    </row>
    <row r="11" spans="1:6" ht="45">
      <c r="A11" s="3" t="s">
        <v>796</v>
      </c>
      <c r="B11" s="4"/>
      <c r="C11" s="4"/>
      <c r="D11" s="4"/>
      <c r="E11" s="4"/>
      <c r="F11" s="4"/>
    </row>
    <row r="12" spans="1:6">
      <c r="A12" s="2" t="s">
        <v>321</v>
      </c>
      <c r="B12" s="4"/>
      <c r="C12" s="4"/>
      <c r="D12" s="4"/>
      <c r="E12" s="8">
        <v>1117</v>
      </c>
      <c r="F12" s="4"/>
    </row>
    <row r="13" spans="1:6" ht="30">
      <c r="A13" s="2" t="s">
        <v>797</v>
      </c>
      <c r="B13" s="4"/>
      <c r="C13" s="4"/>
      <c r="D13" s="4"/>
      <c r="E13" s="4">
        <v>0</v>
      </c>
      <c r="F13" s="177" t="s">
        <v>655</v>
      </c>
    </row>
    <row r="14" spans="1:6" ht="60">
      <c r="A14" s="2" t="s">
        <v>324</v>
      </c>
      <c r="B14" s="4"/>
      <c r="C14" s="4"/>
      <c r="D14" s="4"/>
      <c r="E14" s="8">
        <v>11108</v>
      </c>
      <c r="F14" s="4"/>
    </row>
    <row r="15" spans="1:6" ht="30">
      <c r="A15" s="2" t="s">
        <v>325</v>
      </c>
      <c r="B15" s="4"/>
      <c r="C15" s="4"/>
      <c r="D15" s="4"/>
      <c r="E15" s="8">
        <v>12225</v>
      </c>
      <c r="F15" s="4"/>
    </row>
    <row r="16" spans="1:6" ht="30">
      <c r="A16" s="2" t="s">
        <v>798</v>
      </c>
      <c r="B16" s="4"/>
      <c r="C16" s="4"/>
      <c r="D16" s="4"/>
      <c r="E16" s="7">
        <v>0</v>
      </c>
      <c r="F16" s="4"/>
    </row>
    <row r="17" spans="1:6">
      <c r="A17" s="46"/>
      <c r="B17" s="46"/>
      <c r="C17" s="46"/>
      <c r="D17" s="46"/>
      <c r="E17" s="46"/>
      <c r="F17" s="46"/>
    </row>
    <row r="18" spans="1:6" ht="60" customHeight="1">
      <c r="A18" s="2" t="s">
        <v>655</v>
      </c>
      <c r="B18" s="13" t="s">
        <v>799</v>
      </c>
      <c r="C18" s="13"/>
      <c r="D18" s="13"/>
      <c r="E18" s="13"/>
      <c r="F18" s="13"/>
    </row>
  </sheetData>
  <mergeCells count="6">
    <mergeCell ref="C1:D1"/>
    <mergeCell ref="E1:F1"/>
    <mergeCell ref="C2:D2"/>
    <mergeCell ref="E2:F2"/>
    <mergeCell ref="A17:F17"/>
    <mergeCell ref="B18:F18"/>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5"/>
  <sheetViews>
    <sheetView showGridLines="0" workbookViewId="0"/>
  </sheetViews>
  <sheetFormatPr defaultRowHeight="15"/>
  <cols>
    <col min="1" max="1" width="36.5703125" bestFit="1" customWidth="1"/>
    <col min="2" max="3" width="15.42578125" bestFit="1" customWidth="1"/>
    <col min="4" max="4" width="12.5703125" bestFit="1" customWidth="1"/>
    <col min="5" max="5" width="12.28515625" bestFit="1" customWidth="1"/>
    <col min="6" max="6" width="12" bestFit="1" customWidth="1"/>
    <col min="7" max="7" width="12.28515625" bestFit="1" customWidth="1"/>
  </cols>
  <sheetData>
    <row r="1" spans="1:7" ht="30" customHeight="1">
      <c r="A1" s="6" t="s">
        <v>800</v>
      </c>
      <c r="B1" s="1" t="s">
        <v>69</v>
      </c>
      <c r="C1" s="1" t="s">
        <v>70</v>
      </c>
      <c r="D1" s="6" t="s">
        <v>1</v>
      </c>
      <c r="E1" s="6"/>
      <c r="F1" s="6"/>
      <c r="G1" s="1"/>
    </row>
    <row r="2" spans="1:7">
      <c r="A2" s="6"/>
      <c r="B2" s="1" t="s">
        <v>71</v>
      </c>
      <c r="C2" s="1" t="s">
        <v>72</v>
      </c>
      <c r="D2" s="1" t="s">
        <v>2</v>
      </c>
      <c r="E2" s="1" t="s">
        <v>61</v>
      </c>
      <c r="F2" s="1" t="s">
        <v>101</v>
      </c>
      <c r="G2" s="1" t="s">
        <v>22</v>
      </c>
    </row>
    <row r="3" spans="1:7">
      <c r="A3" s="2" t="s">
        <v>23</v>
      </c>
      <c r="B3" s="4"/>
      <c r="C3" s="4"/>
      <c r="D3" s="4"/>
      <c r="E3" s="4"/>
      <c r="F3" s="4"/>
      <c r="G3" s="4"/>
    </row>
    <row r="4" spans="1:7" ht="30">
      <c r="A4" s="3" t="s">
        <v>801</v>
      </c>
      <c r="B4" s="4"/>
      <c r="C4" s="4"/>
      <c r="D4" s="4"/>
      <c r="E4" s="4"/>
      <c r="F4" s="4"/>
      <c r="G4" s="4"/>
    </row>
    <row r="5" spans="1:7" ht="30">
      <c r="A5" s="2" t="s">
        <v>802</v>
      </c>
      <c r="B5" s="4"/>
      <c r="C5" s="4"/>
      <c r="D5" s="7">
        <v>0</v>
      </c>
      <c r="E5" s="4"/>
      <c r="F5" s="4"/>
      <c r="G5" s="4"/>
    </row>
    <row r="6" spans="1:7" ht="30">
      <c r="A6" s="2" t="s">
        <v>803</v>
      </c>
      <c r="B6" s="4"/>
      <c r="C6" s="4"/>
      <c r="D6" s="8">
        <v>-2555000</v>
      </c>
      <c r="E6" s="4"/>
      <c r="F6" s="4"/>
      <c r="G6" s="4"/>
    </row>
    <row r="7" spans="1:7">
      <c r="A7" s="2" t="s">
        <v>804</v>
      </c>
      <c r="B7" s="4"/>
      <c r="C7" s="4"/>
      <c r="D7" s="8">
        <v>292586000</v>
      </c>
      <c r="E7" s="4"/>
      <c r="F7" s="4"/>
      <c r="G7" s="4"/>
    </row>
    <row r="8" spans="1:7">
      <c r="A8" s="2" t="s">
        <v>136</v>
      </c>
      <c r="B8" s="4"/>
      <c r="C8" s="8">
        <v>350000000</v>
      </c>
      <c r="D8" s="4">
        <v>0</v>
      </c>
      <c r="E8" s="4"/>
      <c r="F8" s="4"/>
      <c r="G8" s="4"/>
    </row>
    <row r="9" spans="1:7">
      <c r="A9" s="2" t="s">
        <v>97</v>
      </c>
      <c r="B9" s="8">
        <v>-13872000</v>
      </c>
      <c r="C9" s="4"/>
      <c r="D9" s="8">
        <v>14742000</v>
      </c>
      <c r="E9" s="4"/>
      <c r="F9" s="4"/>
      <c r="G9" s="4"/>
    </row>
    <row r="10" spans="1:7" ht="45">
      <c r="A10" s="2" t="s">
        <v>805</v>
      </c>
      <c r="B10" s="8">
        <v>-112000</v>
      </c>
      <c r="C10" s="4"/>
      <c r="D10" s="8">
        <v>-1642000</v>
      </c>
      <c r="E10" s="4">
        <v>0</v>
      </c>
      <c r="F10" s="4">
        <v>0</v>
      </c>
      <c r="G10" s="4"/>
    </row>
    <row r="11" spans="1:7" ht="45">
      <c r="A11" s="2" t="s">
        <v>104</v>
      </c>
      <c r="B11" s="8">
        <v>-112000</v>
      </c>
      <c r="C11" s="4"/>
      <c r="D11" s="8">
        <v>-1642000</v>
      </c>
      <c r="E11" s="4">
        <v>0</v>
      </c>
      <c r="F11" s="4">
        <v>0</v>
      </c>
      <c r="G11" s="4"/>
    </row>
    <row r="12" spans="1:7" ht="30">
      <c r="A12" s="2" t="s">
        <v>806</v>
      </c>
      <c r="B12" s="4"/>
      <c r="C12" s="4"/>
      <c r="D12" s="4">
        <v>0</v>
      </c>
      <c r="E12" s="4"/>
      <c r="F12" s="4"/>
      <c r="G12" s="4"/>
    </row>
    <row r="13" spans="1:7" ht="30">
      <c r="A13" s="2" t="s">
        <v>807</v>
      </c>
      <c r="B13" s="4"/>
      <c r="C13" s="4"/>
      <c r="D13" s="8">
        <v>355982000</v>
      </c>
      <c r="E13" s="4"/>
      <c r="F13" s="4"/>
      <c r="G13" s="4"/>
    </row>
    <row r="14" spans="1:7">
      <c r="A14" s="2" t="s">
        <v>808</v>
      </c>
      <c r="B14" s="4"/>
      <c r="C14" s="4"/>
      <c r="D14" s="8">
        <v>-47346000</v>
      </c>
      <c r="E14" s="4"/>
      <c r="F14" s="4"/>
      <c r="G14" s="4"/>
    </row>
    <row r="15" spans="1:7">
      <c r="A15" s="2" t="s">
        <v>809</v>
      </c>
      <c r="B15" s="4"/>
      <c r="C15" s="4"/>
      <c r="D15" s="8">
        <v>306081000</v>
      </c>
      <c r="E15" s="8">
        <v>306081000</v>
      </c>
      <c r="F15" s="4"/>
      <c r="G15" s="4"/>
    </row>
    <row r="16" spans="1:7" ht="30">
      <c r="A16" s="2" t="s">
        <v>810</v>
      </c>
      <c r="B16" s="4"/>
      <c r="C16" s="4"/>
      <c r="D16" s="4"/>
      <c r="E16" s="4"/>
      <c r="F16" s="4"/>
      <c r="G16" s="4"/>
    </row>
    <row r="17" spans="1:7" ht="30">
      <c r="A17" s="3" t="s">
        <v>801</v>
      </c>
      <c r="B17" s="4"/>
      <c r="C17" s="4"/>
      <c r="D17" s="4"/>
      <c r="E17" s="4"/>
      <c r="F17" s="4"/>
      <c r="G17" s="4"/>
    </row>
    <row r="18" spans="1:7">
      <c r="A18" s="2" t="s">
        <v>811</v>
      </c>
      <c r="B18" s="4"/>
      <c r="C18" s="4"/>
      <c r="D18" s="4"/>
      <c r="E18" s="4"/>
      <c r="F18" s="4"/>
      <c r="G18" s="4">
        <v>200</v>
      </c>
    </row>
    <row r="19" spans="1:7" ht="30">
      <c r="A19" s="2" t="s">
        <v>802</v>
      </c>
      <c r="B19" s="4"/>
      <c r="C19" s="4"/>
      <c r="D19" s="4"/>
      <c r="E19" s="4"/>
      <c r="F19" s="4"/>
      <c r="G19" s="4">
        <v>0</v>
      </c>
    </row>
    <row r="20" spans="1:7">
      <c r="A20" s="2" t="s">
        <v>812</v>
      </c>
      <c r="B20" s="4"/>
      <c r="C20" s="4"/>
      <c r="D20" s="4">
        <v>200</v>
      </c>
      <c r="E20" s="4"/>
      <c r="F20" s="4"/>
      <c r="G20" s="4">
        <v>200</v>
      </c>
    </row>
    <row r="21" spans="1:7" ht="30">
      <c r="A21" s="2" t="s">
        <v>806</v>
      </c>
      <c r="B21" s="4"/>
      <c r="C21" s="4"/>
      <c r="D21" s="4">
        <v>0</v>
      </c>
      <c r="E21" s="4"/>
      <c r="F21" s="4"/>
      <c r="G21" s="4">
        <v>0</v>
      </c>
    </row>
    <row r="22" spans="1:7" ht="30">
      <c r="A22" s="2" t="s">
        <v>813</v>
      </c>
      <c r="B22" s="4"/>
      <c r="C22" s="4"/>
      <c r="D22" s="4"/>
      <c r="E22" s="4"/>
      <c r="F22" s="4"/>
      <c r="G22" s="4"/>
    </row>
    <row r="23" spans="1:7" ht="30">
      <c r="A23" s="3" t="s">
        <v>801</v>
      </c>
      <c r="B23" s="4"/>
      <c r="C23" s="4"/>
      <c r="D23" s="4"/>
      <c r="E23" s="4"/>
      <c r="F23" s="4"/>
      <c r="G23" s="4"/>
    </row>
    <row r="24" spans="1:7" ht="30">
      <c r="A24" s="2" t="s">
        <v>814</v>
      </c>
      <c r="B24" s="4"/>
      <c r="C24" s="4"/>
      <c r="D24" s="8">
        <v>355587000</v>
      </c>
      <c r="E24" s="4"/>
      <c r="F24" s="4"/>
      <c r="G24" s="4"/>
    </row>
    <row r="25" spans="1:7">
      <c r="A25" s="2" t="s">
        <v>321</v>
      </c>
      <c r="B25" s="4"/>
      <c r="C25" s="4"/>
      <c r="D25" s="8">
        <v>395000</v>
      </c>
      <c r="E25" s="4"/>
      <c r="F25" s="4"/>
      <c r="G25" s="4"/>
    </row>
    <row r="26" spans="1:7" ht="30">
      <c r="A26" s="2" t="s">
        <v>807</v>
      </c>
      <c r="B26" s="4"/>
      <c r="C26" s="4"/>
      <c r="D26" s="8">
        <v>355982000</v>
      </c>
      <c r="E26" s="4"/>
      <c r="F26" s="4"/>
      <c r="G26" s="4"/>
    </row>
    <row r="27" spans="1:7" ht="30">
      <c r="A27" s="2" t="s">
        <v>815</v>
      </c>
      <c r="B27" s="4"/>
      <c r="C27" s="4"/>
      <c r="D27" s="4"/>
      <c r="E27" s="4"/>
      <c r="F27" s="4"/>
      <c r="G27" s="4"/>
    </row>
    <row r="28" spans="1:7" ht="30">
      <c r="A28" s="3" t="s">
        <v>801</v>
      </c>
      <c r="B28" s="4"/>
      <c r="C28" s="4"/>
      <c r="D28" s="4"/>
      <c r="E28" s="4"/>
      <c r="F28" s="4"/>
      <c r="G28" s="4"/>
    </row>
    <row r="29" spans="1:7">
      <c r="A29" s="2" t="s">
        <v>816</v>
      </c>
      <c r="B29" s="4"/>
      <c r="C29" s="4"/>
      <c r="D29" s="8">
        <v>-62088000</v>
      </c>
      <c r="E29" s="4"/>
      <c r="F29" s="4"/>
      <c r="G29" s="4"/>
    </row>
    <row r="30" spans="1:7">
      <c r="A30" s="2" t="s">
        <v>97</v>
      </c>
      <c r="B30" s="4"/>
      <c r="C30" s="4"/>
      <c r="D30" s="8">
        <v>14742000</v>
      </c>
      <c r="E30" s="4">
        <v>0</v>
      </c>
      <c r="F30" s="4">
        <v>0</v>
      </c>
      <c r="G30" s="4"/>
    </row>
    <row r="31" spans="1:7">
      <c r="A31" s="2" t="s">
        <v>808</v>
      </c>
      <c r="B31" s="4"/>
      <c r="C31" s="4"/>
      <c r="D31" s="8">
        <v>-47346000</v>
      </c>
      <c r="E31" s="4"/>
      <c r="F31" s="4"/>
      <c r="G31" s="4"/>
    </row>
    <row r="32" spans="1:7" ht="30">
      <c r="A32" s="2" t="s">
        <v>817</v>
      </c>
      <c r="B32" s="4"/>
      <c r="C32" s="4"/>
      <c r="D32" s="4"/>
      <c r="E32" s="4"/>
      <c r="F32" s="4"/>
      <c r="G32" s="4"/>
    </row>
    <row r="33" spans="1:7" ht="30">
      <c r="A33" s="3" t="s">
        <v>801</v>
      </c>
      <c r="B33" s="4"/>
      <c r="C33" s="4"/>
      <c r="D33" s="4"/>
      <c r="E33" s="4"/>
      <c r="F33" s="4"/>
      <c r="G33" s="4"/>
    </row>
    <row r="34" spans="1:7" ht="30">
      <c r="A34" s="2" t="s">
        <v>803</v>
      </c>
      <c r="B34" s="4"/>
      <c r="C34" s="4"/>
      <c r="D34" s="8">
        <v>-2555000</v>
      </c>
      <c r="E34" s="4"/>
      <c r="F34" s="4"/>
      <c r="G34" s="4"/>
    </row>
    <row r="35" spans="1:7" ht="45">
      <c r="A35" s="2" t="s">
        <v>805</v>
      </c>
      <c r="B35" s="4"/>
      <c r="C35" s="4"/>
      <c r="D35" s="8">
        <v>-1642000</v>
      </c>
      <c r="E35" s="4"/>
      <c r="F35" s="4"/>
      <c r="G35" s="4"/>
    </row>
    <row r="36" spans="1:7" ht="30">
      <c r="A36" s="2" t="s">
        <v>818</v>
      </c>
      <c r="B36" s="4"/>
      <c r="C36" s="4"/>
      <c r="D36" s="8">
        <v>-913000</v>
      </c>
      <c r="E36" s="4"/>
      <c r="F36" s="4"/>
      <c r="G36" s="4"/>
    </row>
    <row r="37" spans="1:7">
      <c r="A37" s="2" t="s">
        <v>59</v>
      </c>
      <c r="B37" s="4"/>
      <c r="C37" s="4"/>
      <c r="D37" s="4"/>
      <c r="E37" s="4"/>
      <c r="F37" s="4"/>
      <c r="G37" s="4"/>
    </row>
    <row r="38" spans="1:7" ht="30">
      <c r="A38" s="3" t="s">
        <v>801</v>
      </c>
      <c r="B38" s="4"/>
      <c r="C38" s="4"/>
      <c r="D38" s="4"/>
      <c r="E38" s="4"/>
      <c r="F38" s="4"/>
      <c r="G38" s="4"/>
    </row>
    <row r="39" spans="1:7" ht="30">
      <c r="A39" s="2" t="s">
        <v>802</v>
      </c>
      <c r="B39" s="4"/>
      <c r="C39" s="4"/>
      <c r="D39" s="4"/>
      <c r="E39" s="4"/>
      <c r="F39" s="4"/>
      <c r="G39" s="4">
        <v>0</v>
      </c>
    </row>
    <row r="40" spans="1:7" ht="30">
      <c r="A40" s="2" t="s">
        <v>814</v>
      </c>
      <c r="B40" s="4"/>
      <c r="C40" s="4"/>
      <c r="D40" s="4"/>
      <c r="E40" s="4"/>
      <c r="F40" s="4"/>
      <c r="G40" s="8">
        <v>355587000</v>
      </c>
    </row>
    <row r="41" spans="1:7">
      <c r="A41" s="2" t="s">
        <v>816</v>
      </c>
      <c r="B41" s="4"/>
      <c r="C41" s="4"/>
      <c r="D41" s="4"/>
      <c r="E41" s="4"/>
      <c r="F41" s="4"/>
      <c r="G41" s="8">
        <v>-62088000</v>
      </c>
    </row>
    <row r="42" spans="1:7" ht="30">
      <c r="A42" s="2" t="s">
        <v>803</v>
      </c>
      <c r="B42" s="4"/>
      <c r="C42" s="4"/>
      <c r="D42" s="4"/>
      <c r="E42" s="4"/>
      <c r="F42" s="4"/>
      <c r="G42" s="8">
        <v>-913000</v>
      </c>
    </row>
    <row r="43" spans="1:7">
      <c r="A43" s="2" t="s">
        <v>804</v>
      </c>
      <c r="B43" s="4"/>
      <c r="C43" s="4"/>
      <c r="D43" s="4"/>
      <c r="E43" s="4"/>
      <c r="F43" s="4"/>
      <c r="G43" s="8">
        <v>292586000</v>
      </c>
    </row>
    <row r="44" spans="1:7">
      <c r="A44" s="2" t="s">
        <v>136</v>
      </c>
      <c r="B44" s="4"/>
      <c r="C44" s="4">
        <v>0</v>
      </c>
      <c r="D44" s="4"/>
      <c r="E44" s="4"/>
      <c r="F44" s="4"/>
      <c r="G44" s="4"/>
    </row>
    <row r="45" spans="1:7">
      <c r="A45" s="2" t="s">
        <v>97</v>
      </c>
      <c r="B45" s="4"/>
      <c r="C45" s="8">
        <v>704000</v>
      </c>
      <c r="D45" s="4"/>
      <c r="E45" s="4"/>
      <c r="F45" s="4"/>
      <c r="G45" s="4"/>
    </row>
    <row r="46" spans="1:7" ht="45">
      <c r="A46" s="2" t="s">
        <v>805</v>
      </c>
      <c r="B46" s="8">
        <v>-112000</v>
      </c>
      <c r="C46" s="8">
        <v>-541000</v>
      </c>
      <c r="D46" s="4"/>
      <c r="E46" s="4"/>
      <c r="F46" s="4"/>
      <c r="G46" s="4"/>
    </row>
    <row r="47" spans="1:7" ht="45">
      <c r="A47" s="2" t="s">
        <v>104</v>
      </c>
      <c r="B47" s="4"/>
      <c r="C47" s="8">
        <v>-541000</v>
      </c>
      <c r="D47" s="4"/>
      <c r="E47" s="4"/>
      <c r="F47" s="4"/>
      <c r="G47" s="4"/>
    </row>
    <row r="48" spans="1:7" ht="30">
      <c r="A48" s="2" t="s">
        <v>806</v>
      </c>
      <c r="B48" s="4"/>
      <c r="C48" s="4"/>
      <c r="D48" s="4"/>
      <c r="E48" s="4"/>
      <c r="F48" s="4"/>
      <c r="G48" s="4">
        <v>0</v>
      </c>
    </row>
    <row r="49" spans="1:7" ht="30">
      <c r="A49" s="2" t="s">
        <v>807</v>
      </c>
      <c r="B49" s="4"/>
      <c r="C49" s="4"/>
      <c r="D49" s="4"/>
      <c r="E49" s="4"/>
      <c r="F49" s="4"/>
      <c r="G49" s="8">
        <v>355587000</v>
      </c>
    </row>
    <row r="50" spans="1:7">
      <c r="A50" s="2" t="s">
        <v>808</v>
      </c>
      <c r="B50" s="4"/>
      <c r="C50" s="4"/>
      <c r="D50" s="4"/>
      <c r="E50" s="4"/>
      <c r="F50" s="4"/>
      <c r="G50" s="8">
        <v>-62088000</v>
      </c>
    </row>
    <row r="51" spans="1:7" ht="30">
      <c r="A51" s="2" t="s">
        <v>818</v>
      </c>
      <c r="B51" s="4"/>
      <c r="C51" s="4"/>
      <c r="D51" s="4"/>
      <c r="E51" s="4"/>
      <c r="F51" s="4"/>
      <c r="G51" s="8">
        <v>-913000</v>
      </c>
    </row>
    <row r="52" spans="1:7">
      <c r="A52" s="2" t="s">
        <v>809</v>
      </c>
      <c r="B52" s="4"/>
      <c r="C52" s="4"/>
      <c r="D52" s="4"/>
      <c r="E52" s="4"/>
      <c r="F52" s="4"/>
      <c r="G52" s="8">
        <v>292586000</v>
      </c>
    </row>
    <row r="53" spans="1:7" ht="30">
      <c r="A53" s="2" t="s">
        <v>819</v>
      </c>
      <c r="B53" s="4"/>
      <c r="C53" s="4"/>
      <c r="D53" s="4"/>
      <c r="E53" s="4"/>
      <c r="F53" s="4"/>
      <c r="G53" s="4"/>
    </row>
    <row r="54" spans="1:7" ht="30">
      <c r="A54" s="3" t="s">
        <v>801</v>
      </c>
      <c r="B54" s="4"/>
      <c r="C54" s="4"/>
      <c r="D54" s="4"/>
      <c r="E54" s="4"/>
      <c r="F54" s="4"/>
      <c r="G54" s="4"/>
    </row>
    <row r="55" spans="1:7">
      <c r="A55" s="2" t="s">
        <v>97</v>
      </c>
      <c r="B55" s="4"/>
      <c r="C55" s="7">
        <v>704000</v>
      </c>
      <c r="D55" s="4"/>
      <c r="E55" s="4"/>
      <c r="F55" s="4"/>
      <c r="G55" s="4"/>
    </row>
  </sheetData>
  <mergeCells count="2">
    <mergeCell ref="A1:A2"/>
    <mergeCell ref="D1:F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6"/>
  <sheetViews>
    <sheetView showGridLines="0" workbookViewId="0"/>
  </sheetViews>
  <sheetFormatPr defaultRowHeight="15"/>
  <cols>
    <col min="1" max="1" width="36.5703125" bestFit="1" customWidth="1"/>
    <col min="2" max="2" width="12.7109375" bestFit="1" customWidth="1"/>
    <col min="3" max="4" width="12.28515625" bestFit="1" customWidth="1"/>
    <col min="5" max="5" width="13.7109375" bestFit="1" customWidth="1"/>
    <col min="6" max="6" width="12.28515625" bestFit="1" customWidth="1"/>
    <col min="7" max="7" width="12.5703125" bestFit="1" customWidth="1"/>
  </cols>
  <sheetData>
    <row r="1" spans="1:7" ht="30">
      <c r="A1" s="1" t="s">
        <v>820</v>
      </c>
      <c r="B1" s="1" t="s">
        <v>22</v>
      </c>
      <c r="C1" s="1" t="s">
        <v>72</v>
      </c>
      <c r="D1" s="1" t="s">
        <v>62</v>
      </c>
      <c r="E1" s="1" t="s">
        <v>2</v>
      </c>
      <c r="F1" s="1" t="s">
        <v>61</v>
      </c>
      <c r="G1" s="1" t="s">
        <v>71</v>
      </c>
    </row>
    <row r="2" spans="1:7">
      <c r="A2" s="2" t="s">
        <v>59</v>
      </c>
      <c r="B2" s="4"/>
      <c r="C2" s="4"/>
      <c r="D2" s="4"/>
      <c r="E2" s="4"/>
      <c r="F2" s="4"/>
      <c r="G2" s="4"/>
    </row>
    <row r="3" spans="1:7">
      <c r="A3" s="3" t="s">
        <v>24</v>
      </c>
      <c r="B3" s="4"/>
      <c r="C3" s="4"/>
      <c r="D3" s="4"/>
      <c r="E3" s="4"/>
      <c r="F3" s="4"/>
      <c r="G3" s="4"/>
    </row>
    <row r="4" spans="1:7">
      <c r="A4" s="2" t="s">
        <v>25</v>
      </c>
      <c r="B4" s="7">
        <v>110994000</v>
      </c>
      <c r="C4" s="7">
        <v>19184000</v>
      </c>
      <c r="D4" s="7">
        <v>20686000</v>
      </c>
      <c r="E4" s="4"/>
      <c r="F4" s="4"/>
      <c r="G4" s="4"/>
    </row>
    <row r="5" spans="1:7">
      <c r="A5" s="2" t="s">
        <v>26</v>
      </c>
      <c r="B5" s="8">
        <v>18835000</v>
      </c>
      <c r="C5" s="4"/>
      <c r="D5" s="4"/>
      <c r="E5" s="4"/>
      <c r="F5" s="4"/>
      <c r="G5" s="4"/>
    </row>
    <row r="6" spans="1:7">
      <c r="A6" s="2" t="s">
        <v>27</v>
      </c>
      <c r="B6" s="8">
        <v>18979000</v>
      </c>
      <c r="C6" s="4"/>
      <c r="D6" s="4"/>
      <c r="E6" s="4"/>
      <c r="F6" s="4"/>
      <c r="G6" s="4"/>
    </row>
    <row r="7" spans="1:7">
      <c r="A7" s="2" t="s">
        <v>368</v>
      </c>
      <c r="B7" s="8">
        <v>24837000</v>
      </c>
      <c r="C7" s="4"/>
      <c r="D7" s="4"/>
      <c r="E7" s="4"/>
      <c r="F7" s="4"/>
      <c r="G7" s="4"/>
    </row>
    <row r="8" spans="1:7">
      <c r="A8" s="2" t="s">
        <v>30</v>
      </c>
      <c r="B8" s="8">
        <v>173645000</v>
      </c>
      <c r="C8" s="4"/>
      <c r="D8" s="4"/>
      <c r="E8" s="4"/>
      <c r="F8" s="4"/>
      <c r="G8" s="4"/>
    </row>
    <row r="9" spans="1:7">
      <c r="A9" s="2" t="s">
        <v>31</v>
      </c>
      <c r="B9" s="8">
        <v>681972000</v>
      </c>
      <c r="C9" s="4"/>
      <c r="D9" s="4"/>
      <c r="E9" s="4"/>
      <c r="F9" s="4"/>
      <c r="G9" s="4"/>
    </row>
    <row r="10" spans="1:7">
      <c r="A10" s="2" t="s">
        <v>32</v>
      </c>
      <c r="B10" s="8">
        <v>483444000</v>
      </c>
      <c r="C10" s="4"/>
      <c r="D10" s="4"/>
      <c r="E10" s="4"/>
      <c r="F10" s="4"/>
      <c r="G10" s="4"/>
    </row>
    <row r="11" spans="1:7">
      <c r="A11" s="2" t="s">
        <v>33</v>
      </c>
      <c r="B11" s="8">
        <v>491400000</v>
      </c>
      <c r="C11" s="4"/>
      <c r="D11" s="4"/>
      <c r="E11" s="4"/>
      <c r="F11" s="4"/>
      <c r="G11" s="4"/>
    </row>
    <row r="12" spans="1:7">
      <c r="A12" s="2" t="s">
        <v>369</v>
      </c>
      <c r="B12" s="4">
        <v>0</v>
      </c>
      <c r="C12" s="4"/>
      <c r="D12" s="4"/>
      <c r="E12" s="4"/>
      <c r="F12" s="4"/>
      <c r="G12" s="4"/>
    </row>
    <row r="13" spans="1:7">
      <c r="A13" s="2" t="s">
        <v>371</v>
      </c>
      <c r="B13" s="4">
        <v>0</v>
      </c>
      <c r="C13" s="4"/>
      <c r="D13" s="4"/>
      <c r="E13" s="4"/>
      <c r="F13" s="4"/>
      <c r="G13" s="4"/>
    </row>
    <row r="14" spans="1:7">
      <c r="A14" s="2" t="s">
        <v>35</v>
      </c>
      <c r="B14" s="8">
        <v>33682000</v>
      </c>
      <c r="C14" s="4"/>
      <c r="D14" s="4"/>
      <c r="E14" s="4"/>
      <c r="F14" s="4"/>
      <c r="G14" s="4"/>
    </row>
    <row r="15" spans="1:7">
      <c r="A15" s="2" t="s">
        <v>36</v>
      </c>
      <c r="B15" s="8">
        <v>1864143000</v>
      </c>
      <c r="C15" s="4"/>
      <c r="D15" s="4"/>
      <c r="E15" s="4"/>
      <c r="F15" s="4"/>
      <c r="G15" s="4"/>
    </row>
    <row r="16" spans="1:7">
      <c r="A16" s="3" t="s">
        <v>37</v>
      </c>
      <c r="B16" s="4"/>
      <c r="C16" s="4"/>
      <c r="D16" s="4"/>
      <c r="E16" s="4"/>
      <c r="F16" s="4"/>
      <c r="G16" s="4"/>
    </row>
    <row r="17" spans="1:7" ht="30">
      <c r="A17" s="2" t="s">
        <v>39</v>
      </c>
      <c r="B17" s="8">
        <v>408000</v>
      </c>
      <c r="C17" s="4"/>
      <c r="D17" s="4"/>
      <c r="E17" s="4"/>
      <c r="F17" s="4"/>
      <c r="G17" s="4"/>
    </row>
    <row r="18" spans="1:7" ht="30">
      <c r="A18" s="2" t="s">
        <v>374</v>
      </c>
      <c r="B18" s="8">
        <v>104252000</v>
      </c>
      <c r="C18" s="4"/>
      <c r="D18" s="4"/>
      <c r="E18" s="4"/>
      <c r="F18" s="4"/>
      <c r="G18" s="4"/>
    </row>
    <row r="19" spans="1:7">
      <c r="A19" s="2" t="s">
        <v>44</v>
      </c>
      <c r="B19" s="8">
        <v>2990000</v>
      </c>
      <c r="C19" s="4"/>
      <c r="D19" s="4"/>
      <c r="E19" s="4"/>
      <c r="F19" s="4"/>
      <c r="G19" s="4"/>
    </row>
    <row r="20" spans="1:7">
      <c r="A20" s="2" t="s">
        <v>45</v>
      </c>
      <c r="B20" s="8">
        <v>117195000</v>
      </c>
      <c r="C20" s="4"/>
      <c r="D20" s="4"/>
      <c r="E20" s="4"/>
      <c r="F20" s="4"/>
      <c r="G20" s="4"/>
    </row>
    <row r="21" spans="1:7" ht="30">
      <c r="A21" s="2" t="s">
        <v>46</v>
      </c>
      <c r="B21" s="8">
        <v>15476000</v>
      </c>
      <c r="C21" s="4"/>
      <c r="D21" s="4"/>
      <c r="E21" s="4"/>
      <c r="F21" s="4"/>
      <c r="G21" s="4"/>
    </row>
    <row r="22" spans="1:7" ht="30">
      <c r="A22" s="2" t="s">
        <v>47</v>
      </c>
      <c r="B22" s="8">
        <v>998441000</v>
      </c>
      <c r="C22" s="4"/>
      <c r="D22" s="4"/>
      <c r="E22" s="4"/>
      <c r="F22" s="4"/>
      <c r="G22" s="4"/>
    </row>
    <row r="23" spans="1:7">
      <c r="A23" s="2" t="s">
        <v>48</v>
      </c>
      <c r="B23" s="8">
        <v>222915000</v>
      </c>
      <c r="C23" s="4"/>
      <c r="D23" s="4"/>
      <c r="E23" s="4"/>
      <c r="F23" s="4"/>
      <c r="G23" s="4"/>
    </row>
    <row r="24" spans="1:7">
      <c r="A24" s="2" t="s">
        <v>369</v>
      </c>
      <c r="B24" s="4">
        <v>0</v>
      </c>
      <c r="C24" s="4"/>
      <c r="D24" s="4"/>
      <c r="E24" s="4"/>
      <c r="F24" s="4"/>
      <c r="G24" s="4"/>
    </row>
    <row r="25" spans="1:7">
      <c r="A25" s="2" t="s">
        <v>50</v>
      </c>
      <c r="B25" s="8">
        <v>217530000</v>
      </c>
      <c r="C25" s="4"/>
      <c r="D25" s="4"/>
      <c r="E25" s="4"/>
      <c r="F25" s="4"/>
      <c r="G25" s="4"/>
    </row>
    <row r="26" spans="1:7">
      <c r="A26" s="2" t="s">
        <v>51</v>
      </c>
      <c r="B26" s="8">
        <v>1571557000</v>
      </c>
      <c r="C26" s="4"/>
      <c r="D26" s="4"/>
      <c r="E26" s="4"/>
      <c r="F26" s="4"/>
      <c r="G26" s="4"/>
    </row>
    <row r="27" spans="1:7">
      <c r="A27" s="3" t="s">
        <v>821</v>
      </c>
      <c r="B27" s="4"/>
      <c r="C27" s="4"/>
      <c r="D27" s="4"/>
      <c r="E27" s="4"/>
      <c r="F27" s="4"/>
      <c r="G27" s="4"/>
    </row>
    <row r="28" spans="1:7">
      <c r="A28" s="2" t="s">
        <v>53</v>
      </c>
      <c r="B28" s="4">
        <v>0</v>
      </c>
      <c r="C28" s="4"/>
      <c r="D28" s="4"/>
      <c r="E28" s="4"/>
      <c r="F28" s="4"/>
      <c r="G28" s="4"/>
    </row>
    <row r="29" spans="1:7">
      <c r="A29" s="2" t="s">
        <v>54</v>
      </c>
      <c r="B29" s="8">
        <v>355587000</v>
      </c>
      <c r="C29" s="4"/>
      <c r="D29" s="4"/>
      <c r="E29" s="4"/>
      <c r="F29" s="4"/>
      <c r="G29" s="4"/>
    </row>
    <row r="30" spans="1:7">
      <c r="A30" s="2" t="s">
        <v>55</v>
      </c>
      <c r="B30" s="8">
        <v>-62088000</v>
      </c>
      <c r="C30" s="4"/>
      <c r="D30" s="4"/>
      <c r="E30" s="4"/>
      <c r="F30" s="4"/>
      <c r="G30" s="4"/>
    </row>
    <row r="31" spans="1:7" ht="30">
      <c r="A31" s="2" t="s">
        <v>56</v>
      </c>
      <c r="B31" s="8">
        <v>-913000</v>
      </c>
      <c r="C31" s="4"/>
      <c r="D31" s="4"/>
      <c r="E31" s="4"/>
      <c r="F31" s="4"/>
      <c r="G31" s="4"/>
    </row>
    <row r="32" spans="1:7">
      <c r="A32" s="2" t="s">
        <v>822</v>
      </c>
      <c r="B32" s="8">
        <v>292586000</v>
      </c>
      <c r="C32" s="4"/>
      <c r="D32" s="4"/>
      <c r="E32" s="4"/>
      <c r="F32" s="4"/>
      <c r="G32" s="4"/>
    </row>
    <row r="33" spans="1:7" ht="30">
      <c r="A33" s="2" t="s">
        <v>823</v>
      </c>
      <c r="B33" s="8">
        <v>1864143000</v>
      </c>
      <c r="C33" s="4"/>
      <c r="D33" s="4"/>
      <c r="E33" s="4"/>
      <c r="F33" s="4"/>
      <c r="G33" s="4"/>
    </row>
    <row r="34" spans="1:7">
      <c r="A34" s="2" t="s">
        <v>824</v>
      </c>
      <c r="B34" s="4"/>
      <c r="C34" s="4"/>
      <c r="D34" s="4"/>
      <c r="E34" s="4"/>
      <c r="F34" s="4"/>
      <c r="G34" s="4"/>
    </row>
    <row r="35" spans="1:7">
      <c r="A35" s="3" t="s">
        <v>24</v>
      </c>
      <c r="B35" s="4"/>
      <c r="C35" s="4"/>
      <c r="D35" s="4"/>
      <c r="E35" s="4"/>
      <c r="F35" s="4"/>
      <c r="G35" s="4"/>
    </row>
    <row r="36" spans="1:7">
      <c r="A36" s="2" t="s">
        <v>25</v>
      </c>
      <c r="B36" s="8">
        <v>97020000</v>
      </c>
      <c r="C36" s="8">
        <v>6651000</v>
      </c>
      <c r="D36" s="8">
        <v>10177000</v>
      </c>
      <c r="E36" s="4"/>
      <c r="F36" s="4"/>
      <c r="G36" s="4"/>
    </row>
    <row r="37" spans="1:7">
      <c r="A37" s="2" t="s">
        <v>26</v>
      </c>
      <c r="B37" s="8">
        <v>13209000</v>
      </c>
      <c r="C37" s="4"/>
      <c r="D37" s="4"/>
      <c r="E37" s="4"/>
      <c r="F37" s="4"/>
      <c r="G37" s="4"/>
    </row>
    <row r="38" spans="1:7">
      <c r="A38" s="2" t="s">
        <v>27</v>
      </c>
      <c r="B38" s="8">
        <v>15008000</v>
      </c>
      <c r="C38" s="4"/>
      <c r="D38" s="4"/>
      <c r="E38" s="4"/>
      <c r="F38" s="4"/>
      <c r="G38" s="4"/>
    </row>
    <row r="39" spans="1:7">
      <c r="A39" s="2" t="s">
        <v>368</v>
      </c>
      <c r="B39" s="8">
        <v>19086000</v>
      </c>
      <c r="C39" s="4"/>
      <c r="D39" s="4"/>
      <c r="E39" s="4"/>
      <c r="F39" s="4"/>
      <c r="G39" s="4"/>
    </row>
    <row r="40" spans="1:7">
      <c r="A40" s="2" t="s">
        <v>30</v>
      </c>
      <c r="B40" s="8">
        <v>144323000</v>
      </c>
      <c r="C40" s="4"/>
      <c r="D40" s="4"/>
      <c r="E40" s="4"/>
      <c r="F40" s="4"/>
      <c r="G40" s="4"/>
    </row>
    <row r="41" spans="1:7">
      <c r="A41" s="2" t="s">
        <v>31</v>
      </c>
      <c r="B41" s="8">
        <v>638239000</v>
      </c>
      <c r="C41" s="4"/>
      <c r="D41" s="4"/>
      <c r="E41" s="4"/>
      <c r="F41" s="4"/>
      <c r="G41" s="4"/>
    </row>
    <row r="42" spans="1:7">
      <c r="A42" s="2" t="s">
        <v>32</v>
      </c>
      <c r="B42" s="8">
        <v>432462000</v>
      </c>
      <c r="C42" s="4"/>
      <c r="D42" s="4"/>
      <c r="E42" s="4"/>
      <c r="F42" s="4"/>
      <c r="G42" s="4"/>
    </row>
    <row r="43" spans="1:7">
      <c r="A43" s="2" t="s">
        <v>33</v>
      </c>
      <c r="B43" s="8">
        <v>24649000</v>
      </c>
      <c r="C43" s="4"/>
      <c r="D43" s="4"/>
      <c r="E43" s="4"/>
      <c r="F43" s="4"/>
      <c r="G43" s="4"/>
    </row>
    <row r="44" spans="1:7">
      <c r="A44" s="2" t="s">
        <v>369</v>
      </c>
      <c r="B44" s="8">
        <v>129429000</v>
      </c>
      <c r="C44" s="4"/>
      <c r="D44" s="4"/>
      <c r="E44" s="4"/>
      <c r="F44" s="4"/>
      <c r="G44" s="4"/>
    </row>
    <row r="45" spans="1:7">
      <c r="A45" s="2" t="s">
        <v>371</v>
      </c>
      <c r="B45" s="8">
        <v>428836000</v>
      </c>
      <c r="C45" s="4"/>
      <c r="D45" s="4"/>
      <c r="E45" s="4"/>
      <c r="F45" s="4"/>
      <c r="G45" s="4"/>
    </row>
    <row r="46" spans="1:7">
      <c r="A46" s="2" t="s">
        <v>35</v>
      </c>
      <c r="B46" s="8">
        <v>27770000</v>
      </c>
      <c r="C46" s="4"/>
      <c r="D46" s="4"/>
      <c r="E46" s="4"/>
      <c r="F46" s="4"/>
      <c r="G46" s="4"/>
    </row>
    <row r="47" spans="1:7">
      <c r="A47" s="2" t="s">
        <v>36</v>
      </c>
      <c r="B47" s="8">
        <v>1825708000</v>
      </c>
      <c r="C47" s="4"/>
      <c r="D47" s="4"/>
      <c r="E47" s="4"/>
      <c r="F47" s="4"/>
      <c r="G47" s="4"/>
    </row>
    <row r="48" spans="1:7">
      <c r="A48" s="3" t="s">
        <v>37</v>
      </c>
      <c r="B48" s="4"/>
      <c r="C48" s="4"/>
      <c r="D48" s="4"/>
      <c r="E48" s="4"/>
      <c r="F48" s="4"/>
      <c r="G48" s="4"/>
    </row>
    <row r="49" spans="1:7" ht="30">
      <c r="A49" s="2" t="s">
        <v>39</v>
      </c>
      <c r="B49" s="8">
        <v>405000</v>
      </c>
      <c r="C49" s="4"/>
      <c r="D49" s="4"/>
      <c r="E49" s="4"/>
      <c r="F49" s="4"/>
      <c r="G49" s="4"/>
    </row>
    <row r="50" spans="1:7" ht="30">
      <c r="A50" s="2" t="s">
        <v>374</v>
      </c>
      <c r="B50" s="8">
        <v>82995000</v>
      </c>
      <c r="C50" s="4"/>
      <c r="D50" s="4"/>
      <c r="E50" s="4"/>
      <c r="F50" s="4"/>
      <c r="G50" s="4"/>
    </row>
    <row r="51" spans="1:7">
      <c r="A51" s="2" t="s">
        <v>44</v>
      </c>
      <c r="B51" s="8">
        <v>2990000</v>
      </c>
      <c r="C51" s="4"/>
      <c r="D51" s="4"/>
      <c r="E51" s="4"/>
      <c r="F51" s="4"/>
      <c r="G51" s="4"/>
    </row>
    <row r="52" spans="1:7">
      <c r="A52" s="2" t="s">
        <v>45</v>
      </c>
      <c r="B52" s="8">
        <v>95890000</v>
      </c>
      <c r="C52" s="4"/>
      <c r="D52" s="4"/>
      <c r="E52" s="4"/>
      <c r="F52" s="4"/>
      <c r="G52" s="4"/>
    </row>
    <row r="53" spans="1:7" ht="30">
      <c r="A53" s="2" t="s">
        <v>46</v>
      </c>
      <c r="B53" s="8">
        <v>15395000</v>
      </c>
      <c r="C53" s="4"/>
      <c r="D53" s="4"/>
      <c r="E53" s="4"/>
      <c r="F53" s="4"/>
      <c r="G53" s="4"/>
    </row>
    <row r="54" spans="1:7" ht="30">
      <c r="A54" s="2" t="s">
        <v>47</v>
      </c>
      <c r="B54" s="8">
        <v>998374000</v>
      </c>
      <c r="C54" s="4"/>
      <c r="D54" s="4"/>
      <c r="E54" s="4"/>
      <c r="F54" s="4"/>
      <c r="G54" s="4"/>
    </row>
    <row r="55" spans="1:7">
      <c r="A55" s="2" t="s">
        <v>48</v>
      </c>
      <c r="B55" s="8">
        <v>207258000</v>
      </c>
      <c r="C55" s="4"/>
      <c r="D55" s="4"/>
      <c r="E55" s="4"/>
      <c r="F55" s="4"/>
      <c r="G55" s="4"/>
    </row>
    <row r="56" spans="1:7">
      <c r="A56" s="2" t="s">
        <v>369</v>
      </c>
      <c r="B56" s="8">
        <v>6309000</v>
      </c>
      <c r="C56" s="4"/>
      <c r="D56" s="4"/>
      <c r="E56" s="4"/>
      <c r="F56" s="4"/>
      <c r="G56" s="4"/>
    </row>
    <row r="57" spans="1:7">
      <c r="A57" s="2" t="s">
        <v>50</v>
      </c>
      <c r="B57" s="8">
        <v>209896000</v>
      </c>
      <c r="C57" s="4"/>
      <c r="D57" s="4"/>
      <c r="E57" s="4"/>
      <c r="F57" s="4"/>
      <c r="G57" s="4"/>
    </row>
    <row r="58" spans="1:7">
      <c r="A58" s="2" t="s">
        <v>51</v>
      </c>
      <c r="B58" s="8">
        <v>1533122000</v>
      </c>
      <c r="C58" s="4"/>
      <c r="D58" s="4"/>
      <c r="E58" s="4"/>
      <c r="F58" s="4"/>
      <c r="G58" s="4"/>
    </row>
    <row r="59" spans="1:7">
      <c r="A59" s="3" t="s">
        <v>821</v>
      </c>
      <c r="B59" s="4"/>
      <c r="C59" s="4"/>
      <c r="D59" s="4"/>
      <c r="E59" s="4"/>
      <c r="F59" s="4"/>
      <c r="G59" s="4"/>
    </row>
    <row r="60" spans="1:7">
      <c r="A60" s="2" t="s">
        <v>53</v>
      </c>
      <c r="B60" s="4">
        <v>0</v>
      </c>
      <c r="C60" s="4"/>
      <c r="D60" s="4"/>
      <c r="E60" s="4"/>
      <c r="F60" s="4"/>
      <c r="G60" s="4"/>
    </row>
    <row r="61" spans="1:7">
      <c r="A61" s="2" t="s">
        <v>54</v>
      </c>
      <c r="B61" s="8">
        <v>355587000</v>
      </c>
      <c r="C61" s="4"/>
      <c r="D61" s="4"/>
      <c r="E61" s="4"/>
      <c r="F61" s="4"/>
      <c r="G61" s="4"/>
    </row>
    <row r="62" spans="1:7">
      <c r="A62" s="2" t="s">
        <v>55</v>
      </c>
      <c r="B62" s="8">
        <v>-62088000</v>
      </c>
      <c r="C62" s="4"/>
      <c r="D62" s="4"/>
      <c r="E62" s="4"/>
      <c r="F62" s="4"/>
      <c r="G62" s="4"/>
    </row>
    <row r="63" spans="1:7" ht="30">
      <c r="A63" s="2" t="s">
        <v>56</v>
      </c>
      <c r="B63" s="8">
        <v>-913000</v>
      </c>
      <c r="C63" s="4"/>
      <c r="D63" s="4"/>
      <c r="E63" s="4"/>
      <c r="F63" s="4"/>
      <c r="G63" s="4"/>
    </row>
    <row r="64" spans="1:7">
      <c r="A64" s="2" t="s">
        <v>822</v>
      </c>
      <c r="B64" s="8">
        <v>292586000</v>
      </c>
      <c r="C64" s="4"/>
      <c r="D64" s="4"/>
      <c r="E64" s="4"/>
      <c r="F64" s="4"/>
      <c r="G64" s="4"/>
    </row>
    <row r="65" spans="1:7" ht="30">
      <c r="A65" s="2" t="s">
        <v>823</v>
      </c>
      <c r="B65" s="8">
        <v>1825708000</v>
      </c>
      <c r="C65" s="4"/>
      <c r="D65" s="4"/>
      <c r="E65" s="4"/>
      <c r="F65" s="4"/>
      <c r="G65" s="4"/>
    </row>
    <row r="66" spans="1:7">
      <c r="A66" s="2" t="s">
        <v>825</v>
      </c>
      <c r="B66" s="4"/>
      <c r="C66" s="4"/>
      <c r="D66" s="4"/>
      <c r="E66" s="4"/>
      <c r="F66" s="4"/>
      <c r="G66" s="4"/>
    </row>
    <row r="67" spans="1:7">
      <c r="A67" s="3" t="s">
        <v>24</v>
      </c>
      <c r="B67" s="4"/>
      <c r="C67" s="4"/>
      <c r="D67" s="4"/>
      <c r="E67" s="4"/>
      <c r="F67" s="4"/>
      <c r="G67" s="4"/>
    </row>
    <row r="68" spans="1:7">
      <c r="A68" s="2" t="s">
        <v>25</v>
      </c>
      <c r="B68" s="8">
        <v>6427000</v>
      </c>
      <c r="C68" s="8">
        <v>120000</v>
      </c>
      <c r="D68" s="8">
        <v>1914000</v>
      </c>
      <c r="E68" s="4"/>
      <c r="F68" s="4"/>
      <c r="G68" s="4"/>
    </row>
    <row r="69" spans="1:7">
      <c r="A69" s="2" t="s">
        <v>26</v>
      </c>
      <c r="B69" s="8">
        <v>5487000</v>
      </c>
      <c r="C69" s="4"/>
      <c r="D69" s="4"/>
      <c r="E69" s="4"/>
      <c r="F69" s="4"/>
      <c r="G69" s="4"/>
    </row>
    <row r="70" spans="1:7">
      <c r="A70" s="2" t="s">
        <v>27</v>
      </c>
      <c r="B70" s="8">
        <v>3596000</v>
      </c>
      <c r="C70" s="4"/>
      <c r="D70" s="4"/>
      <c r="E70" s="4"/>
      <c r="F70" s="4"/>
      <c r="G70" s="4"/>
    </row>
    <row r="71" spans="1:7">
      <c r="A71" s="2" t="s">
        <v>368</v>
      </c>
      <c r="B71" s="8">
        <v>3711000</v>
      </c>
      <c r="C71" s="4"/>
      <c r="D71" s="4"/>
      <c r="E71" s="4"/>
      <c r="F71" s="4"/>
      <c r="G71" s="4"/>
    </row>
    <row r="72" spans="1:7">
      <c r="A72" s="2" t="s">
        <v>30</v>
      </c>
      <c r="B72" s="8">
        <v>19221000</v>
      </c>
      <c r="C72" s="4"/>
      <c r="D72" s="4"/>
      <c r="E72" s="4"/>
      <c r="F72" s="4"/>
      <c r="G72" s="4"/>
    </row>
    <row r="73" spans="1:7">
      <c r="A73" s="2" t="s">
        <v>31</v>
      </c>
      <c r="B73" s="8">
        <v>33064000</v>
      </c>
      <c r="C73" s="4"/>
      <c r="D73" s="4"/>
      <c r="E73" s="4"/>
      <c r="F73" s="4"/>
      <c r="G73" s="4"/>
    </row>
    <row r="74" spans="1:7">
      <c r="A74" s="2" t="s">
        <v>32</v>
      </c>
      <c r="B74" s="8">
        <v>50982000</v>
      </c>
      <c r="C74" s="4"/>
      <c r="D74" s="4"/>
      <c r="E74" s="4"/>
      <c r="F74" s="4"/>
      <c r="G74" s="4"/>
    </row>
    <row r="75" spans="1:7">
      <c r="A75" s="2" t="s">
        <v>33</v>
      </c>
      <c r="B75" s="8">
        <v>466751000</v>
      </c>
      <c r="C75" s="4"/>
      <c r="D75" s="4"/>
      <c r="E75" s="4"/>
      <c r="F75" s="4"/>
      <c r="G75" s="4"/>
    </row>
    <row r="76" spans="1:7">
      <c r="A76" s="2" t="s">
        <v>369</v>
      </c>
      <c r="B76" s="8">
        <v>25090000</v>
      </c>
      <c r="C76" s="4"/>
      <c r="D76" s="4"/>
      <c r="E76" s="4"/>
      <c r="F76" s="4"/>
      <c r="G76" s="4"/>
    </row>
    <row r="77" spans="1:7">
      <c r="A77" s="2" t="s">
        <v>371</v>
      </c>
      <c r="B77" s="4">
        <v>0</v>
      </c>
      <c r="C77" s="4"/>
      <c r="D77" s="4"/>
      <c r="E77" s="4"/>
      <c r="F77" s="4"/>
      <c r="G77" s="4"/>
    </row>
    <row r="78" spans="1:7">
      <c r="A78" s="2" t="s">
        <v>35</v>
      </c>
      <c r="B78" s="8">
        <v>5875000</v>
      </c>
      <c r="C78" s="4"/>
      <c r="D78" s="4"/>
      <c r="E78" s="4"/>
      <c r="F78" s="4"/>
      <c r="G78" s="4"/>
    </row>
    <row r="79" spans="1:7">
      <c r="A79" s="2" t="s">
        <v>36</v>
      </c>
      <c r="B79" s="8">
        <v>600983000</v>
      </c>
      <c r="C79" s="4"/>
      <c r="D79" s="4"/>
      <c r="E79" s="4"/>
      <c r="F79" s="4"/>
      <c r="G79" s="4"/>
    </row>
    <row r="80" spans="1:7">
      <c r="A80" s="3" t="s">
        <v>37</v>
      </c>
      <c r="B80" s="4"/>
      <c r="C80" s="4"/>
      <c r="D80" s="4"/>
      <c r="E80" s="4"/>
      <c r="F80" s="4"/>
      <c r="G80" s="4"/>
    </row>
    <row r="81" spans="1:7" ht="30">
      <c r="A81" s="2" t="s">
        <v>39</v>
      </c>
      <c r="B81" s="4">
        <v>0</v>
      </c>
      <c r="C81" s="4"/>
      <c r="D81" s="4"/>
      <c r="E81" s="4"/>
      <c r="F81" s="4"/>
      <c r="G81" s="4"/>
    </row>
    <row r="82" spans="1:7" ht="30">
      <c r="A82" s="2" t="s">
        <v>374</v>
      </c>
      <c r="B82" s="8">
        <v>21989000</v>
      </c>
      <c r="C82" s="4"/>
      <c r="D82" s="4"/>
      <c r="E82" s="4"/>
      <c r="F82" s="4"/>
      <c r="G82" s="4"/>
    </row>
    <row r="83" spans="1:7">
      <c r="A83" s="2" t="s">
        <v>44</v>
      </c>
      <c r="B83" s="4">
        <v>0</v>
      </c>
      <c r="C83" s="4"/>
      <c r="D83" s="4"/>
      <c r="E83" s="4"/>
      <c r="F83" s="4"/>
      <c r="G83" s="4"/>
    </row>
    <row r="84" spans="1:7">
      <c r="A84" s="2" t="s">
        <v>45</v>
      </c>
      <c r="B84" s="8">
        <v>22034000</v>
      </c>
      <c r="C84" s="4"/>
      <c r="D84" s="4"/>
      <c r="E84" s="4"/>
      <c r="F84" s="4"/>
      <c r="G84" s="4"/>
    </row>
    <row r="85" spans="1:7" ht="30">
      <c r="A85" s="2" t="s">
        <v>46</v>
      </c>
      <c r="B85" s="4">
        <v>0</v>
      </c>
      <c r="C85" s="4"/>
      <c r="D85" s="4"/>
      <c r="E85" s="4"/>
      <c r="F85" s="4"/>
      <c r="G85" s="4"/>
    </row>
    <row r="86" spans="1:7" ht="30">
      <c r="A86" s="2" t="s">
        <v>47</v>
      </c>
      <c r="B86" s="8">
        <v>67000</v>
      </c>
      <c r="C86" s="4"/>
      <c r="D86" s="4"/>
      <c r="E86" s="4"/>
      <c r="F86" s="4"/>
      <c r="G86" s="4"/>
    </row>
    <row r="87" spans="1:7">
      <c r="A87" s="2" t="s">
        <v>48</v>
      </c>
      <c r="B87" s="8">
        <v>14877000</v>
      </c>
      <c r="C87" s="4"/>
      <c r="D87" s="4"/>
      <c r="E87" s="4"/>
      <c r="F87" s="4"/>
      <c r="G87" s="4"/>
    </row>
    <row r="88" spans="1:7">
      <c r="A88" s="2" t="s">
        <v>369</v>
      </c>
      <c r="B88" s="8">
        <v>126497000</v>
      </c>
      <c r="C88" s="4"/>
      <c r="D88" s="4"/>
      <c r="E88" s="4"/>
      <c r="F88" s="4"/>
      <c r="G88" s="4"/>
    </row>
    <row r="89" spans="1:7">
      <c r="A89" s="2" t="s">
        <v>50</v>
      </c>
      <c r="B89" s="8">
        <v>7472000</v>
      </c>
      <c r="C89" s="4"/>
      <c r="D89" s="4"/>
      <c r="E89" s="4"/>
      <c r="F89" s="4"/>
      <c r="G89" s="4"/>
    </row>
    <row r="90" spans="1:7">
      <c r="A90" s="2" t="s">
        <v>51</v>
      </c>
      <c r="B90" s="8">
        <v>170947000</v>
      </c>
      <c r="C90" s="4"/>
      <c r="D90" s="4"/>
      <c r="E90" s="4"/>
      <c r="F90" s="4"/>
      <c r="G90" s="4"/>
    </row>
    <row r="91" spans="1:7">
      <c r="A91" s="3" t="s">
        <v>821</v>
      </c>
      <c r="B91" s="4"/>
      <c r="C91" s="4"/>
      <c r="D91" s="4"/>
      <c r="E91" s="4"/>
      <c r="F91" s="4"/>
      <c r="G91" s="4"/>
    </row>
    <row r="92" spans="1:7">
      <c r="A92" s="2" t="s">
        <v>53</v>
      </c>
      <c r="B92" s="4">
        <v>0</v>
      </c>
      <c r="C92" s="4"/>
      <c r="D92" s="4"/>
      <c r="E92" s="4"/>
      <c r="F92" s="4"/>
      <c r="G92" s="4"/>
    </row>
    <row r="93" spans="1:7">
      <c r="A93" s="2" t="s">
        <v>54</v>
      </c>
      <c r="B93" s="8">
        <v>465451000</v>
      </c>
      <c r="C93" s="4"/>
      <c r="D93" s="4"/>
      <c r="E93" s="4"/>
      <c r="F93" s="4"/>
      <c r="G93" s="4"/>
    </row>
    <row r="94" spans="1:7">
      <c r="A94" s="2" t="s">
        <v>55</v>
      </c>
      <c r="B94" s="8">
        <v>-35415000</v>
      </c>
      <c r="C94" s="4"/>
      <c r="D94" s="4"/>
      <c r="E94" s="4"/>
      <c r="F94" s="4"/>
      <c r="G94" s="4"/>
    </row>
    <row r="95" spans="1:7" ht="30">
      <c r="A95" s="2" t="s">
        <v>56</v>
      </c>
      <c r="B95" s="4">
        <v>0</v>
      </c>
      <c r="C95" s="4"/>
      <c r="D95" s="4"/>
      <c r="E95" s="4"/>
      <c r="F95" s="4"/>
      <c r="G95" s="4"/>
    </row>
    <row r="96" spans="1:7">
      <c r="A96" s="2" t="s">
        <v>822</v>
      </c>
      <c r="B96" s="8">
        <v>430036000</v>
      </c>
      <c r="C96" s="4"/>
      <c r="D96" s="4"/>
      <c r="E96" s="4"/>
      <c r="F96" s="4"/>
      <c r="G96" s="4"/>
    </row>
    <row r="97" spans="1:7" ht="30">
      <c r="A97" s="2" t="s">
        <v>823</v>
      </c>
      <c r="B97" s="8">
        <v>600983000</v>
      </c>
      <c r="C97" s="4"/>
      <c r="D97" s="4"/>
      <c r="E97" s="4"/>
      <c r="F97" s="4"/>
      <c r="G97" s="4"/>
    </row>
    <row r="98" spans="1:7" ht="30">
      <c r="A98" s="2" t="s">
        <v>826</v>
      </c>
      <c r="B98" s="4"/>
      <c r="C98" s="4"/>
      <c r="D98" s="4"/>
      <c r="E98" s="4"/>
      <c r="F98" s="4"/>
      <c r="G98" s="4"/>
    </row>
    <row r="99" spans="1:7">
      <c r="A99" s="3" t="s">
        <v>24</v>
      </c>
      <c r="B99" s="4"/>
      <c r="C99" s="4"/>
      <c r="D99" s="4"/>
      <c r="E99" s="4"/>
      <c r="F99" s="4"/>
      <c r="G99" s="4"/>
    </row>
    <row r="100" spans="1:7">
      <c r="A100" s="2" t="s">
        <v>25</v>
      </c>
      <c r="B100" s="8">
        <v>7547000</v>
      </c>
      <c r="C100" s="8">
        <v>12413000</v>
      </c>
      <c r="D100" s="8">
        <v>8595000</v>
      </c>
      <c r="E100" s="4"/>
      <c r="F100" s="4"/>
      <c r="G100" s="4"/>
    </row>
    <row r="101" spans="1:7">
      <c r="A101" s="2" t="s">
        <v>26</v>
      </c>
      <c r="B101" s="8">
        <v>3797000</v>
      </c>
      <c r="C101" s="4"/>
      <c r="D101" s="4"/>
      <c r="E101" s="4"/>
      <c r="F101" s="4"/>
      <c r="G101" s="4"/>
    </row>
    <row r="102" spans="1:7">
      <c r="A102" s="2" t="s">
        <v>27</v>
      </c>
      <c r="B102" s="8">
        <v>375000</v>
      </c>
      <c r="C102" s="4"/>
      <c r="D102" s="4"/>
      <c r="E102" s="4"/>
      <c r="F102" s="4"/>
      <c r="G102" s="4"/>
    </row>
    <row r="103" spans="1:7">
      <c r="A103" s="2" t="s">
        <v>368</v>
      </c>
      <c r="B103" s="8">
        <v>2040000</v>
      </c>
      <c r="C103" s="4"/>
      <c r="D103" s="4"/>
      <c r="E103" s="4"/>
      <c r="F103" s="4"/>
      <c r="G103" s="4"/>
    </row>
    <row r="104" spans="1:7">
      <c r="A104" s="2" t="s">
        <v>30</v>
      </c>
      <c r="B104" s="8">
        <v>13759000</v>
      </c>
      <c r="C104" s="4"/>
      <c r="D104" s="4"/>
      <c r="E104" s="4"/>
      <c r="F104" s="4"/>
      <c r="G104" s="4"/>
    </row>
    <row r="105" spans="1:7">
      <c r="A105" s="2" t="s">
        <v>31</v>
      </c>
      <c r="B105" s="8">
        <v>10669000</v>
      </c>
      <c r="C105" s="4"/>
      <c r="D105" s="4"/>
      <c r="E105" s="4"/>
      <c r="F105" s="4"/>
      <c r="G105" s="4"/>
    </row>
    <row r="106" spans="1:7">
      <c r="A106" s="2" t="s">
        <v>32</v>
      </c>
      <c r="B106" s="4">
        <v>0</v>
      </c>
      <c r="C106" s="4"/>
      <c r="D106" s="4"/>
      <c r="E106" s="4"/>
      <c r="F106" s="4"/>
      <c r="G106" s="4"/>
    </row>
    <row r="107" spans="1:7">
      <c r="A107" s="2" t="s">
        <v>33</v>
      </c>
      <c r="B107" s="4">
        <v>0</v>
      </c>
      <c r="C107" s="4"/>
      <c r="D107" s="4"/>
      <c r="E107" s="4"/>
      <c r="F107" s="4"/>
      <c r="G107" s="4"/>
    </row>
    <row r="108" spans="1:7">
      <c r="A108" s="2" t="s">
        <v>369</v>
      </c>
      <c r="B108" s="8">
        <v>32655000</v>
      </c>
      <c r="C108" s="4"/>
      <c r="D108" s="4"/>
      <c r="E108" s="4"/>
      <c r="F108" s="4"/>
      <c r="G108" s="4"/>
    </row>
    <row r="109" spans="1:7">
      <c r="A109" s="2" t="s">
        <v>371</v>
      </c>
      <c r="B109" s="4">
        <v>0</v>
      </c>
      <c r="C109" s="4"/>
      <c r="D109" s="4"/>
      <c r="E109" s="4"/>
      <c r="F109" s="4"/>
      <c r="G109" s="4"/>
    </row>
    <row r="110" spans="1:7">
      <c r="A110" s="2" t="s">
        <v>35</v>
      </c>
      <c r="B110" s="8">
        <v>37000</v>
      </c>
      <c r="C110" s="4"/>
      <c r="D110" s="4"/>
      <c r="E110" s="4"/>
      <c r="F110" s="4"/>
      <c r="G110" s="4"/>
    </row>
    <row r="111" spans="1:7">
      <c r="A111" s="2" t="s">
        <v>36</v>
      </c>
      <c r="B111" s="8">
        <v>57120000</v>
      </c>
      <c r="C111" s="4"/>
      <c r="D111" s="4"/>
      <c r="E111" s="4"/>
      <c r="F111" s="4"/>
      <c r="G111" s="4"/>
    </row>
    <row r="112" spans="1:7">
      <c r="A112" s="3" t="s">
        <v>37</v>
      </c>
      <c r="B112" s="4"/>
      <c r="C112" s="4"/>
      <c r="D112" s="4"/>
      <c r="E112" s="4"/>
      <c r="F112" s="4"/>
      <c r="G112" s="4"/>
    </row>
    <row r="113" spans="1:7" ht="30">
      <c r="A113" s="2" t="s">
        <v>39</v>
      </c>
      <c r="B113" s="8">
        <v>3000</v>
      </c>
      <c r="C113" s="4"/>
      <c r="D113" s="4"/>
      <c r="E113" s="4"/>
      <c r="F113" s="4"/>
      <c r="G113" s="4"/>
    </row>
    <row r="114" spans="1:7" ht="30">
      <c r="A114" s="2" t="s">
        <v>374</v>
      </c>
      <c r="B114" s="8">
        <v>-248000</v>
      </c>
      <c r="C114" s="4"/>
      <c r="D114" s="4"/>
      <c r="E114" s="4"/>
      <c r="F114" s="4"/>
      <c r="G114" s="4"/>
    </row>
    <row r="115" spans="1:7">
      <c r="A115" s="2" t="s">
        <v>44</v>
      </c>
      <c r="B115" s="4">
        <v>0</v>
      </c>
      <c r="C115" s="4"/>
      <c r="D115" s="4"/>
      <c r="E115" s="4"/>
      <c r="F115" s="4"/>
      <c r="G115" s="4"/>
    </row>
    <row r="116" spans="1:7">
      <c r="A116" s="2" t="s">
        <v>45</v>
      </c>
      <c r="B116" s="8">
        <v>-245000</v>
      </c>
      <c r="C116" s="4"/>
      <c r="D116" s="4"/>
      <c r="E116" s="4"/>
      <c r="F116" s="4"/>
      <c r="G116" s="4"/>
    </row>
    <row r="117" spans="1:7" ht="30">
      <c r="A117" s="2" t="s">
        <v>46</v>
      </c>
      <c r="B117" s="8">
        <v>81000</v>
      </c>
      <c r="C117" s="4"/>
      <c r="D117" s="4"/>
      <c r="E117" s="4"/>
      <c r="F117" s="4"/>
      <c r="G117" s="4"/>
    </row>
    <row r="118" spans="1:7" ht="30">
      <c r="A118" s="2" t="s">
        <v>47</v>
      </c>
      <c r="B118" s="4">
        <v>0</v>
      </c>
      <c r="C118" s="4"/>
      <c r="D118" s="4"/>
      <c r="E118" s="4"/>
      <c r="F118" s="4"/>
      <c r="G118" s="4"/>
    </row>
    <row r="119" spans="1:7">
      <c r="A119" s="2" t="s">
        <v>48</v>
      </c>
      <c r="B119" s="8">
        <v>780000</v>
      </c>
      <c r="C119" s="4"/>
      <c r="D119" s="4"/>
      <c r="E119" s="4"/>
      <c r="F119" s="4"/>
      <c r="G119" s="4"/>
    </row>
    <row r="120" spans="1:7">
      <c r="A120" s="2" t="s">
        <v>369</v>
      </c>
      <c r="B120" s="8">
        <v>57542000</v>
      </c>
      <c r="C120" s="4"/>
      <c r="D120" s="4"/>
      <c r="E120" s="4"/>
      <c r="F120" s="4"/>
      <c r="G120" s="4"/>
    </row>
    <row r="121" spans="1:7">
      <c r="A121" s="2" t="s">
        <v>50</v>
      </c>
      <c r="B121" s="8">
        <v>162000</v>
      </c>
      <c r="C121" s="4"/>
      <c r="D121" s="4"/>
      <c r="E121" s="4"/>
      <c r="F121" s="4"/>
      <c r="G121" s="4"/>
    </row>
    <row r="122" spans="1:7">
      <c r="A122" s="2" t="s">
        <v>51</v>
      </c>
      <c r="B122" s="8">
        <v>58320000</v>
      </c>
      <c r="C122" s="4"/>
      <c r="D122" s="4"/>
      <c r="E122" s="4"/>
      <c r="F122" s="4"/>
      <c r="G122" s="4"/>
    </row>
    <row r="123" spans="1:7">
      <c r="A123" s="3" t="s">
        <v>821</v>
      </c>
      <c r="B123" s="4"/>
      <c r="C123" s="4"/>
      <c r="D123" s="4"/>
      <c r="E123" s="4"/>
      <c r="F123" s="4"/>
      <c r="G123" s="4"/>
    </row>
    <row r="124" spans="1:7">
      <c r="A124" s="2" t="s">
        <v>53</v>
      </c>
      <c r="B124" s="4">
        <v>0</v>
      </c>
      <c r="C124" s="4"/>
      <c r="D124" s="4"/>
      <c r="E124" s="4"/>
      <c r="F124" s="4"/>
      <c r="G124" s="4"/>
    </row>
    <row r="125" spans="1:7">
      <c r="A125" s="2" t="s">
        <v>54</v>
      </c>
      <c r="B125" s="8">
        <v>3089000</v>
      </c>
      <c r="C125" s="4"/>
      <c r="D125" s="4"/>
      <c r="E125" s="4"/>
      <c r="F125" s="4"/>
      <c r="G125" s="4"/>
    </row>
    <row r="126" spans="1:7">
      <c r="A126" s="2" t="s">
        <v>55</v>
      </c>
      <c r="B126" s="8">
        <v>-3376000</v>
      </c>
      <c r="C126" s="4"/>
      <c r="D126" s="4"/>
      <c r="E126" s="4"/>
      <c r="F126" s="4"/>
      <c r="G126" s="4"/>
    </row>
    <row r="127" spans="1:7" ht="30">
      <c r="A127" s="2" t="s">
        <v>56</v>
      </c>
      <c r="B127" s="8">
        <v>-913000</v>
      </c>
      <c r="C127" s="4"/>
      <c r="D127" s="4"/>
      <c r="E127" s="4"/>
      <c r="F127" s="4"/>
      <c r="G127" s="4"/>
    </row>
    <row r="128" spans="1:7">
      <c r="A128" s="2" t="s">
        <v>822</v>
      </c>
      <c r="B128" s="8">
        <v>-1200000</v>
      </c>
      <c r="C128" s="4"/>
      <c r="D128" s="4"/>
      <c r="E128" s="4"/>
      <c r="F128" s="4"/>
      <c r="G128" s="4"/>
    </row>
    <row r="129" spans="1:7" ht="30">
      <c r="A129" s="2" t="s">
        <v>823</v>
      </c>
      <c r="B129" s="8">
        <v>57120000</v>
      </c>
      <c r="C129" s="4"/>
      <c r="D129" s="4"/>
      <c r="E129" s="4"/>
      <c r="F129" s="4"/>
      <c r="G129" s="4"/>
    </row>
    <row r="130" spans="1:7">
      <c r="A130" s="2" t="s">
        <v>23</v>
      </c>
      <c r="B130" s="4"/>
      <c r="C130" s="4"/>
      <c r="D130" s="4"/>
      <c r="E130" s="4"/>
      <c r="F130" s="4"/>
      <c r="G130" s="4"/>
    </row>
    <row r="131" spans="1:7">
      <c r="A131" s="3" t="s">
        <v>24</v>
      </c>
      <c r="B131" s="4"/>
      <c r="C131" s="4"/>
      <c r="D131" s="4"/>
      <c r="E131" s="4"/>
      <c r="F131" s="4"/>
      <c r="G131" s="4"/>
    </row>
    <row r="132" spans="1:7">
      <c r="A132" s="2" t="s">
        <v>25</v>
      </c>
      <c r="B132" s="8">
        <v>110994000</v>
      </c>
      <c r="C132" s="4"/>
      <c r="D132" s="4"/>
      <c r="E132" s="8">
        <v>151624000</v>
      </c>
      <c r="F132" s="4"/>
      <c r="G132" s="8">
        <v>73560000</v>
      </c>
    </row>
    <row r="133" spans="1:7">
      <c r="A133" s="2" t="s">
        <v>26</v>
      </c>
      <c r="B133" s="8">
        <v>18835000</v>
      </c>
      <c r="C133" s="4"/>
      <c r="D133" s="4"/>
      <c r="E133" s="8">
        <v>14508000</v>
      </c>
      <c r="F133" s="4"/>
      <c r="G133" s="4"/>
    </row>
    <row r="134" spans="1:7">
      <c r="A134" s="2" t="s">
        <v>27</v>
      </c>
      <c r="B134" s="8">
        <v>18979000</v>
      </c>
      <c r="C134" s="4"/>
      <c r="D134" s="4"/>
      <c r="E134" s="8">
        <v>19538000</v>
      </c>
      <c r="F134" s="4"/>
      <c r="G134" s="4"/>
    </row>
    <row r="135" spans="1:7">
      <c r="A135" s="2" t="s">
        <v>368</v>
      </c>
      <c r="B135" s="4"/>
      <c r="C135" s="4"/>
      <c r="D135" s="4"/>
      <c r="E135" s="8">
        <v>22353000</v>
      </c>
      <c r="F135" s="4"/>
      <c r="G135" s="4"/>
    </row>
    <row r="136" spans="1:7">
      <c r="A136" s="2" t="s">
        <v>30</v>
      </c>
      <c r="B136" s="8">
        <v>173645000</v>
      </c>
      <c r="C136" s="4"/>
      <c r="D136" s="4"/>
      <c r="E136" s="8">
        <v>208023000</v>
      </c>
      <c r="F136" s="4"/>
      <c r="G136" s="4"/>
    </row>
    <row r="137" spans="1:7">
      <c r="A137" s="2" t="s">
        <v>31</v>
      </c>
      <c r="B137" s="8">
        <v>681972000</v>
      </c>
      <c r="C137" s="4"/>
      <c r="D137" s="4"/>
      <c r="E137" s="8">
        <v>667897000</v>
      </c>
      <c r="F137" s="4"/>
      <c r="G137" s="4"/>
    </row>
    <row r="138" spans="1:7">
      <c r="A138" s="2" t="s">
        <v>32</v>
      </c>
      <c r="B138" s="8">
        <v>483444000</v>
      </c>
      <c r="C138" s="4"/>
      <c r="D138" s="4"/>
      <c r="E138" s="8">
        <v>483983000</v>
      </c>
      <c r="F138" s="4"/>
      <c r="G138" s="4"/>
    </row>
    <row r="139" spans="1:7">
      <c r="A139" s="2" t="s">
        <v>33</v>
      </c>
      <c r="B139" s="8">
        <v>491400000</v>
      </c>
      <c r="C139" s="4"/>
      <c r="D139" s="4"/>
      <c r="E139" s="8">
        <v>491211000</v>
      </c>
      <c r="F139" s="4"/>
      <c r="G139" s="4"/>
    </row>
    <row r="140" spans="1:7">
      <c r="A140" s="2" t="s">
        <v>369</v>
      </c>
      <c r="B140" s="4"/>
      <c r="C140" s="4"/>
      <c r="D140" s="4"/>
      <c r="E140" s="4">
        <v>0</v>
      </c>
      <c r="F140" s="4"/>
      <c r="G140" s="4"/>
    </row>
    <row r="141" spans="1:7">
      <c r="A141" s="2" t="s">
        <v>371</v>
      </c>
      <c r="B141" s="4"/>
      <c r="C141" s="4"/>
      <c r="D141" s="4"/>
      <c r="E141" s="4">
        <v>0</v>
      </c>
      <c r="F141" s="4"/>
      <c r="G141" s="4"/>
    </row>
    <row r="142" spans="1:7">
      <c r="A142" s="2" t="s">
        <v>35</v>
      </c>
      <c r="B142" s="4"/>
      <c r="C142" s="4"/>
      <c r="D142" s="4"/>
      <c r="E142" s="8">
        <v>32963000</v>
      </c>
      <c r="F142" s="4"/>
      <c r="G142" s="4"/>
    </row>
    <row r="143" spans="1:7">
      <c r="A143" s="2" t="s">
        <v>36</v>
      </c>
      <c r="B143" s="8">
        <v>1864143000</v>
      </c>
      <c r="C143" s="4"/>
      <c r="D143" s="4"/>
      <c r="E143" s="8">
        <v>1884077000</v>
      </c>
      <c r="F143" s="4"/>
      <c r="G143" s="4"/>
    </row>
    <row r="144" spans="1:7">
      <c r="A144" s="3" t="s">
        <v>37</v>
      </c>
      <c r="B144" s="4"/>
      <c r="C144" s="4"/>
      <c r="D144" s="4"/>
      <c r="E144" s="4"/>
      <c r="F144" s="4"/>
      <c r="G144" s="4"/>
    </row>
    <row r="145" spans="1:7" ht="30">
      <c r="A145" s="2" t="s">
        <v>38</v>
      </c>
      <c r="B145" s="8">
        <v>9545000</v>
      </c>
      <c r="C145" s="4"/>
      <c r="D145" s="4"/>
      <c r="E145" s="8">
        <v>9545000</v>
      </c>
      <c r="F145" s="4"/>
      <c r="G145" s="4"/>
    </row>
    <row r="146" spans="1:7" ht="30">
      <c r="A146" s="2" t="s">
        <v>39</v>
      </c>
      <c r="B146" s="8">
        <v>408000</v>
      </c>
      <c r="C146" s="4"/>
      <c r="D146" s="4"/>
      <c r="E146" s="8">
        <v>405000</v>
      </c>
      <c r="F146" s="4"/>
      <c r="G146" s="4"/>
    </row>
    <row r="147" spans="1:7" ht="30">
      <c r="A147" s="2" t="s">
        <v>374</v>
      </c>
      <c r="B147" s="4"/>
      <c r="C147" s="4"/>
      <c r="D147" s="4"/>
      <c r="E147" s="8">
        <v>125012000</v>
      </c>
      <c r="F147" s="4"/>
      <c r="G147" s="4"/>
    </row>
    <row r="148" spans="1:7">
      <c r="A148" s="2" t="s">
        <v>44</v>
      </c>
      <c r="B148" s="8">
        <v>2990000</v>
      </c>
      <c r="C148" s="4"/>
      <c r="D148" s="4"/>
      <c r="E148" s="8">
        <v>2989000</v>
      </c>
      <c r="F148" s="4"/>
      <c r="G148" s="4"/>
    </row>
    <row r="149" spans="1:7">
      <c r="A149" s="2" t="s">
        <v>45</v>
      </c>
      <c r="B149" s="8">
        <v>117195000</v>
      </c>
      <c r="C149" s="4"/>
      <c r="D149" s="4"/>
      <c r="E149" s="8">
        <v>137951000</v>
      </c>
      <c r="F149" s="4"/>
      <c r="G149" s="4"/>
    </row>
    <row r="150" spans="1:7" ht="30">
      <c r="A150" s="2" t="s">
        <v>46</v>
      </c>
      <c r="B150" s="8">
        <v>15476000</v>
      </c>
      <c r="C150" s="4"/>
      <c r="D150" s="4"/>
      <c r="E150" s="8">
        <v>15371000</v>
      </c>
      <c r="F150" s="4"/>
      <c r="G150" s="4"/>
    </row>
    <row r="151" spans="1:7" ht="30">
      <c r="A151" s="2" t="s">
        <v>47</v>
      </c>
      <c r="B151" s="8">
        <v>998441000</v>
      </c>
      <c r="C151" s="4"/>
      <c r="D151" s="4"/>
      <c r="E151" s="8">
        <v>996665000</v>
      </c>
      <c r="F151" s="4"/>
      <c r="G151" s="4"/>
    </row>
    <row r="152" spans="1:7">
      <c r="A152" s="2" t="s">
        <v>48</v>
      </c>
      <c r="B152" s="8">
        <v>222915000</v>
      </c>
      <c r="C152" s="4"/>
      <c r="D152" s="4"/>
      <c r="E152" s="8">
        <v>209923000</v>
      </c>
      <c r="F152" s="4"/>
      <c r="G152" s="4"/>
    </row>
    <row r="153" spans="1:7">
      <c r="A153" s="2" t="s">
        <v>369</v>
      </c>
      <c r="B153" s="4"/>
      <c r="C153" s="4"/>
      <c r="D153" s="4"/>
      <c r="E153" s="4">
        <v>0</v>
      </c>
      <c r="F153" s="4"/>
      <c r="G153" s="4"/>
    </row>
    <row r="154" spans="1:7">
      <c r="A154" s="2" t="s">
        <v>50</v>
      </c>
      <c r="B154" s="4"/>
      <c r="C154" s="4"/>
      <c r="D154" s="4"/>
      <c r="E154" s="8">
        <v>218086000</v>
      </c>
      <c r="F154" s="4"/>
      <c r="G154" s="4"/>
    </row>
    <row r="155" spans="1:7">
      <c r="A155" s="2" t="s">
        <v>51</v>
      </c>
      <c r="B155" s="8">
        <v>1571557000</v>
      </c>
      <c r="C155" s="4"/>
      <c r="D155" s="4"/>
      <c r="E155" s="8">
        <v>1577996000</v>
      </c>
      <c r="F155" s="4"/>
      <c r="G155" s="4"/>
    </row>
    <row r="156" spans="1:7">
      <c r="A156" s="3" t="s">
        <v>821</v>
      </c>
      <c r="B156" s="4"/>
      <c r="C156" s="4"/>
      <c r="D156" s="4"/>
      <c r="E156" s="4"/>
      <c r="F156" s="4"/>
      <c r="G156" s="4"/>
    </row>
    <row r="157" spans="1:7">
      <c r="A157" s="2" t="s">
        <v>53</v>
      </c>
      <c r="B157" s="4">
        <v>0</v>
      </c>
      <c r="C157" s="4"/>
      <c r="D157" s="4"/>
      <c r="E157" s="4">
        <v>0</v>
      </c>
      <c r="F157" s="4"/>
      <c r="G157" s="4"/>
    </row>
    <row r="158" spans="1:7">
      <c r="A158" s="2" t="s">
        <v>54</v>
      </c>
      <c r="B158" s="4"/>
      <c r="C158" s="4"/>
      <c r="D158" s="4"/>
      <c r="E158" s="8">
        <v>355982000</v>
      </c>
      <c r="F158" s="4"/>
      <c r="G158" s="4"/>
    </row>
    <row r="159" spans="1:7">
      <c r="A159" s="2" t="s">
        <v>55</v>
      </c>
      <c r="B159" s="4"/>
      <c r="C159" s="4"/>
      <c r="D159" s="4"/>
      <c r="E159" s="8">
        <v>-47346000</v>
      </c>
      <c r="F159" s="4"/>
      <c r="G159" s="4"/>
    </row>
    <row r="160" spans="1:7" ht="30">
      <c r="A160" s="2" t="s">
        <v>56</v>
      </c>
      <c r="B160" s="4"/>
      <c r="C160" s="4"/>
      <c r="D160" s="4"/>
      <c r="E160" s="8">
        <v>-2555000</v>
      </c>
      <c r="F160" s="4"/>
      <c r="G160" s="4"/>
    </row>
    <row r="161" spans="1:7">
      <c r="A161" s="2" t="s">
        <v>822</v>
      </c>
      <c r="B161" s="8">
        <v>292586000</v>
      </c>
      <c r="C161" s="4"/>
      <c r="D161" s="4"/>
      <c r="E161" s="8">
        <v>306081000</v>
      </c>
      <c r="F161" s="8">
        <v>306081000</v>
      </c>
      <c r="G161" s="4"/>
    </row>
    <row r="162" spans="1:7" ht="30">
      <c r="A162" s="2" t="s">
        <v>823</v>
      </c>
      <c r="B162" s="8">
        <v>1864143000</v>
      </c>
      <c r="C162" s="4"/>
      <c r="D162" s="4"/>
      <c r="E162" s="8">
        <v>1884077000</v>
      </c>
      <c r="F162" s="4"/>
      <c r="G162" s="4"/>
    </row>
    <row r="163" spans="1:7">
      <c r="A163" s="2" t="s">
        <v>827</v>
      </c>
      <c r="B163" s="4"/>
      <c r="C163" s="4"/>
      <c r="D163" s="4"/>
      <c r="E163" s="4"/>
      <c r="F163" s="4"/>
      <c r="G163" s="4"/>
    </row>
    <row r="164" spans="1:7">
      <c r="A164" s="3" t="s">
        <v>24</v>
      </c>
      <c r="B164" s="4"/>
      <c r="C164" s="4"/>
      <c r="D164" s="4"/>
      <c r="E164" s="4"/>
      <c r="F164" s="4"/>
      <c r="G164" s="4"/>
    </row>
    <row r="165" spans="1:7">
      <c r="A165" s="2" t="s">
        <v>25</v>
      </c>
      <c r="B165" s="8">
        <v>97020000</v>
      </c>
      <c r="C165" s="4"/>
      <c r="D165" s="4"/>
      <c r="E165" s="8">
        <v>132930000</v>
      </c>
      <c r="F165" s="4"/>
      <c r="G165" s="8">
        <v>63659000</v>
      </c>
    </row>
    <row r="166" spans="1:7">
      <c r="A166" s="2" t="s">
        <v>26</v>
      </c>
      <c r="B166" s="4"/>
      <c r="C166" s="4"/>
      <c r="D166" s="4"/>
      <c r="E166" s="8">
        <v>12010000</v>
      </c>
      <c r="F166" s="4"/>
      <c r="G166" s="4"/>
    </row>
    <row r="167" spans="1:7">
      <c r="A167" s="2" t="s">
        <v>27</v>
      </c>
      <c r="B167" s="4"/>
      <c r="C167" s="4"/>
      <c r="D167" s="4"/>
      <c r="E167" s="8">
        <v>13342000</v>
      </c>
      <c r="F167" s="4"/>
      <c r="G167" s="4"/>
    </row>
    <row r="168" spans="1:7">
      <c r="A168" s="2" t="s">
        <v>368</v>
      </c>
      <c r="B168" s="4"/>
      <c r="C168" s="4"/>
      <c r="D168" s="4"/>
      <c r="E168" s="8">
        <v>17357000</v>
      </c>
      <c r="F168" s="4"/>
      <c r="G168" s="4"/>
    </row>
    <row r="169" spans="1:7">
      <c r="A169" s="2" t="s">
        <v>30</v>
      </c>
      <c r="B169" s="4"/>
      <c r="C169" s="4"/>
      <c r="D169" s="4"/>
      <c r="E169" s="8">
        <v>175639000</v>
      </c>
      <c r="F169" s="4"/>
      <c r="G169" s="4"/>
    </row>
    <row r="170" spans="1:7">
      <c r="A170" s="2" t="s">
        <v>31</v>
      </c>
      <c r="B170" s="4"/>
      <c r="C170" s="4"/>
      <c r="D170" s="4"/>
      <c r="E170" s="8">
        <v>624306000</v>
      </c>
      <c r="F170" s="4"/>
      <c r="G170" s="4"/>
    </row>
    <row r="171" spans="1:7">
      <c r="A171" s="2" t="s">
        <v>32</v>
      </c>
      <c r="B171" s="4"/>
      <c r="C171" s="4"/>
      <c r="D171" s="4"/>
      <c r="E171" s="8">
        <v>432462000</v>
      </c>
      <c r="F171" s="4"/>
      <c r="G171" s="4"/>
    </row>
    <row r="172" spans="1:7">
      <c r="A172" s="2" t="s">
        <v>33</v>
      </c>
      <c r="B172" s="4"/>
      <c r="C172" s="4"/>
      <c r="D172" s="4"/>
      <c r="E172" s="8">
        <v>23988000</v>
      </c>
      <c r="F172" s="4"/>
      <c r="G172" s="4"/>
    </row>
    <row r="173" spans="1:7">
      <c r="A173" s="2" t="s">
        <v>369</v>
      </c>
      <c r="B173" s="4"/>
      <c r="C173" s="4"/>
      <c r="D173" s="4"/>
      <c r="E173" s="8">
        <v>129525000</v>
      </c>
      <c r="F173" s="4"/>
      <c r="G173" s="4"/>
    </row>
    <row r="174" spans="1:7">
      <c r="A174" s="2" t="s">
        <v>371</v>
      </c>
      <c r="B174" s="4"/>
      <c r="C174" s="4"/>
      <c r="D174" s="4"/>
      <c r="E174" s="8">
        <v>420089000</v>
      </c>
      <c r="F174" s="4"/>
      <c r="G174" s="4"/>
    </row>
    <row r="175" spans="1:7">
      <c r="A175" s="2" t="s">
        <v>35</v>
      </c>
      <c r="B175" s="4"/>
      <c r="C175" s="4"/>
      <c r="D175" s="4"/>
      <c r="E175" s="8">
        <v>26755000</v>
      </c>
      <c r="F175" s="4"/>
      <c r="G175" s="4"/>
    </row>
    <row r="176" spans="1:7">
      <c r="A176" s="2" t="s">
        <v>36</v>
      </c>
      <c r="B176" s="4"/>
      <c r="C176" s="4"/>
      <c r="D176" s="4"/>
      <c r="E176" s="8">
        <v>1832764000</v>
      </c>
      <c r="F176" s="4"/>
      <c r="G176" s="4"/>
    </row>
    <row r="177" spans="1:7">
      <c r="A177" s="3" t="s">
        <v>37</v>
      </c>
      <c r="B177" s="4"/>
      <c r="C177" s="4"/>
      <c r="D177" s="4"/>
      <c r="E177" s="4"/>
      <c r="F177" s="4"/>
      <c r="G177" s="4"/>
    </row>
    <row r="178" spans="1:7" ht="30">
      <c r="A178" s="2" t="s">
        <v>38</v>
      </c>
      <c r="B178" s="8">
        <v>9500000</v>
      </c>
      <c r="C178" s="4"/>
      <c r="D178" s="4"/>
      <c r="E178" s="8">
        <v>9500000</v>
      </c>
      <c r="F178" s="4"/>
      <c r="G178" s="4"/>
    </row>
    <row r="179" spans="1:7" ht="30">
      <c r="A179" s="2" t="s">
        <v>39</v>
      </c>
      <c r="B179" s="4"/>
      <c r="C179" s="4"/>
      <c r="D179" s="4"/>
      <c r="E179" s="8">
        <v>402000</v>
      </c>
      <c r="F179" s="4"/>
      <c r="G179" s="4"/>
    </row>
    <row r="180" spans="1:7" ht="30">
      <c r="A180" s="2" t="s">
        <v>374</v>
      </c>
      <c r="B180" s="4"/>
      <c r="C180" s="4"/>
      <c r="D180" s="4"/>
      <c r="E180" s="8">
        <v>94962000</v>
      </c>
      <c r="F180" s="4"/>
      <c r="G180" s="4"/>
    </row>
    <row r="181" spans="1:7">
      <c r="A181" s="2" t="s">
        <v>44</v>
      </c>
      <c r="B181" s="4"/>
      <c r="C181" s="4"/>
      <c r="D181" s="4"/>
      <c r="E181" s="8">
        <v>2989000</v>
      </c>
      <c r="F181" s="4"/>
      <c r="G181" s="4"/>
    </row>
    <row r="182" spans="1:7">
      <c r="A182" s="2" t="s">
        <v>45</v>
      </c>
      <c r="B182" s="4"/>
      <c r="C182" s="4"/>
      <c r="D182" s="4"/>
      <c r="E182" s="8">
        <v>107853000</v>
      </c>
      <c r="F182" s="4"/>
      <c r="G182" s="4"/>
    </row>
    <row r="183" spans="1:7" ht="30">
      <c r="A183" s="2" t="s">
        <v>46</v>
      </c>
      <c r="B183" s="4"/>
      <c r="C183" s="4"/>
      <c r="D183" s="4"/>
      <c r="E183" s="8">
        <v>15297000</v>
      </c>
      <c r="F183" s="4"/>
      <c r="G183" s="4"/>
    </row>
    <row r="184" spans="1:7" ht="30">
      <c r="A184" s="2" t="s">
        <v>47</v>
      </c>
      <c r="B184" s="4"/>
      <c r="C184" s="4"/>
      <c r="D184" s="4"/>
      <c r="E184" s="8">
        <v>996608000</v>
      </c>
      <c r="F184" s="4"/>
      <c r="G184" s="4"/>
    </row>
    <row r="185" spans="1:7">
      <c r="A185" s="2" t="s">
        <v>48</v>
      </c>
      <c r="B185" s="4"/>
      <c r="C185" s="4"/>
      <c r="D185" s="4"/>
      <c r="E185" s="8">
        <v>193540000</v>
      </c>
      <c r="F185" s="4"/>
      <c r="G185" s="4"/>
    </row>
    <row r="186" spans="1:7">
      <c r="A186" s="2" t="s">
        <v>369</v>
      </c>
      <c r="B186" s="4"/>
      <c r="C186" s="4"/>
      <c r="D186" s="4"/>
      <c r="E186" s="8">
        <v>3845000</v>
      </c>
      <c r="F186" s="4"/>
      <c r="G186" s="4"/>
    </row>
    <row r="187" spans="1:7">
      <c r="A187" s="2" t="s">
        <v>50</v>
      </c>
      <c r="B187" s="4"/>
      <c r="C187" s="4"/>
      <c r="D187" s="4"/>
      <c r="E187" s="8">
        <v>209540000</v>
      </c>
      <c r="F187" s="4"/>
      <c r="G187" s="4"/>
    </row>
    <row r="188" spans="1:7">
      <c r="A188" s="2" t="s">
        <v>51</v>
      </c>
      <c r="B188" s="4"/>
      <c r="C188" s="4"/>
      <c r="D188" s="4"/>
      <c r="E188" s="8">
        <v>1526683000</v>
      </c>
      <c r="F188" s="4"/>
      <c r="G188" s="4"/>
    </row>
    <row r="189" spans="1:7">
      <c r="A189" s="3" t="s">
        <v>821</v>
      </c>
      <c r="B189" s="4"/>
      <c r="C189" s="4"/>
      <c r="D189" s="4"/>
      <c r="E189" s="4"/>
      <c r="F189" s="4"/>
      <c r="G189" s="4"/>
    </row>
    <row r="190" spans="1:7">
      <c r="A190" s="2" t="s">
        <v>53</v>
      </c>
      <c r="B190" s="4"/>
      <c r="C190" s="4"/>
      <c r="D190" s="4"/>
      <c r="E190" s="4">
        <v>0</v>
      </c>
      <c r="F190" s="4"/>
      <c r="G190" s="4"/>
    </row>
    <row r="191" spans="1:7">
      <c r="A191" s="2" t="s">
        <v>54</v>
      </c>
      <c r="B191" s="4"/>
      <c r="C191" s="4"/>
      <c r="D191" s="4"/>
      <c r="E191" s="8">
        <v>355982000</v>
      </c>
      <c r="F191" s="4"/>
      <c r="G191" s="4"/>
    </row>
    <row r="192" spans="1:7">
      <c r="A192" s="2" t="s">
        <v>55</v>
      </c>
      <c r="B192" s="4"/>
      <c r="C192" s="4"/>
      <c r="D192" s="4"/>
      <c r="E192" s="8">
        <v>-47346000</v>
      </c>
      <c r="F192" s="4"/>
      <c r="G192" s="4"/>
    </row>
    <row r="193" spans="1:7" ht="30">
      <c r="A193" s="2" t="s">
        <v>56</v>
      </c>
      <c r="B193" s="4"/>
      <c r="C193" s="4"/>
      <c r="D193" s="4"/>
      <c r="E193" s="8">
        <v>-2555000</v>
      </c>
      <c r="F193" s="4"/>
      <c r="G193" s="4"/>
    </row>
    <row r="194" spans="1:7">
      <c r="A194" s="2" t="s">
        <v>822</v>
      </c>
      <c r="B194" s="4"/>
      <c r="C194" s="4"/>
      <c r="D194" s="4"/>
      <c r="E194" s="8">
        <v>306081000</v>
      </c>
      <c r="F194" s="4"/>
      <c r="G194" s="4"/>
    </row>
    <row r="195" spans="1:7" ht="30">
      <c r="A195" s="2" t="s">
        <v>823</v>
      </c>
      <c r="B195" s="4"/>
      <c r="C195" s="4"/>
      <c r="D195" s="4"/>
      <c r="E195" s="8">
        <v>1832764000</v>
      </c>
      <c r="F195" s="4"/>
      <c r="G195" s="4"/>
    </row>
    <row r="196" spans="1:7">
      <c r="A196" s="2" t="s">
        <v>828</v>
      </c>
      <c r="B196" s="4"/>
      <c r="C196" s="4"/>
      <c r="D196" s="4"/>
      <c r="E196" s="4"/>
      <c r="F196" s="4"/>
      <c r="G196" s="4"/>
    </row>
    <row r="197" spans="1:7">
      <c r="A197" s="3" t="s">
        <v>24</v>
      </c>
      <c r="B197" s="4"/>
      <c r="C197" s="4"/>
      <c r="D197" s="4"/>
      <c r="E197" s="4"/>
      <c r="F197" s="4"/>
      <c r="G197" s="4"/>
    </row>
    <row r="198" spans="1:7">
      <c r="A198" s="2" t="s">
        <v>25</v>
      </c>
      <c r="B198" s="8">
        <v>6427000</v>
      </c>
      <c r="C198" s="4"/>
      <c r="D198" s="4"/>
      <c r="E198" s="8">
        <v>10280000</v>
      </c>
      <c r="F198" s="4"/>
      <c r="G198" s="8">
        <v>532000</v>
      </c>
    </row>
    <row r="199" spans="1:7">
      <c r="A199" s="2" t="s">
        <v>26</v>
      </c>
      <c r="B199" s="4"/>
      <c r="C199" s="4"/>
      <c r="D199" s="4"/>
      <c r="E199" s="8">
        <v>1718000</v>
      </c>
      <c r="F199" s="4"/>
      <c r="G199" s="4"/>
    </row>
    <row r="200" spans="1:7">
      <c r="A200" s="2" t="s">
        <v>27</v>
      </c>
      <c r="B200" s="4"/>
      <c r="C200" s="4"/>
      <c r="D200" s="4"/>
      <c r="E200" s="8">
        <v>5864000</v>
      </c>
      <c r="F200" s="4"/>
      <c r="G200" s="4"/>
    </row>
    <row r="201" spans="1:7">
      <c r="A201" s="2" t="s">
        <v>368</v>
      </c>
      <c r="B201" s="4"/>
      <c r="C201" s="4"/>
      <c r="D201" s="4"/>
      <c r="E201" s="8">
        <v>3358000</v>
      </c>
      <c r="F201" s="4"/>
      <c r="G201" s="4"/>
    </row>
    <row r="202" spans="1:7">
      <c r="A202" s="2" t="s">
        <v>30</v>
      </c>
      <c r="B202" s="4"/>
      <c r="C202" s="4"/>
      <c r="D202" s="4"/>
      <c r="E202" s="8">
        <v>21220000</v>
      </c>
      <c r="F202" s="4"/>
      <c r="G202" s="4"/>
    </row>
    <row r="203" spans="1:7">
      <c r="A203" s="2" t="s">
        <v>31</v>
      </c>
      <c r="B203" s="4"/>
      <c r="C203" s="4"/>
      <c r="D203" s="4"/>
      <c r="E203" s="8">
        <v>33619000</v>
      </c>
      <c r="F203" s="4"/>
      <c r="G203" s="4"/>
    </row>
    <row r="204" spans="1:7">
      <c r="A204" s="2" t="s">
        <v>32</v>
      </c>
      <c r="B204" s="4"/>
      <c r="C204" s="4"/>
      <c r="D204" s="4"/>
      <c r="E204" s="8">
        <v>51521000</v>
      </c>
      <c r="F204" s="4"/>
      <c r="G204" s="4"/>
    </row>
    <row r="205" spans="1:7">
      <c r="A205" s="2" t="s">
        <v>33</v>
      </c>
      <c r="B205" s="4"/>
      <c r="C205" s="4"/>
      <c r="D205" s="4"/>
      <c r="E205" s="8">
        <v>467223000</v>
      </c>
      <c r="F205" s="4"/>
      <c r="G205" s="4"/>
    </row>
    <row r="206" spans="1:7">
      <c r="A206" s="2" t="s">
        <v>369</v>
      </c>
      <c r="B206" s="4"/>
      <c r="C206" s="4"/>
      <c r="D206" s="4"/>
      <c r="E206" s="8">
        <v>23662000</v>
      </c>
      <c r="F206" s="4"/>
      <c r="G206" s="4"/>
    </row>
    <row r="207" spans="1:7">
      <c r="A207" s="2" t="s">
        <v>371</v>
      </c>
      <c r="B207" s="4"/>
      <c r="C207" s="4"/>
      <c r="D207" s="4"/>
      <c r="E207" s="4">
        <v>0</v>
      </c>
      <c r="F207" s="4"/>
      <c r="G207" s="4"/>
    </row>
    <row r="208" spans="1:7">
      <c r="A208" s="2" t="s">
        <v>35</v>
      </c>
      <c r="B208" s="4"/>
      <c r="C208" s="4"/>
      <c r="D208" s="4"/>
      <c r="E208" s="8">
        <v>6162000</v>
      </c>
      <c r="F208" s="4"/>
      <c r="G208" s="4"/>
    </row>
    <row r="209" spans="1:7">
      <c r="A209" s="2" t="s">
        <v>36</v>
      </c>
      <c r="B209" s="4"/>
      <c r="C209" s="4"/>
      <c r="D209" s="4"/>
      <c r="E209" s="8">
        <v>603407000</v>
      </c>
      <c r="F209" s="4"/>
      <c r="G209" s="4"/>
    </row>
    <row r="210" spans="1:7">
      <c r="A210" s="3" t="s">
        <v>37</v>
      </c>
      <c r="B210" s="4"/>
      <c r="C210" s="4"/>
      <c r="D210" s="4"/>
      <c r="E210" s="4"/>
      <c r="F210" s="4"/>
      <c r="G210" s="4"/>
    </row>
    <row r="211" spans="1:7" ht="30">
      <c r="A211" s="2" t="s">
        <v>38</v>
      </c>
      <c r="B211" s="8">
        <v>45000</v>
      </c>
      <c r="C211" s="4"/>
      <c r="D211" s="4"/>
      <c r="E211" s="8">
        <v>45000</v>
      </c>
      <c r="F211" s="4"/>
      <c r="G211" s="4"/>
    </row>
    <row r="212" spans="1:7" ht="30">
      <c r="A212" s="2" t="s">
        <v>39</v>
      </c>
      <c r="B212" s="4"/>
      <c r="C212" s="4"/>
      <c r="D212" s="4"/>
      <c r="E212" s="4">
        <v>0</v>
      </c>
      <c r="F212" s="4"/>
      <c r="G212" s="4"/>
    </row>
    <row r="213" spans="1:7" ht="30">
      <c r="A213" s="2" t="s">
        <v>374</v>
      </c>
      <c r="B213" s="4"/>
      <c r="C213" s="4"/>
      <c r="D213" s="4"/>
      <c r="E213" s="8">
        <v>25672000</v>
      </c>
      <c r="F213" s="4"/>
      <c r="G213" s="4"/>
    </row>
    <row r="214" spans="1:7">
      <c r="A214" s="2" t="s">
        <v>44</v>
      </c>
      <c r="B214" s="4"/>
      <c r="C214" s="4"/>
      <c r="D214" s="4"/>
      <c r="E214" s="4">
        <v>0</v>
      </c>
      <c r="F214" s="4"/>
      <c r="G214" s="4"/>
    </row>
    <row r="215" spans="1:7">
      <c r="A215" s="2" t="s">
        <v>45</v>
      </c>
      <c r="B215" s="4"/>
      <c r="C215" s="4"/>
      <c r="D215" s="4"/>
      <c r="E215" s="8">
        <v>25717000</v>
      </c>
      <c r="F215" s="4"/>
      <c r="G215" s="4"/>
    </row>
    <row r="216" spans="1:7" ht="30">
      <c r="A216" s="2" t="s">
        <v>46</v>
      </c>
      <c r="B216" s="4"/>
      <c r="C216" s="4"/>
      <c r="D216" s="4"/>
      <c r="E216" s="4">
        <v>0</v>
      </c>
      <c r="F216" s="4"/>
      <c r="G216" s="4"/>
    </row>
    <row r="217" spans="1:7" ht="30">
      <c r="A217" s="2" t="s">
        <v>47</v>
      </c>
      <c r="B217" s="4"/>
      <c r="C217" s="4"/>
      <c r="D217" s="4"/>
      <c r="E217" s="8">
        <v>57000</v>
      </c>
      <c r="F217" s="4"/>
      <c r="G217" s="4"/>
    </row>
    <row r="218" spans="1:7">
      <c r="A218" s="2" t="s">
        <v>48</v>
      </c>
      <c r="B218" s="4"/>
      <c r="C218" s="4"/>
      <c r="D218" s="4"/>
      <c r="E218" s="8">
        <v>15727000</v>
      </c>
      <c r="F218" s="4"/>
      <c r="G218" s="4"/>
    </row>
    <row r="219" spans="1:7">
      <c r="A219" s="2" t="s">
        <v>369</v>
      </c>
      <c r="B219" s="4"/>
      <c r="C219" s="4"/>
      <c r="D219" s="4"/>
      <c r="E219" s="8">
        <v>129945000</v>
      </c>
      <c r="F219" s="4"/>
      <c r="G219" s="4"/>
    </row>
    <row r="220" spans="1:7">
      <c r="A220" s="2" t="s">
        <v>50</v>
      </c>
      <c r="B220" s="4"/>
      <c r="C220" s="4"/>
      <c r="D220" s="4"/>
      <c r="E220" s="8">
        <v>8357000</v>
      </c>
      <c r="F220" s="4"/>
      <c r="G220" s="4"/>
    </row>
    <row r="221" spans="1:7">
      <c r="A221" s="2" t="s">
        <v>51</v>
      </c>
      <c r="B221" s="4"/>
      <c r="C221" s="4"/>
      <c r="D221" s="4"/>
      <c r="E221" s="8">
        <v>179803000</v>
      </c>
      <c r="F221" s="4"/>
      <c r="G221" s="4"/>
    </row>
    <row r="222" spans="1:7">
      <c r="A222" s="3" t="s">
        <v>821</v>
      </c>
      <c r="B222" s="4"/>
      <c r="C222" s="4"/>
      <c r="D222" s="4"/>
      <c r="E222" s="4"/>
      <c r="F222" s="4"/>
      <c r="G222" s="4"/>
    </row>
    <row r="223" spans="1:7">
      <c r="A223" s="2" t="s">
        <v>53</v>
      </c>
      <c r="B223" s="4"/>
      <c r="C223" s="4"/>
      <c r="D223" s="4"/>
      <c r="E223" s="4">
        <v>0</v>
      </c>
      <c r="F223" s="4"/>
      <c r="G223" s="4"/>
    </row>
    <row r="224" spans="1:7">
      <c r="A224" s="2" t="s">
        <v>54</v>
      </c>
      <c r="B224" s="4"/>
      <c r="C224" s="4"/>
      <c r="D224" s="4"/>
      <c r="E224" s="8">
        <v>466114000</v>
      </c>
      <c r="F224" s="4"/>
      <c r="G224" s="4"/>
    </row>
    <row r="225" spans="1:7">
      <c r="A225" s="2" t="s">
        <v>55</v>
      </c>
      <c r="B225" s="4"/>
      <c r="C225" s="4"/>
      <c r="D225" s="4"/>
      <c r="E225" s="8">
        <v>-42510000</v>
      </c>
      <c r="F225" s="4"/>
      <c r="G225" s="4"/>
    </row>
    <row r="226" spans="1:7" ht="30">
      <c r="A226" s="2" t="s">
        <v>56</v>
      </c>
      <c r="B226" s="4"/>
      <c r="C226" s="4"/>
      <c r="D226" s="4"/>
      <c r="E226" s="4">
        <v>0</v>
      </c>
      <c r="F226" s="4"/>
      <c r="G226" s="4"/>
    </row>
    <row r="227" spans="1:7">
      <c r="A227" s="2" t="s">
        <v>822</v>
      </c>
      <c r="B227" s="4"/>
      <c r="C227" s="4"/>
      <c r="D227" s="4"/>
      <c r="E227" s="8">
        <v>423604000</v>
      </c>
      <c r="F227" s="4"/>
      <c r="G227" s="4"/>
    </row>
    <row r="228" spans="1:7" ht="30">
      <c r="A228" s="2" t="s">
        <v>823</v>
      </c>
      <c r="B228" s="4"/>
      <c r="C228" s="4"/>
      <c r="D228" s="4"/>
      <c r="E228" s="8">
        <v>603407000</v>
      </c>
      <c r="F228" s="4"/>
      <c r="G228" s="4"/>
    </row>
    <row r="229" spans="1:7">
      <c r="A229" s="2" t="s">
        <v>829</v>
      </c>
      <c r="B229" s="4"/>
      <c r="C229" s="4"/>
      <c r="D229" s="4"/>
      <c r="E229" s="4"/>
      <c r="F229" s="4"/>
      <c r="G229" s="4"/>
    </row>
    <row r="230" spans="1:7">
      <c r="A230" s="3" t="s">
        <v>24</v>
      </c>
      <c r="B230" s="4"/>
      <c r="C230" s="4"/>
      <c r="D230" s="4"/>
      <c r="E230" s="4"/>
      <c r="F230" s="4"/>
      <c r="G230" s="4"/>
    </row>
    <row r="231" spans="1:7">
      <c r="A231" s="2" t="s">
        <v>25</v>
      </c>
      <c r="B231" s="8">
        <v>7547000</v>
      </c>
      <c r="C231" s="4"/>
      <c r="D231" s="4"/>
      <c r="E231" s="8">
        <v>8414000</v>
      </c>
      <c r="F231" s="4"/>
      <c r="G231" s="8">
        <v>9369000</v>
      </c>
    </row>
    <row r="232" spans="1:7">
      <c r="A232" s="2" t="s">
        <v>26</v>
      </c>
      <c r="B232" s="4"/>
      <c r="C232" s="4"/>
      <c r="D232" s="4"/>
      <c r="E232" s="8">
        <v>4002000</v>
      </c>
      <c r="F232" s="4"/>
      <c r="G232" s="4"/>
    </row>
    <row r="233" spans="1:7">
      <c r="A233" s="2" t="s">
        <v>27</v>
      </c>
      <c r="B233" s="4"/>
      <c r="C233" s="4"/>
      <c r="D233" s="4"/>
      <c r="E233" s="8">
        <v>332000</v>
      </c>
      <c r="F233" s="4"/>
      <c r="G233" s="4"/>
    </row>
    <row r="234" spans="1:7">
      <c r="A234" s="2" t="s">
        <v>368</v>
      </c>
      <c r="B234" s="4"/>
      <c r="C234" s="4"/>
      <c r="D234" s="4"/>
      <c r="E234" s="8">
        <v>1638000</v>
      </c>
      <c r="F234" s="4"/>
      <c r="G234" s="4"/>
    </row>
    <row r="235" spans="1:7">
      <c r="A235" s="2" t="s">
        <v>30</v>
      </c>
      <c r="B235" s="4"/>
      <c r="C235" s="4"/>
      <c r="D235" s="4"/>
      <c r="E235" s="8">
        <v>14386000</v>
      </c>
      <c r="F235" s="4"/>
      <c r="G235" s="4"/>
    </row>
    <row r="236" spans="1:7">
      <c r="A236" s="2" t="s">
        <v>31</v>
      </c>
      <c r="B236" s="4"/>
      <c r="C236" s="4"/>
      <c r="D236" s="4"/>
      <c r="E236" s="8">
        <v>9972000</v>
      </c>
      <c r="F236" s="4"/>
      <c r="G236" s="4"/>
    </row>
    <row r="237" spans="1:7">
      <c r="A237" s="2" t="s">
        <v>32</v>
      </c>
      <c r="B237" s="4"/>
      <c r="C237" s="4"/>
      <c r="D237" s="4"/>
      <c r="E237" s="4">
        <v>0</v>
      </c>
      <c r="F237" s="4"/>
      <c r="G237" s="4"/>
    </row>
    <row r="238" spans="1:7">
      <c r="A238" s="2" t="s">
        <v>33</v>
      </c>
      <c r="B238" s="4"/>
      <c r="C238" s="4"/>
      <c r="D238" s="4"/>
      <c r="E238" s="4">
        <v>0</v>
      </c>
      <c r="F238" s="4"/>
      <c r="G238" s="4"/>
    </row>
    <row r="239" spans="1:7">
      <c r="A239" s="2" t="s">
        <v>369</v>
      </c>
      <c r="B239" s="4"/>
      <c r="C239" s="4"/>
      <c r="D239" s="4"/>
      <c r="E239" s="4">
        <v>0</v>
      </c>
      <c r="F239" s="4"/>
      <c r="G239" s="4"/>
    </row>
    <row r="240" spans="1:7">
      <c r="A240" s="2" t="s">
        <v>371</v>
      </c>
      <c r="B240" s="4"/>
      <c r="C240" s="4"/>
      <c r="D240" s="4"/>
      <c r="E240" s="4">
        <v>0</v>
      </c>
      <c r="F240" s="4"/>
      <c r="G240" s="4"/>
    </row>
    <row r="241" spans="1:7">
      <c r="A241" s="2" t="s">
        <v>35</v>
      </c>
      <c r="B241" s="4"/>
      <c r="C241" s="4"/>
      <c r="D241" s="4"/>
      <c r="E241" s="8">
        <v>46000</v>
      </c>
      <c r="F241" s="4"/>
      <c r="G241" s="4"/>
    </row>
    <row r="242" spans="1:7">
      <c r="A242" s="2" t="s">
        <v>36</v>
      </c>
      <c r="B242" s="4"/>
      <c r="C242" s="4"/>
      <c r="D242" s="4"/>
      <c r="E242" s="8">
        <v>24404000</v>
      </c>
      <c r="F242" s="4"/>
      <c r="G242" s="4"/>
    </row>
    <row r="243" spans="1:7">
      <c r="A243" s="3" t="s">
        <v>37</v>
      </c>
      <c r="B243" s="4"/>
      <c r="C243" s="4"/>
      <c r="D243" s="4"/>
      <c r="E243" s="4"/>
      <c r="F243" s="4"/>
      <c r="G243" s="4"/>
    </row>
    <row r="244" spans="1:7" ht="30">
      <c r="A244" s="2" t="s">
        <v>38</v>
      </c>
      <c r="B244" s="4">
        <v>0</v>
      </c>
      <c r="C244" s="4"/>
      <c r="D244" s="4"/>
      <c r="E244" s="4">
        <v>0</v>
      </c>
      <c r="F244" s="4"/>
      <c r="G244" s="4"/>
    </row>
    <row r="245" spans="1:7" ht="30">
      <c r="A245" s="2" t="s">
        <v>39</v>
      </c>
      <c r="B245" s="4"/>
      <c r="C245" s="4"/>
      <c r="D245" s="4"/>
      <c r="E245" s="8">
        <v>3000</v>
      </c>
      <c r="F245" s="4"/>
      <c r="G245" s="4"/>
    </row>
    <row r="246" spans="1:7" ht="30">
      <c r="A246" s="2" t="s">
        <v>374</v>
      </c>
      <c r="B246" s="4"/>
      <c r="C246" s="4"/>
      <c r="D246" s="4"/>
      <c r="E246" s="8">
        <v>4378000</v>
      </c>
      <c r="F246" s="4"/>
      <c r="G246" s="4"/>
    </row>
    <row r="247" spans="1:7">
      <c r="A247" s="2" t="s">
        <v>44</v>
      </c>
      <c r="B247" s="4"/>
      <c r="C247" s="4"/>
      <c r="D247" s="4"/>
      <c r="E247" s="4">
        <v>0</v>
      </c>
      <c r="F247" s="4"/>
      <c r="G247" s="4"/>
    </row>
    <row r="248" spans="1:7">
      <c r="A248" s="2" t="s">
        <v>45</v>
      </c>
      <c r="B248" s="4"/>
      <c r="C248" s="4"/>
      <c r="D248" s="4"/>
      <c r="E248" s="8">
        <v>4381000</v>
      </c>
      <c r="F248" s="4"/>
      <c r="G248" s="4"/>
    </row>
    <row r="249" spans="1:7" ht="30">
      <c r="A249" s="2" t="s">
        <v>46</v>
      </c>
      <c r="B249" s="4"/>
      <c r="C249" s="4"/>
      <c r="D249" s="4"/>
      <c r="E249" s="8">
        <v>74000</v>
      </c>
      <c r="F249" s="4"/>
      <c r="G249" s="4"/>
    </row>
    <row r="250" spans="1:7" ht="30">
      <c r="A250" s="2" t="s">
        <v>47</v>
      </c>
      <c r="B250" s="4"/>
      <c r="C250" s="4"/>
      <c r="D250" s="4"/>
      <c r="E250" s="4">
        <v>0</v>
      </c>
      <c r="F250" s="4"/>
      <c r="G250" s="4"/>
    </row>
    <row r="251" spans="1:7">
      <c r="A251" s="2" t="s">
        <v>48</v>
      </c>
      <c r="B251" s="4"/>
      <c r="C251" s="4"/>
      <c r="D251" s="4"/>
      <c r="E251" s="8">
        <v>656000</v>
      </c>
      <c r="F251" s="4"/>
      <c r="G251" s="4"/>
    </row>
    <row r="252" spans="1:7">
      <c r="A252" s="2" t="s">
        <v>369</v>
      </c>
      <c r="B252" s="4"/>
      <c r="C252" s="4"/>
      <c r="D252" s="4"/>
      <c r="E252" s="8">
        <v>22619000</v>
      </c>
      <c r="F252" s="4"/>
      <c r="G252" s="4"/>
    </row>
    <row r="253" spans="1:7">
      <c r="A253" s="2" t="s">
        <v>50</v>
      </c>
      <c r="B253" s="4"/>
      <c r="C253" s="4"/>
      <c r="D253" s="4"/>
      <c r="E253" s="8">
        <v>189000</v>
      </c>
      <c r="F253" s="4"/>
      <c r="G253" s="4"/>
    </row>
    <row r="254" spans="1:7">
      <c r="A254" s="2" t="s">
        <v>51</v>
      </c>
      <c r="B254" s="4"/>
      <c r="C254" s="4"/>
      <c r="D254" s="4"/>
      <c r="E254" s="8">
        <v>27919000</v>
      </c>
      <c r="F254" s="4"/>
      <c r="G254" s="4"/>
    </row>
    <row r="255" spans="1:7">
      <c r="A255" s="3" t="s">
        <v>821</v>
      </c>
      <c r="B255" s="4"/>
      <c r="C255" s="4"/>
      <c r="D255" s="4"/>
      <c r="E255" s="4"/>
      <c r="F255" s="4"/>
      <c r="G255" s="4"/>
    </row>
    <row r="256" spans="1:7">
      <c r="A256" s="2" t="s">
        <v>53</v>
      </c>
      <c r="B256" s="4"/>
      <c r="C256" s="4"/>
      <c r="D256" s="4"/>
      <c r="E256" s="4">
        <v>0</v>
      </c>
      <c r="F256" s="4"/>
      <c r="G256" s="4"/>
    </row>
    <row r="257" spans="1:7">
      <c r="A257" s="2" t="s">
        <v>54</v>
      </c>
      <c r="B257" s="4"/>
      <c r="C257" s="4"/>
      <c r="D257" s="4"/>
      <c r="E257" s="8">
        <v>3241000</v>
      </c>
      <c r="F257" s="4"/>
      <c r="G257" s="4"/>
    </row>
    <row r="258" spans="1:7">
      <c r="A258" s="2" t="s">
        <v>55</v>
      </c>
      <c r="B258" s="4"/>
      <c r="C258" s="4"/>
      <c r="D258" s="4"/>
      <c r="E258" s="8">
        <v>-4201000</v>
      </c>
      <c r="F258" s="4"/>
      <c r="G258" s="4"/>
    </row>
    <row r="259" spans="1:7" ht="30">
      <c r="A259" s="2" t="s">
        <v>56</v>
      </c>
      <c r="B259" s="4"/>
      <c r="C259" s="4"/>
      <c r="D259" s="4"/>
      <c r="E259" s="8">
        <v>-2555000</v>
      </c>
      <c r="F259" s="4"/>
      <c r="G259" s="4"/>
    </row>
    <row r="260" spans="1:7">
      <c r="A260" s="2" t="s">
        <v>822</v>
      </c>
      <c r="B260" s="4"/>
      <c r="C260" s="4"/>
      <c r="D260" s="4"/>
      <c r="E260" s="8">
        <v>-3515000</v>
      </c>
      <c r="F260" s="4"/>
      <c r="G260" s="4"/>
    </row>
    <row r="261" spans="1:7" ht="30">
      <c r="A261" s="2" t="s">
        <v>823</v>
      </c>
      <c r="B261" s="4"/>
      <c r="C261" s="4"/>
      <c r="D261" s="4"/>
      <c r="E261" s="8">
        <v>24404000</v>
      </c>
      <c r="F261" s="4"/>
      <c r="G261" s="4"/>
    </row>
    <row r="262" spans="1:7">
      <c r="A262" s="2" t="s">
        <v>830</v>
      </c>
      <c r="B262" s="4"/>
      <c r="C262" s="4"/>
      <c r="D262" s="4"/>
      <c r="E262" s="4"/>
      <c r="F262" s="4"/>
      <c r="G262" s="4"/>
    </row>
    <row r="263" spans="1:7">
      <c r="A263" s="3" t="s">
        <v>24</v>
      </c>
      <c r="B263" s="4"/>
      <c r="C263" s="4"/>
      <c r="D263" s="4"/>
      <c r="E263" s="4"/>
      <c r="F263" s="4"/>
      <c r="G263" s="4"/>
    </row>
    <row r="264" spans="1:7">
      <c r="A264" s="2" t="s">
        <v>25</v>
      </c>
      <c r="B264" s="4">
        <v>0</v>
      </c>
      <c r="C264" s="4">
        <v>0</v>
      </c>
      <c r="D264" s="4">
        <v>0</v>
      </c>
      <c r="E264" s="4"/>
      <c r="F264" s="4"/>
      <c r="G264" s="4"/>
    </row>
    <row r="265" spans="1:7">
      <c r="A265" s="2" t="s">
        <v>26</v>
      </c>
      <c r="B265" s="8">
        <v>-3658000</v>
      </c>
      <c r="C265" s="4"/>
      <c r="D265" s="4"/>
      <c r="E265" s="4"/>
      <c r="F265" s="4"/>
      <c r="G265" s="4"/>
    </row>
    <row r="266" spans="1:7">
      <c r="A266" s="2" t="s">
        <v>27</v>
      </c>
      <c r="B266" s="4">
        <v>0</v>
      </c>
      <c r="C266" s="4"/>
      <c r="D266" s="4"/>
      <c r="E266" s="4"/>
      <c r="F266" s="4"/>
      <c r="G266" s="4"/>
    </row>
    <row r="267" spans="1:7">
      <c r="A267" s="2" t="s">
        <v>368</v>
      </c>
      <c r="B267" s="4">
        <v>0</v>
      </c>
      <c r="C267" s="4"/>
      <c r="D267" s="4"/>
      <c r="E267" s="4"/>
      <c r="F267" s="4"/>
      <c r="G267" s="4"/>
    </row>
    <row r="268" spans="1:7">
      <c r="A268" s="2" t="s">
        <v>30</v>
      </c>
      <c r="B268" s="8">
        <v>-3658000</v>
      </c>
      <c r="C268" s="4"/>
      <c r="D268" s="4"/>
      <c r="E268" s="4"/>
      <c r="F268" s="4"/>
      <c r="G268" s="4"/>
    </row>
    <row r="269" spans="1:7">
      <c r="A269" s="2" t="s">
        <v>31</v>
      </c>
      <c r="B269" s="4">
        <v>0</v>
      </c>
      <c r="C269" s="4"/>
      <c r="D269" s="4"/>
      <c r="E269" s="4"/>
      <c r="F269" s="4"/>
      <c r="G269" s="4"/>
    </row>
    <row r="270" spans="1:7">
      <c r="A270" s="2" t="s">
        <v>32</v>
      </c>
      <c r="B270" s="4">
        <v>0</v>
      </c>
      <c r="C270" s="4"/>
      <c r="D270" s="4"/>
      <c r="E270" s="4"/>
      <c r="F270" s="4"/>
      <c r="G270" s="4"/>
    </row>
    <row r="271" spans="1:7">
      <c r="A271" s="2" t="s">
        <v>33</v>
      </c>
      <c r="B271" s="4">
        <v>0</v>
      </c>
      <c r="C271" s="4"/>
      <c r="D271" s="4"/>
      <c r="E271" s="4"/>
      <c r="F271" s="4"/>
      <c r="G271" s="4"/>
    </row>
    <row r="272" spans="1:7">
      <c r="A272" s="2" t="s">
        <v>369</v>
      </c>
      <c r="B272" s="8">
        <v>-187174000</v>
      </c>
      <c r="C272" s="4"/>
      <c r="D272" s="4"/>
      <c r="E272" s="4"/>
      <c r="F272" s="4"/>
      <c r="G272" s="4"/>
    </row>
    <row r="273" spans="1:7">
      <c r="A273" s="2" t="s">
        <v>371</v>
      </c>
      <c r="B273" s="8">
        <v>-428836000</v>
      </c>
      <c r="C273" s="4"/>
      <c r="D273" s="4"/>
      <c r="E273" s="4"/>
      <c r="F273" s="4"/>
      <c r="G273" s="4"/>
    </row>
    <row r="274" spans="1:7">
      <c r="A274" s="2" t="s">
        <v>35</v>
      </c>
      <c r="B274" s="4">
        <v>0</v>
      </c>
      <c r="C274" s="4"/>
      <c r="D274" s="4"/>
      <c r="E274" s="4"/>
      <c r="F274" s="4"/>
      <c r="G274" s="4"/>
    </row>
    <row r="275" spans="1:7">
      <c r="A275" s="2" t="s">
        <v>36</v>
      </c>
      <c r="B275" s="8">
        <v>-619668000</v>
      </c>
      <c r="C275" s="4"/>
      <c r="D275" s="4"/>
      <c r="E275" s="4"/>
      <c r="F275" s="4"/>
      <c r="G275" s="4"/>
    </row>
    <row r="276" spans="1:7">
      <c r="A276" s="3" t="s">
        <v>37</v>
      </c>
      <c r="B276" s="4"/>
      <c r="C276" s="4"/>
      <c r="D276" s="4"/>
      <c r="E276" s="4"/>
      <c r="F276" s="4"/>
      <c r="G276" s="4"/>
    </row>
    <row r="277" spans="1:7" ht="30">
      <c r="A277" s="2" t="s">
        <v>39</v>
      </c>
      <c r="B277" s="4">
        <v>0</v>
      </c>
      <c r="C277" s="4"/>
      <c r="D277" s="4"/>
      <c r="E277" s="4"/>
      <c r="F277" s="4"/>
      <c r="G277" s="4"/>
    </row>
    <row r="278" spans="1:7" ht="30">
      <c r="A278" s="2" t="s">
        <v>374</v>
      </c>
      <c r="B278" s="8">
        <v>-484000</v>
      </c>
      <c r="C278" s="4"/>
      <c r="D278" s="4"/>
      <c r="E278" s="4"/>
      <c r="F278" s="4"/>
      <c r="G278" s="4"/>
    </row>
    <row r="279" spans="1:7">
      <c r="A279" s="2" t="s">
        <v>44</v>
      </c>
      <c r="B279" s="4">
        <v>0</v>
      </c>
      <c r="C279" s="4"/>
      <c r="D279" s="4"/>
      <c r="E279" s="4"/>
      <c r="F279" s="4"/>
      <c r="G279" s="4"/>
    </row>
    <row r="280" spans="1:7">
      <c r="A280" s="2" t="s">
        <v>45</v>
      </c>
      <c r="B280" s="8">
        <v>-484000</v>
      </c>
      <c r="C280" s="4"/>
      <c r="D280" s="4"/>
      <c r="E280" s="4"/>
      <c r="F280" s="4"/>
      <c r="G280" s="4"/>
    </row>
    <row r="281" spans="1:7" ht="30">
      <c r="A281" s="2" t="s">
        <v>46</v>
      </c>
      <c r="B281" s="4">
        <v>0</v>
      </c>
      <c r="C281" s="4"/>
      <c r="D281" s="4"/>
      <c r="E281" s="4"/>
      <c r="F281" s="4"/>
      <c r="G281" s="4"/>
    </row>
    <row r="282" spans="1:7" ht="30">
      <c r="A282" s="2" t="s">
        <v>47</v>
      </c>
      <c r="B282" s="4">
        <v>0</v>
      </c>
      <c r="C282" s="4"/>
      <c r="D282" s="4"/>
      <c r="E282" s="4"/>
      <c r="F282" s="4"/>
      <c r="G282" s="4"/>
    </row>
    <row r="283" spans="1:7">
      <c r="A283" s="2" t="s">
        <v>48</v>
      </c>
      <c r="B283" s="4">
        <v>0</v>
      </c>
      <c r="C283" s="4"/>
      <c r="D283" s="4"/>
      <c r="E283" s="4"/>
      <c r="F283" s="4"/>
      <c r="G283" s="4"/>
    </row>
    <row r="284" spans="1:7">
      <c r="A284" s="2" t="s">
        <v>369</v>
      </c>
      <c r="B284" s="8">
        <v>-190348000</v>
      </c>
      <c r="C284" s="4"/>
      <c r="D284" s="4"/>
      <c r="E284" s="4"/>
      <c r="F284" s="4"/>
      <c r="G284" s="4"/>
    </row>
    <row r="285" spans="1:7">
      <c r="A285" s="2" t="s">
        <v>50</v>
      </c>
      <c r="B285" s="4">
        <v>0</v>
      </c>
      <c r="C285" s="4"/>
      <c r="D285" s="4"/>
      <c r="E285" s="4"/>
      <c r="F285" s="4"/>
      <c r="G285" s="4"/>
    </row>
    <row r="286" spans="1:7">
      <c r="A286" s="2" t="s">
        <v>51</v>
      </c>
      <c r="B286" s="8">
        <v>-190832000</v>
      </c>
      <c r="C286" s="4"/>
      <c r="D286" s="4"/>
      <c r="E286" s="4"/>
      <c r="F286" s="4"/>
      <c r="G286" s="4"/>
    </row>
    <row r="287" spans="1:7">
      <c r="A287" s="3" t="s">
        <v>821</v>
      </c>
      <c r="B287" s="4"/>
      <c r="C287" s="4"/>
      <c r="D287" s="4"/>
      <c r="E287" s="4"/>
      <c r="F287" s="4"/>
      <c r="G287" s="4"/>
    </row>
    <row r="288" spans="1:7">
      <c r="A288" s="2" t="s">
        <v>53</v>
      </c>
      <c r="B288" s="4">
        <v>0</v>
      </c>
      <c r="C288" s="4"/>
      <c r="D288" s="4"/>
      <c r="E288" s="4"/>
      <c r="F288" s="4"/>
      <c r="G288" s="4"/>
    </row>
    <row r="289" spans="1:7">
      <c r="A289" s="2" t="s">
        <v>54</v>
      </c>
      <c r="B289" s="8">
        <v>-468540000</v>
      </c>
      <c r="C289" s="4"/>
      <c r="D289" s="4"/>
      <c r="E289" s="4"/>
      <c r="F289" s="4"/>
      <c r="G289" s="4"/>
    </row>
    <row r="290" spans="1:7">
      <c r="A290" s="2" t="s">
        <v>55</v>
      </c>
      <c r="B290" s="8">
        <v>38791000</v>
      </c>
      <c r="C290" s="4"/>
      <c r="D290" s="4"/>
      <c r="E290" s="4"/>
      <c r="F290" s="4"/>
      <c r="G290" s="4"/>
    </row>
    <row r="291" spans="1:7" ht="30">
      <c r="A291" s="2" t="s">
        <v>56</v>
      </c>
      <c r="B291" s="8">
        <v>913000</v>
      </c>
      <c r="C291" s="4"/>
      <c r="D291" s="4"/>
      <c r="E291" s="4"/>
      <c r="F291" s="4"/>
      <c r="G291" s="4"/>
    </row>
    <row r="292" spans="1:7">
      <c r="A292" s="2" t="s">
        <v>822</v>
      </c>
      <c r="B292" s="8">
        <v>-428836000</v>
      </c>
      <c r="C292" s="4"/>
      <c r="D292" s="4"/>
      <c r="E292" s="4"/>
      <c r="F292" s="4"/>
      <c r="G292" s="4"/>
    </row>
    <row r="293" spans="1:7" ht="30">
      <c r="A293" s="2" t="s">
        <v>823</v>
      </c>
      <c r="B293" s="8">
        <v>-619668000</v>
      </c>
      <c r="C293" s="4"/>
      <c r="D293" s="4"/>
      <c r="E293" s="4"/>
      <c r="F293" s="4"/>
      <c r="G293" s="4"/>
    </row>
    <row r="294" spans="1:7">
      <c r="A294" s="2" t="s">
        <v>831</v>
      </c>
      <c r="B294" s="4"/>
      <c r="C294" s="4"/>
      <c r="D294" s="4"/>
      <c r="E294" s="4"/>
      <c r="F294" s="4"/>
      <c r="G294" s="4"/>
    </row>
    <row r="295" spans="1:7">
      <c r="A295" s="3" t="s">
        <v>24</v>
      </c>
      <c r="B295" s="4"/>
      <c r="C295" s="4"/>
      <c r="D295" s="4"/>
      <c r="E295" s="4"/>
      <c r="F295" s="4"/>
      <c r="G295" s="4"/>
    </row>
    <row r="296" spans="1:7">
      <c r="A296" s="2" t="s">
        <v>25</v>
      </c>
      <c r="B296" s="4">
        <v>0</v>
      </c>
      <c r="C296" s="4"/>
      <c r="D296" s="4"/>
      <c r="E296" s="4">
        <v>0</v>
      </c>
      <c r="F296" s="4"/>
      <c r="G296" s="4"/>
    </row>
    <row r="297" spans="1:7">
      <c r="A297" s="2" t="s">
        <v>26</v>
      </c>
      <c r="B297" s="4"/>
      <c r="C297" s="4"/>
      <c r="D297" s="4"/>
      <c r="E297" s="8">
        <v>-3222000</v>
      </c>
      <c r="F297" s="4"/>
      <c r="G297" s="4"/>
    </row>
    <row r="298" spans="1:7">
      <c r="A298" s="2" t="s">
        <v>27</v>
      </c>
      <c r="B298" s="4"/>
      <c r="C298" s="4"/>
      <c r="D298" s="4"/>
      <c r="E298" s="4">
        <v>0</v>
      </c>
      <c r="F298" s="4"/>
      <c r="G298" s="4"/>
    </row>
    <row r="299" spans="1:7">
      <c r="A299" s="2" t="s">
        <v>368</v>
      </c>
      <c r="B299" s="4"/>
      <c r="C299" s="4"/>
      <c r="D299" s="4"/>
      <c r="E299" s="4">
        <v>0</v>
      </c>
      <c r="F299" s="4"/>
      <c r="G299" s="4"/>
    </row>
    <row r="300" spans="1:7">
      <c r="A300" s="2" t="s">
        <v>30</v>
      </c>
      <c r="B300" s="4"/>
      <c r="C300" s="4"/>
      <c r="D300" s="4"/>
      <c r="E300" s="8">
        <v>-3222000</v>
      </c>
      <c r="F300" s="4"/>
      <c r="G300" s="4"/>
    </row>
    <row r="301" spans="1:7">
      <c r="A301" s="2" t="s">
        <v>31</v>
      </c>
      <c r="B301" s="4"/>
      <c r="C301" s="4"/>
      <c r="D301" s="4"/>
      <c r="E301" s="4">
        <v>0</v>
      </c>
      <c r="F301" s="4"/>
      <c r="G301" s="4"/>
    </row>
    <row r="302" spans="1:7">
      <c r="A302" s="2" t="s">
        <v>32</v>
      </c>
      <c r="B302" s="4"/>
      <c r="C302" s="4"/>
      <c r="D302" s="4"/>
      <c r="E302" s="4">
        <v>0</v>
      </c>
      <c r="F302" s="4"/>
      <c r="G302" s="4"/>
    </row>
    <row r="303" spans="1:7">
      <c r="A303" s="2" t="s">
        <v>33</v>
      </c>
      <c r="B303" s="4"/>
      <c r="C303" s="4"/>
      <c r="D303" s="4"/>
      <c r="E303" s="4">
        <v>0</v>
      </c>
      <c r="F303" s="4"/>
      <c r="G303" s="4"/>
    </row>
    <row r="304" spans="1:7">
      <c r="A304" s="2" t="s">
        <v>369</v>
      </c>
      <c r="B304" s="4"/>
      <c r="C304" s="4"/>
      <c r="D304" s="4"/>
      <c r="E304" s="8">
        <v>-153187000</v>
      </c>
      <c r="F304" s="4"/>
      <c r="G304" s="4"/>
    </row>
    <row r="305" spans="1:7">
      <c r="A305" s="2" t="s">
        <v>371</v>
      </c>
      <c r="B305" s="4"/>
      <c r="C305" s="4"/>
      <c r="D305" s="4"/>
      <c r="E305" s="8">
        <v>-420089000</v>
      </c>
      <c r="F305" s="4"/>
      <c r="G305" s="4"/>
    </row>
    <row r="306" spans="1:7">
      <c r="A306" s="2" t="s">
        <v>35</v>
      </c>
      <c r="B306" s="4"/>
      <c r="C306" s="4"/>
      <c r="D306" s="4"/>
      <c r="E306" s="4">
        <v>0</v>
      </c>
      <c r="F306" s="4"/>
      <c r="G306" s="4"/>
    </row>
    <row r="307" spans="1:7">
      <c r="A307" s="2" t="s">
        <v>36</v>
      </c>
      <c r="B307" s="4"/>
      <c r="C307" s="4"/>
      <c r="D307" s="4"/>
      <c r="E307" s="8">
        <v>-576498000</v>
      </c>
      <c r="F307" s="4"/>
      <c r="G307" s="4"/>
    </row>
    <row r="308" spans="1:7">
      <c r="A308" s="3" t="s">
        <v>37</v>
      </c>
      <c r="B308" s="4"/>
      <c r="C308" s="4"/>
      <c r="D308" s="4"/>
      <c r="E308" s="4"/>
      <c r="F308" s="4"/>
      <c r="G308" s="4"/>
    </row>
    <row r="309" spans="1:7" ht="30">
      <c r="A309" s="2" t="s">
        <v>38</v>
      </c>
      <c r="B309" s="4">
        <v>0</v>
      </c>
      <c r="C309" s="4"/>
      <c r="D309" s="4"/>
      <c r="E309" s="4">
        <v>0</v>
      </c>
      <c r="F309" s="4"/>
      <c r="G309" s="4"/>
    </row>
    <row r="310" spans="1:7" ht="30">
      <c r="A310" s="2" t="s">
        <v>39</v>
      </c>
      <c r="B310" s="4"/>
      <c r="C310" s="4"/>
      <c r="D310" s="4"/>
      <c r="E310" s="4">
        <v>0</v>
      </c>
      <c r="F310" s="4"/>
      <c r="G310" s="4"/>
    </row>
    <row r="311" spans="1:7" ht="30">
      <c r="A311" s="2" t="s">
        <v>374</v>
      </c>
      <c r="B311" s="4"/>
      <c r="C311" s="4"/>
      <c r="D311" s="4"/>
      <c r="E311" s="4">
        <v>0</v>
      </c>
      <c r="F311" s="4"/>
      <c r="G311" s="4"/>
    </row>
    <row r="312" spans="1:7">
      <c r="A312" s="2" t="s">
        <v>44</v>
      </c>
      <c r="B312" s="4"/>
      <c r="C312" s="4"/>
      <c r="D312" s="4"/>
      <c r="E312" s="4">
        <v>0</v>
      </c>
      <c r="F312" s="4"/>
      <c r="G312" s="4"/>
    </row>
    <row r="313" spans="1:7">
      <c r="A313" s="2" t="s">
        <v>45</v>
      </c>
      <c r="B313" s="4"/>
      <c r="C313" s="4"/>
      <c r="D313" s="4"/>
      <c r="E313" s="4">
        <v>0</v>
      </c>
      <c r="F313" s="4"/>
      <c r="G313" s="4"/>
    </row>
    <row r="314" spans="1:7" ht="30">
      <c r="A314" s="2" t="s">
        <v>46</v>
      </c>
      <c r="B314" s="4"/>
      <c r="C314" s="4"/>
      <c r="D314" s="4"/>
      <c r="E314" s="4">
        <v>0</v>
      </c>
      <c r="F314" s="4"/>
      <c r="G314" s="4"/>
    </row>
    <row r="315" spans="1:7" ht="30">
      <c r="A315" s="2" t="s">
        <v>47</v>
      </c>
      <c r="B315" s="4"/>
      <c r="C315" s="4"/>
      <c r="D315" s="4"/>
      <c r="E315" s="4">
        <v>0</v>
      </c>
      <c r="F315" s="4"/>
      <c r="G315" s="4"/>
    </row>
    <row r="316" spans="1:7">
      <c r="A316" s="2" t="s">
        <v>48</v>
      </c>
      <c r="B316" s="4"/>
      <c r="C316" s="4"/>
      <c r="D316" s="4"/>
      <c r="E316" s="4">
        <v>0</v>
      </c>
      <c r="F316" s="4"/>
      <c r="G316" s="4"/>
    </row>
    <row r="317" spans="1:7">
      <c r="A317" s="2" t="s">
        <v>369</v>
      </c>
      <c r="B317" s="4"/>
      <c r="C317" s="4"/>
      <c r="D317" s="4"/>
      <c r="E317" s="8">
        <v>-156409000</v>
      </c>
      <c r="F317" s="4"/>
      <c r="G317" s="4"/>
    </row>
    <row r="318" spans="1:7">
      <c r="A318" s="2" t="s">
        <v>50</v>
      </c>
      <c r="B318" s="4"/>
      <c r="C318" s="4"/>
      <c r="D318" s="4"/>
      <c r="E318" s="4">
        <v>0</v>
      </c>
      <c r="F318" s="4"/>
      <c r="G318" s="4"/>
    </row>
    <row r="319" spans="1:7">
      <c r="A319" s="2" t="s">
        <v>51</v>
      </c>
      <c r="B319" s="4"/>
      <c r="C319" s="4"/>
      <c r="D319" s="4"/>
      <c r="E319" s="8">
        <v>-156409000</v>
      </c>
      <c r="F319" s="4"/>
      <c r="G319" s="4"/>
    </row>
    <row r="320" spans="1:7">
      <c r="A320" s="3" t="s">
        <v>821</v>
      </c>
      <c r="B320" s="4"/>
      <c r="C320" s="4"/>
      <c r="D320" s="4"/>
      <c r="E320" s="4"/>
      <c r="F320" s="4"/>
      <c r="G320" s="4"/>
    </row>
    <row r="321" spans="1:7">
      <c r="A321" s="2" t="s">
        <v>53</v>
      </c>
      <c r="B321" s="4"/>
      <c r="C321" s="4"/>
      <c r="D321" s="4"/>
      <c r="E321" s="4">
        <v>0</v>
      </c>
      <c r="F321" s="4"/>
      <c r="G321" s="4"/>
    </row>
    <row r="322" spans="1:7">
      <c r="A322" s="2" t="s">
        <v>54</v>
      </c>
      <c r="B322" s="4"/>
      <c r="C322" s="4"/>
      <c r="D322" s="4"/>
      <c r="E322" s="8">
        <v>-469355000</v>
      </c>
      <c r="F322" s="4"/>
      <c r="G322" s="4"/>
    </row>
    <row r="323" spans="1:7">
      <c r="A323" s="2" t="s">
        <v>55</v>
      </c>
      <c r="B323" s="4"/>
      <c r="C323" s="4"/>
      <c r="D323" s="4"/>
      <c r="E323" s="8">
        <v>46711000</v>
      </c>
      <c r="F323" s="4"/>
      <c r="G323" s="4"/>
    </row>
    <row r="324" spans="1:7" ht="30">
      <c r="A324" s="2" t="s">
        <v>56</v>
      </c>
      <c r="B324" s="4"/>
      <c r="C324" s="4"/>
      <c r="D324" s="4"/>
      <c r="E324" s="8">
        <v>2555000</v>
      </c>
      <c r="F324" s="4"/>
      <c r="G324" s="4"/>
    </row>
    <row r="325" spans="1:7">
      <c r="A325" s="2" t="s">
        <v>822</v>
      </c>
      <c r="B325" s="4"/>
      <c r="C325" s="4"/>
      <c r="D325" s="4"/>
      <c r="E325" s="8">
        <v>-420089000</v>
      </c>
      <c r="F325" s="4"/>
      <c r="G325" s="4"/>
    </row>
    <row r="326" spans="1:7" ht="30">
      <c r="A326" s="2" t="s">
        <v>823</v>
      </c>
      <c r="B326" s="4"/>
      <c r="C326" s="4"/>
      <c r="D326" s="4"/>
      <c r="E326" s="7">
        <v>-576498000</v>
      </c>
      <c r="F326" s="4"/>
      <c r="G326" s="4"/>
    </row>
  </sheetData>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66"/>
  <sheetViews>
    <sheetView showGridLines="0" workbookViewId="0"/>
  </sheetViews>
  <sheetFormatPr defaultRowHeight="15"/>
  <cols>
    <col min="1" max="1" width="36.5703125" bestFit="1" customWidth="1"/>
    <col min="2" max="2" width="15.42578125" bestFit="1" customWidth="1"/>
    <col min="3" max="3" width="12.5703125" bestFit="1" customWidth="1"/>
    <col min="4" max="4" width="12" bestFit="1" customWidth="1"/>
    <col min="5" max="6" width="15.42578125" bestFit="1" customWidth="1"/>
    <col min="7" max="7" width="16.42578125" bestFit="1" customWidth="1"/>
    <col min="8" max="8" width="15.42578125" bestFit="1" customWidth="1"/>
    <col min="9" max="9" width="12.28515625" bestFit="1" customWidth="1"/>
  </cols>
  <sheetData>
    <row r="1" spans="1:9" ht="15" customHeight="1">
      <c r="A1" s="1" t="s">
        <v>832</v>
      </c>
      <c r="B1" s="1" t="s">
        <v>70</v>
      </c>
      <c r="C1" s="6" t="s">
        <v>1</v>
      </c>
      <c r="D1" s="6"/>
      <c r="E1" s="1" t="s">
        <v>69</v>
      </c>
      <c r="F1" s="1" t="s">
        <v>1</v>
      </c>
      <c r="G1" s="1" t="s">
        <v>833</v>
      </c>
      <c r="H1" s="1" t="s">
        <v>658</v>
      </c>
      <c r="I1" s="1"/>
    </row>
    <row r="2" spans="1:9" ht="30">
      <c r="A2" s="1" t="s">
        <v>68</v>
      </c>
      <c r="B2" s="1" t="s">
        <v>72</v>
      </c>
      <c r="C2" s="1" t="s">
        <v>2</v>
      </c>
      <c r="D2" s="1" t="s">
        <v>101</v>
      </c>
      <c r="E2" s="1" t="s">
        <v>71</v>
      </c>
      <c r="F2" s="1" t="s">
        <v>61</v>
      </c>
      <c r="G2" s="1" t="s">
        <v>22</v>
      </c>
      <c r="H2" s="1" t="s">
        <v>659</v>
      </c>
      <c r="I2" s="1" t="s">
        <v>62</v>
      </c>
    </row>
    <row r="3" spans="1:9">
      <c r="A3" s="3" t="s">
        <v>73</v>
      </c>
      <c r="B3" s="4"/>
      <c r="C3" s="4"/>
      <c r="D3" s="4"/>
      <c r="E3" s="4"/>
      <c r="F3" s="4"/>
      <c r="G3" s="4"/>
      <c r="H3" s="4"/>
      <c r="I3" s="4"/>
    </row>
    <row r="4" spans="1:9" ht="30">
      <c r="A4" s="2" t="s">
        <v>401</v>
      </c>
      <c r="B4" s="7">
        <v>0</v>
      </c>
      <c r="C4" s="7">
        <v>0</v>
      </c>
      <c r="D4" s="4"/>
      <c r="E4" s="4"/>
      <c r="F4" s="4"/>
      <c r="G4" s="4"/>
      <c r="H4" s="4"/>
      <c r="I4" s="4"/>
    </row>
    <row r="5" spans="1:9">
      <c r="A5" s="3" t="s">
        <v>88</v>
      </c>
      <c r="B5" s="4"/>
      <c r="C5" s="4"/>
      <c r="D5" s="4"/>
      <c r="E5" s="4"/>
      <c r="F5" s="4"/>
      <c r="G5" s="4"/>
      <c r="H5" s="4"/>
      <c r="I5" s="4"/>
    </row>
    <row r="6" spans="1:9">
      <c r="A6" s="2" t="s">
        <v>406</v>
      </c>
      <c r="B6" s="4"/>
      <c r="C6" s="4"/>
      <c r="D6" s="4">
        <v>0</v>
      </c>
      <c r="E6" s="4"/>
      <c r="F6" s="4"/>
      <c r="G6" s="4"/>
      <c r="H6" s="4"/>
      <c r="I6" s="4"/>
    </row>
    <row r="7" spans="1:9">
      <c r="A7" s="2" t="s">
        <v>23</v>
      </c>
      <c r="B7" s="4"/>
      <c r="C7" s="4"/>
      <c r="D7" s="4"/>
      <c r="E7" s="4"/>
      <c r="F7" s="4"/>
      <c r="G7" s="4"/>
      <c r="H7" s="4"/>
      <c r="I7" s="4"/>
    </row>
    <row r="8" spans="1:9" ht="30">
      <c r="A8" s="3" t="s">
        <v>834</v>
      </c>
      <c r="B8" s="4"/>
      <c r="C8" s="4"/>
      <c r="D8" s="4"/>
      <c r="E8" s="4"/>
      <c r="F8" s="4"/>
      <c r="G8" s="4"/>
      <c r="H8" s="4"/>
      <c r="I8" s="4"/>
    </row>
    <row r="9" spans="1:9">
      <c r="A9" s="2" t="s">
        <v>835</v>
      </c>
      <c r="B9" s="4">
        <v>0</v>
      </c>
      <c r="C9" s="8">
        <v>1900</v>
      </c>
      <c r="D9" s="4"/>
      <c r="E9" s="4"/>
      <c r="F9" s="4"/>
      <c r="G9" s="4"/>
      <c r="H9" s="4"/>
      <c r="I9" s="4"/>
    </row>
    <row r="10" spans="1:9" ht="30">
      <c r="A10" s="2" t="s">
        <v>119</v>
      </c>
      <c r="B10" s="4"/>
      <c r="C10" s="8">
        <v>60548</v>
      </c>
      <c r="D10" s="4"/>
      <c r="E10" s="8">
        <v>17984</v>
      </c>
      <c r="F10" s="4"/>
      <c r="G10" s="4"/>
      <c r="H10" s="4"/>
      <c r="I10" s="4"/>
    </row>
    <row r="11" spans="1:9" ht="30">
      <c r="A11" s="2" t="s">
        <v>120</v>
      </c>
      <c r="B11" s="4"/>
      <c r="C11" s="4">
        <v>0</v>
      </c>
      <c r="D11" s="4"/>
      <c r="E11" s="8">
        <v>-946898</v>
      </c>
      <c r="F11" s="4"/>
      <c r="G11" s="8">
        <v>-946898</v>
      </c>
      <c r="H11" s="4"/>
      <c r="I11" s="4"/>
    </row>
    <row r="12" spans="1:9">
      <c r="A12" s="2" t="s">
        <v>836</v>
      </c>
      <c r="B12" s="4"/>
      <c r="C12" s="4">
        <v>0</v>
      </c>
      <c r="D12" s="4"/>
      <c r="E12" s="4">
        <v>0</v>
      </c>
      <c r="F12" s="4"/>
      <c r="G12" s="4"/>
      <c r="H12" s="4"/>
      <c r="I12" s="4"/>
    </row>
    <row r="13" spans="1:9" ht="30">
      <c r="A13" s="2" t="s">
        <v>837</v>
      </c>
      <c r="B13" s="4"/>
      <c r="C13" s="4"/>
      <c r="D13" s="4"/>
      <c r="E13" s="4">
        <v>98</v>
      </c>
      <c r="F13" s="4"/>
      <c r="G13" s="4"/>
      <c r="H13" s="4"/>
      <c r="I13" s="4"/>
    </row>
    <row r="14" spans="1:9" ht="30">
      <c r="A14" s="2" t="s">
        <v>838</v>
      </c>
      <c r="B14" s="4"/>
      <c r="C14" s="8">
        <v>-16860</v>
      </c>
      <c r="D14" s="4"/>
      <c r="E14" s="8">
        <v>-953301</v>
      </c>
      <c r="F14" s="4"/>
      <c r="G14" s="4"/>
      <c r="H14" s="4"/>
      <c r="I14" s="4"/>
    </row>
    <row r="15" spans="1:9" ht="30">
      <c r="A15" s="2" t="s">
        <v>127</v>
      </c>
      <c r="B15" s="8">
        <v>756200</v>
      </c>
      <c r="C15" s="4">
        <v>0</v>
      </c>
      <c r="D15" s="4"/>
      <c r="E15" s="8">
        <v>756200</v>
      </c>
      <c r="F15" s="4"/>
      <c r="G15" s="4"/>
      <c r="H15" s="4"/>
      <c r="I15" s="4"/>
    </row>
    <row r="16" spans="1:9">
      <c r="A16" s="2" t="s">
        <v>128</v>
      </c>
      <c r="B16" s="8">
        <v>255000</v>
      </c>
      <c r="C16" s="4">
        <v>0</v>
      </c>
      <c r="D16" s="4"/>
      <c r="E16" s="8">
        <v>255000</v>
      </c>
      <c r="F16" s="4"/>
      <c r="G16" s="4"/>
      <c r="H16" s="4"/>
      <c r="I16" s="4"/>
    </row>
    <row r="17" spans="1:9">
      <c r="A17" s="2" t="s">
        <v>150</v>
      </c>
      <c r="B17" s="8">
        <v>-348000</v>
      </c>
      <c r="C17" s="4">
        <v>0</v>
      </c>
      <c r="D17" s="4"/>
      <c r="E17" s="4"/>
      <c r="F17" s="4"/>
      <c r="G17" s="4"/>
      <c r="H17" s="4"/>
      <c r="I17" s="4"/>
    </row>
    <row r="18" spans="1:9" ht="30">
      <c r="A18" s="2" t="s">
        <v>129</v>
      </c>
      <c r="B18" s="4">
        <v>0</v>
      </c>
      <c r="C18" s="4">
        <v>0</v>
      </c>
      <c r="D18" s="4"/>
      <c r="E18" s="4"/>
      <c r="F18" s="4"/>
      <c r="G18" s="4"/>
      <c r="H18" s="4"/>
      <c r="I18" s="4"/>
    </row>
    <row r="19" spans="1:9">
      <c r="A19" s="2" t="s">
        <v>839</v>
      </c>
      <c r="B19" s="4"/>
      <c r="C19" s="4">
        <v>0</v>
      </c>
      <c r="D19" s="4"/>
      <c r="E19" s="4">
        <v>0</v>
      </c>
      <c r="F19" s="4"/>
      <c r="G19" s="4"/>
      <c r="H19" s="4"/>
      <c r="I19" s="4"/>
    </row>
    <row r="20" spans="1:9" ht="30">
      <c r="A20" s="2" t="s">
        <v>840</v>
      </c>
      <c r="B20" s="4">
        <v>-26</v>
      </c>
      <c r="C20" s="4">
        <v>-100</v>
      </c>
      <c r="D20" s="4"/>
      <c r="E20" s="4">
        <v>-26</v>
      </c>
      <c r="F20" s="4"/>
      <c r="G20" s="4"/>
      <c r="H20" s="4"/>
      <c r="I20" s="4"/>
    </row>
    <row r="21" spans="1:9">
      <c r="A21" s="2" t="s">
        <v>841</v>
      </c>
      <c r="B21" s="4">
        <v>-890</v>
      </c>
      <c r="C21" s="4">
        <v>0</v>
      </c>
      <c r="D21" s="4"/>
      <c r="E21" s="4"/>
      <c r="F21" s="4"/>
      <c r="G21" s="4"/>
      <c r="H21" s="4"/>
      <c r="I21" s="4"/>
    </row>
    <row r="22" spans="1:9" ht="30">
      <c r="A22" s="2" t="s">
        <v>134</v>
      </c>
      <c r="B22" s="8">
        <v>5043</v>
      </c>
      <c r="C22" s="4">
        <v>0</v>
      </c>
      <c r="D22" s="4"/>
      <c r="E22" s="8">
        <v>5043</v>
      </c>
      <c r="F22" s="4"/>
      <c r="G22" s="4"/>
      <c r="H22" s="4"/>
      <c r="I22" s="4"/>
    </row>
    <row r="23" spans="1:9" ht="30">
      <c r="A23" s="2" t="s">
        <v>842</v>
      </c>
      <c r="B23" s="4">
        <v>0</v>
      </c>
      <c r="C23" s="4">
        <v>0</v>
      </c>
      <c r="D23" s="4"/>
      <c r="E23" s="4"/>
      <c r="F23" s="4"/>
      <c r="G23" s="4"/>
      <c r="H23" s="4"/>
      <c r="I23" s="4"/>
    </row>
    <row r="24" spans="1:9" ht="30">
      <c r="A24" s="2" t="s">
        <v>843</v>
      </c>
      <c r="B24" s="4"/>
      <c r="C24" s="8">
        <v>-2397</v>
      </c>
      <c r="D24" s="4"/>
      <c r="E24" s="8">
        <v>989752</v>
      </c>
      <c r="F24" s="4"/>
      <c r="G24" s="4"/>
      <c r="H24" s="4"/>
      <c r="I24" s="4"/>
    </row>
    <row r="25" spans="1:9" ht="30">
      <c r="A25" s="2" t="s">
        <v>138</v>
      </c>
      <c r="B25" s="4"/>
      <c r="C25" s="4">
        <v>-661</v>
      </c>
      <c r="D25" s="4"/>
      <c r="E25" s="4">
        <v>-59</v>
      </c>
      <c r="F25" s="4"/>
      <c r="G25" s="4"/>
      <c r="H25" s="4"/>
      <c r="I25" s="4"/>
    </row>
    <row r="26" spans="1:9">
      <c r="A26" s="2" t="s">
        <v>139</v>
      </c>
      <c r="B26" s="4"/>
      <c r="C26" s="8">
        <v>40630</v>
      </c>
      <c r="D26" s="4"/>
      <c r="E26" s="8">
        <v>54376</v>
      </c>
      <c r="F26" s="4"/>
      <c r="G26" s="4"/>
      <c r="H26" s="4"/>
      <c r="I26" s="4"/>
    </row>
    <row r="27" spans="1:9">
      <c r="A27" s="3" t="s">
        <v>73</v>
      </c>
      <c r="B27" s="4"/>
      <c r="C27" s="4"/>
      <c r="D27" s="4"/>
      <c r="E27" s="4"/>
      <c r="F27" s="4"/>
      <c r="G27" s="4"/>
      <c r="H27" s="4"/>
      <c r="I27" s="4"/>
    </row>
    <row r="28" spans="1:9">
      <c r="A28" s="2" t="s">
        <v>74</v>
      </c>
      <c r="B28" s="4"/>
      <c r="C28" s="8">
        <v>116537</v>
      </c>
      <c r="D28" s="4">
        <v>0</v>
      </c>
      <c r="E28" s="8">
        <v>62277</v>
      </c>
      <c r="F28" s="4">
        <v>0</v>
      </c>
      <c r="G28" s="4"/>
      <c r="H28" s="4"/>
      <c r="I28" s="4"/>
    </row>
    <row r="29" spans="1:9">
      <c r="A29" s="2" t="s">
        <v>75</v>
      </c>
      <c r="B29" s="4"/>
      <c r="C29" s="8">
        <v>144744</v>
      </c>
      <c r="D29" s="4">
        <v>0</v>
      </c>
      <c r="E29" s="8">
        <v>78613</v>
      </c>
      <c r="F29" s="4">
        <v>0</v>
      </c>
      <c r="G29" s="4"/>
      <c r="H29" s="4"/>
      <c r="I29" s="4"/>
    </row>
    <row r="30" spans="1:9">
      <c r="A30" s="2" t="s">
        <v>76</v>
      </c>
      <c r="B30" s="4"/>
      <c r="C30" s="8">
        <v>261281</v>
      </c>
      <c r="D30" s="4">
        <v>0</v>
      </c>
      <c r="E30" s="8">
        <v>140890</v>
      </c>
      <c r="F30" s="4">
        <v>0</v>
      </c>
      <c r="G30" s="4"/>
      <c r="H30" s="4"/>
      <c r="I30" s="4"/>
    </row>
    <row r="31" spans="1:9">
      <c r="A31" s="2" t="s">
        <v>77</v>
      </c>
      <c r="B31" s="4"/>
      <c r="C31" s="8">
        <v>4227</v>
      </c>
      <c r="D31" s="4">
        <v>0</v>
      </c>
      <c r="E31" s="4">
        <v>686</v>
      </c>
      <c r="F31" s="4">
        <v>0</v>
      </c>
      <c r="G31" s="4"/>
      <c r="H31" s="4"/>
      <c r="I31" s="4"/>
    </row>
    <row r="32" spans="1:9" ht="30">
      <c r="A32" s="2" t="s">
        <v>401</v>
      </c>
      <c r="B32" s="4"/>
      <c r="C32" s="4"/>
      <c r="D32" s="4">
        <v>0</v>
      </c>
      <c r="E32" s="4">
        <v>0</v>
      </c>
      <c r="F32" s="4">
        <v>0</v>
      </c>
      <c r="G32" s="4"/>
      <c r="H32" s="4"/>
      <c r="I32" s="4"/>
    </row>
    <row r="33" spans="1:9">
      <c r="A33" s="2" t="s">
        <v>78</v>
      </c>
      <c r="B33" s="4"/>
      <c r="C33" s="8">
        <v>265508</v>
      </c>
      <c r="D33" s="4">
        <v>0</v>
      </c>
      <c r="E33" s="8">
        <v>141576</v>
      </c>
      <c r="F33" s="4">
        <v>0</v>
      </c>
      <c r="G33" s="4"/>
      <c r="H33" s="4"/>
      <c r="I33" s="4"/>
    </row>
    <row r="34" spans="1:9">
      <c r="A34" s="3" t="s">
        <v>79</v>
      </c>
      <c r="B34" s="4"/>
      <c r="C34" s="4"/>
      <c r="D34" s="4"/>
      <c r="E34" s="4"/>
      <c r="F34" s="4"/>
      <c r="G34" s="4"/>
      <c r="H34" s="4"/>
      <c r="I34" s="4"/>
    </row>
    <row r="35" spans="1:9" ht="30">
      <c r="A35" s="2" t="s">
        <v>80</v>
      </c>
      <c r="B35" s="4"/>
      <c r="C35" s="8">
        <v>29225</v>
      </c>
      <c r="D35" s="4">
        <v>0</v>
      </c>
      <c r="E35" s="8">
        <v>15697</v>
      </c>
      <c r="F35" s="4">
        <v>0</v>
      </c>
      <c r="G35" s="4"/>
      <c r="H35" s="4"/>
      <c r="I35" s="4"/>
    </row>
    <row r="36" spans="1:9" ht="45">
      <c r="A36" s="2" t="s">
        <v>81</v>
      </c>
      <c r="B36" s="4"/>
      <c r="C36" s="8">
        <v>8522</v>
      </c>
      <c r="D36" s="4">
        <v>0</v>
      </c>
      <c r="E36" s="8">
        <v>4830</v>
      </c>
      <c r="F36" s="4">
        <v>0</v>
      </c>
      <c r="G36" s="4"/>
      <c r="H36" s="4"/>
      <c r="I36" s="4"/>
    </row>
    <row r="37" spans="1:9" ht="30">
      <c r="A37" s="2" t="s">
        <v>82</v>
      </c>
      <c r="B37" s="4"/>
      <c r="C37" s="8">
        <v>37747</v>
      </c>
      <c r="D37" s="4">
        <v>0</v>
      </c>
      <c r="E37" s="8">
        <v>20527</v>
      </c>
      <c r="F37" s="4">
        <v>0</v>
      </c>
      <c r="G37" s="4"/>
      <c r="H37" s="4"/>
      <c r="I37" s="4"/>
    </row>
    <row r="38" spans="1:9">
      <c r="A38" s="2" t="s">
        <v>83</v>
      </c>
      <c r="B38" s="4"/>
      <c r="C38" s="8">
        <v>67173</v>
      </c>
      <c r="D38" s="4">
        <v>0</v>
      </c>
      <c r="E38" s="8">
        <v>31948</v>
      </c>
      <c r="F38" s="4">
        <v>0</v>
      </c>
      <c r="G38" s="4"/>
      <c r="H38" s="4"/>
      <c r="I38" s="4"/>
    </row>
    <row r="39" spans="1:9">
      <c r="A39" s="2" t="s">
        <v>84</v>
      </c>
      <c r="B39" s="4"/>
      <c r="C39" s="8">
        <v>29241</v>
      </c>
      <c r="D39" s="4">
        <v>0</v>
      </c>
      <c r="E39" s="8">
        <v>18475</v>
      </c>
      <c r="F39" s="4">
        <v>0</v>
      </c>
      <c r="G39" s="4"/>
      <c r="H39" s="4"/>
      <c r="I39" s="4"/>
    </row>
    <row r="40" spans="1:9">
      <c r="A40" s="2" t="s">
        <v>85</v>
      </c>
      <c r="B40" s="4"/>
      <c r="C40" s="8">
        <v>24458</v>
      </c>
      <c r="D40" s="4">
        <v>0</v>
      </c>
      <c r="E40" s="8">
        <v>7710</v>
      </c>
      <c r="F40" s="4">
        <v>0</v>
      </c>
      <c r="G40" s="4"/>
      <c r="H40" s="4"/>
      <c r="I40" s="4"/>
    </row>
    <row r="41" spans="1:9">
      <c r="A41" s="2" t="s">
        <v>86</v>
      </c>
      <c r="B41" s="4"/>
      <c r="C41" s="8">
        <v>33519</v>
      </c>
      <c r="D41" s="4">
        <v>0</v>
      </c>
      <c r="E41" s="8">
        <v>16639</v>
      </c>
      <c r="F41" s="4">
        <v>0</v>
      </c>
      <c r="G41" s="4"/>
      <c r="H41" s="4"/>
      <c r="I41" s="4"/>
    </row>
    <row r="42" spans="1:9">
      <c r="A42" s="2" t="s">
        <v>87</v>
      </c>
      <c r="B42" s="4"/>
      <c r="C42" s="8">
        <v>192138</v>
      </c>
      <c r="D42" s="4">
        <v>0</v>
      </c>
      <c r="E42" s="8">
        <v>95299</v>
      </c>
      <c r="F42" s="4">
        <v>0</v>
      </c>
      <c r="G42" s="4"/>
      <c r="H42" s="4"/>
      <c r="I42" s="4"/>
    </row>
    <row r="43" spans="1:9">
      <c r="A43" s="3" t="s">
        <v>88</v>
      </c>
      <c r="B43" s="4"/>
      <c r="C43" s="4"/>
      <c r="D43" s="4"/>
      <c r="E43" s="4"/>
      <c r="F43" s="4"/>
      <c r="G43" s="4"/>
      <c r="H43" s="4"/>
      <c r="I43" s="4"/>
    </row>
    <row r="44" spans="1:9">
      <c r="A44" s="2" t="s">
        <v>89</v>
      </c>
      <c r="B44" s="4"/>
      <c r="C44" s="8">
        <v>11452</v>
      </c>
      <c r="D44" s="4">
        <v>0</v>
      </c>
      <c r="E44" s="8">
        <v>5137</v>
      </c>
      <c r="F44" s="4">
        <v>0</v>
      </c>
      <c r="G44" s="4"/>
      <c r="H44" s="4"/>
      <c r="I44" s="4"/>
    </row>
    <row r="45" spans="1:9">
      <c r="A45" s="2" t="s">
        <v>90</v>
      </c>
      <c r="B45" s="4"/>
      <c r="C45" s="8">
        <v>17190</v>
      </c>
      <c r="D45" s="4">
        <v>0</v>
      </c>
      <c r="E45" s="8">
        <v>6828</v>
      </c>
      <c r="F45" s="4">
        <v>0</v>
      </c>
      <c r="G45" s="4"/>
      <c r="H45" s="4"/>
      <c r="I45" s="4"/>
    </row>
    <row r="46" spans="1:9">
      <c r="A46" s="2" t="s">
        <v>678</v>
      </c>
      <c r="B46" s="4"/>
      <c r="C46" s="4"/>
      <c r="D46" s="4">
        <v>0</v>
      </c>
      <c r="E46" s="4"/>
      <c r="F46" s="4"/>
      <c r="G46" s="4"/>
      <c r="H46" s="4"/>
      <c r="I46" s="4"/>
    </row>
    <row r="47" spans="1:9">
      <c r="A47" s="2" t="s">
        <v>91</v>
      </c>
      <c r="B47" s="4"/>
      <c r="C47" s="4">
        <v>41</v>
      </c>
      <c r="D47" s="4"/>
      <c r="E47" s="8">
        <v>37679</v>
      </c>
      <c r="F47" s="4">
        <v>0</v>
      </c>
      <c r="G47" s="4"/>
      <c r="H47" s="4"/>
      <c r="I47" s="4"/>
    </row>
    <row r="48" spans="1:9">
      <c r="A48" s="2" t="s">
        <v>92</v>
      </c>
      <c r="B48" s="4"/>
      <c r="C48" s="8">
        <v>220821</v>
      </c>
      <c r="D48" s="4">
        <v>0</v>
      </c>
      <c r="E48" s="8">
        <v>144943</v>
      </c>
      <c r="F48" s="4">
        <v>0</v>
      </c>
      <c r="G48" s="4"/>
      <c r="H48" s="4"/>
      <c r="I48" s="4"/>
    </row>
    <row r="49" spans="1:9">
      <c r="A49" s="2" t="s">
        <v>93</v>
      </c>
      <c r="B49" s="4"/>
      <c r="C49" s="8">
        <v>44687</v>
      </c>
      <c r="D49" s="4">
        <v>0</v>
      </c>
      <c r="E49" s="8">
        <v>-3367</v>
      </c>
      <c r="F49" s="4">
        <v>0</v>
      </c>
      <c r="G49" s="4"/>
      <c r="H49" s="4"/>
      <c r="I49" s="4"/>
    </row>
    <row r="50" spans="1:9">
      <c r="A50" s="2" t="s">
        <v>405</v>
      </c>
      <c r="B50" s="4"/>
      <c r="C50" s="4">
        <v>0</v>
      </c>
      <c r="D50" s="4">
        <v>0</v>
      </c>
      <c r="E50" s="4">
        <v>0</v>
      </c>
      <c r="F50" s="4">
        <v>0</v>
      </c>
      <c r="G50" s="4"/>
      <c r="H50" s="4"/>
      <c r="I50" s="4"/>
    </row>
    <row r="51" spans="1:9">
      <c r="A51" s="2" t="s">
        <v>406</v>
      </c>
      <c r="B51" s="4"/>
      <c r="C51" s="8">
        <v>17499</v>
      </c>
      <c r="D51" s="4"/>
      <c r="E51" s="8">
        <v>12043</v>
      </c>
      <c r="F51" s="4">
        <v>0</v>
      </c>
      <c r="G51" s="4"/>
      <c r="H51" s="4"/>
      <c r="I51" s="4"/>
    </row>
    <row r="52" spans="1:9">
      <c r="A52" s="2" t="s">
        <v>95</v>
      </c>
      <c r="B52" s="4"/>
      <c r="C52" s="8">
        <v>27188</v>
      </c>
      <c r="D52" s="4">
        <v>0</v>
      </c>
      <c r="E52" s="4"/>
      <c r="F52" s="4">
        <v>0</v>
      </c>
      <c r="G52" s="4"/>
      <c r="H52" s="4"/>
      <c r="I52" s="4"/>
    </row>
    <row r="53" spans="1:9">
      <c r="A53" s="2" t="s">
        <v>96</v>
      </c>
      <c r="B53" s="4"/>
      <c r="C53" s="8">
        <v>12446</v>
      </c>
      <c r="D53" s="4">
        <v>0</v>
      </c>
      <c r="E53" s="8">
        <v>-1538</v>
      </c>
      <c r="F53" s="4">
        <v>0</v>
      </c>
      <c r="G53" s="4"/>
      <c r="H53" s="4"/>
      <c r="I53" s="4"/>
    </row>
    <row r="54" spans="1:9">
      <c r="A54" s="2" t="s">
        <v>97</v>
      </c>
      <c r="B54" s="4"/>
      <c r="C54" s="8">
        <v>14742</v>
      </c>
      <c r="D54" s="4"/>
      <c r="E54" s="8">
        <v>-13872</v>
      </c>
      <c r="F54" s="4"/>
      <c r="G54" s="4"/>
      <c r="H54" s="4"/>
      <c r="I54" s="4"/>
    </row>
    <row r="55" spans="1:9" ht="45">
      <c r="A55" s="2" t="s">
        <v>805</v>
      </c>
      <c r="B55" s="4"/>
      <c r="C55" s="8">
        <v>-1642</v>
      </c>
      <c r="D55" s="4">
        <v>0</v>
      </c>
      <c r="E55" s="4">
        <v>-112</v>
      </c>
      <c r="F55" s="4">
        <v>0</v>
      </c>
      <c r="G55" s="4"/>
      <c r="H55" s="4"/>
      <c r="I55" s="4"/>
    </row>
    <row r="56" spans="1:9" ht="30">
      <c r="A56" s="3" t="s">
        <v>102</v>
      </c>
      <c r="B56" s="4"/>
      <c r="C56" s="4"/>
      <c r="D56" s="4"/>
      <c r="E56" s="4"/>
      <c r="F56" s="4"/>
      <c r="G56" s="4"/>
      <c r="H56" s="4"/>
      <c r="I56" s="4"/>
    </row>
    <row r="57" spans="1:9" ht="45">
      <c r="A57" s="2" t="s">
        <v>104</v>
      </c>
      <c r="B57" s="4"/>
      <c r="C57" s="8">
        <v>-1642</v>
      </c>
      <c r="D57" s="4">
        <v>0</v>
      </c>
      <c r="E57" s="4">
        <v>-112</v>
      </c>
      <c r="F57" s="4">
        <v>0</v>
      </c>
      <c r="G57" s="4"/>
      <c r="H57" s="4"/>
      <c r="I57" s="4"/>
    </row>
    <row r="58" spans="1:9">
      <c r="A58" s="2" t="s">
        <v>105</v>
      </c>
      <c r="B58" s="4"/>
      <c r="C58" s="8">
        <v>13100</v>
      </c>
      <c r="D58" s="4">
        <v>0</v>
      </c>
      <c r="E58" s="8">
        <v>-13984</v>
      </c>
      <c r="F58" s="4">
        <v>0</v>
      </c>
      <c r="G58" s="4"/>
      <c r="H58" s="4"/>
      <c r="I58" s="4"/>
    </row>
    <row r="59" spans="1:9">
      <c r="A59" s="2" t="s">
        <v>844</v>
      </c>
      <c r="B59" s="8">
        <v>19184</v>
      </c>
      <c r="C59" s="4"/>
      <c r="D59" s="4"/>
      <c r="E59" s="8">
        <v>73560</v>
      </c>
      <c r="F59" s="4"/>
      <c r="G59" s="4"/>
      <c r="H59" s="4"/>
      <c r="I59" s="4"/>
    </row>
    <row r="60" spans="1:9">
      <c r="A60" s="2" t="s">
        <v>25</v>
      </c>
      <c r="B60" s="4"/>
      <c r="C60" s="8">
        <v>151624</v>
      </c>
      <c r="D60" s="4"/>
      <c r="E60" s="8">
        <v>73560</v>
      </c>
      <c r="F60" s="4"/>
      <c r="G60" s="8">
        <v>110994</v>
      </c>
      <c r="H60" s="4"/>
      <c r="I60" s="4"/>
    </row>
    <row r="61" spans="1:9">
      <c r="A61" s="2" t="s">
        <v>845</v>
      </c>
      <c r="B61" s="4"/>
      <c r="C61" s="4"/>
      <c r="D61" s="4"/>
      <c r="E61" s="8">
        <v>7710</v>
      </c>
      <c r="F61" s="4"/>
      <c r="G61" s="4"/>
      <c r="H61" s="4"/>
      <c r="I61" s="4"/>
    </row>
    <row r="62" spans="1:9" ht="30">
      <c r="A62" s="2" t="s">
        <v>846</v>
      </c>
      <c r="B62" s="4"/>
      <c r="C62" s="4"/>
      <c r="D62" s="4"/>
      <c r="E62" s="8">
        <v>-15410</v>
      </c>
      <c r="F62" s="4"/>
      <c r="G62" s="4"/>
      <c r="H62" s="4"/>
      <c r="I62" s="4"/>
    </row>
    <row r="63" spans="1:9">
      <c r="A63" s="2" t="s">
        <v>59</v>
      </c>
      <c r="B63" s="4"/>
      <c r="C63" s="4"/>
      <c r="D63" s="4"/>
      <c r="E63" s="4"/>
      <c r="F63" s="4"/>
      <c r="G63" s="4"/>
      <c r="H63" s="4"/>
      <c r="I63" s="4"/>
    </row>
    <row r="64" spans="1:9" ht="30">
      <c r="A64" s="3" t="s">
        <v>834</v>
      </c>
      <c r="B64" s="4"/>
      <c r="C64" s="4"/>
      <c r="D64" s="4"/>
      <c r="E64" s="4"/>
      <c r="F64" s="4"/>
      <c r="G64" s="4"/>
      <c r="H64" s="4"/>
      <c r="I64" s="4"/>
    </row>
    <row r="65" spans="1:9" ht="30">
      <c r="A65" s="2" t="s">
        <v>119</v>
      </c>
      <c r="B65" s="8">
        <v>22314</v>
      </c>
      <c r="C65" s="4"/>
      <c r="D65" s="4"/>
      <c r="E65" s="4"/>
      <c r="F65" s="4"/>
      <c r="G65" s="4"/>
      <c r="H65" s="4"/>
      <c r="I65" s="4"/>
    </row>
    <row r="66" spans="1:9" ht="30">
      <c r="A66" s="2" t="s">
        <v>120</v>
      </c>
      <c r="B66" s="4">
        <v>0</v>
      </c>
      <c r="C66" s="4"/>
      <c r="D66" s="4"/>
      <c r="E66" s="4"/>
      <c r="F66" s="4"/>
      <c r="G66" s="4"/>
      <c r="H66" s="4"/>
      <c r="I66" s="4"/>
    </row>
    <row r="67" spans="1:9">
      <c r="A67" s="2" t="s">
        <v>836</v>
      </c>
      <c r="B67" s="4">
        <v>0</v>
      </c>
      <c r="C67" s="4"/>
      <c r="D67" s="4"/>
      <c r="E67" s="4"/>
      <c r="F67" s="4"/>
      <c r="G67" s="4"/>
      <c r="H67" s="4"/>
      <c r="I67" s="4"/>
    </row>
    <row r="68" spans="1:9" ht="30">
      <c r="A68" s="2" t="s">
        <v>838</v>
      </c>
      <c r="B68" s="8">
        <v>-9659</v>
      </c>
      <c r="C68" s="4"/>
      <c r="D68" s="4"/>
      <c r="E68" s="4"/>
      <c r="F68" s="4"/>
      <c r="G68" s="4"/>
      <c r="H68" s="4"/>
      <c r="I68" s="4"/>
    </row>
    <row r="69" spans="1:9" ht="30">
      <c r="A69" s="2" t="s">
        <v>127</v>
      </c>
      <c r="B69" s="4">
        <v>0</v>
      </c>
      <c r="C69" s="4"/>
      <c r="D69" s="4"/>
      <c r="E69" s="4"/>
      <c r="F69" s="4"/>
      <c r="G69" s="4"/>
      <c r="H69" s="4"/>
      <c r="I69" s="4"/>
    </row>
    <row r="70" spans="1:9">
      <c r="A70" s="2" t="s">
        <v>128</v>
      </c>
      <c r="B70" s="4">
        <v>0</v>
      </c>
      <c r="C70" s="4"/>
      <c r="D70" s="4"/>
      <c r="E70" s="4"/>
      <c r="F70" s="4"/>
      <c r="G70" s="4"/>
      <c r="H70" s="4"/>
      <c r="I70" s="4"/>
    </row>
    <row r="71" spans="1:9">
      <c r="A71" s="2" t="s">
        <v>150</v>
      </c>
      <c r="B71" s="4"/>
      <c r="C71" s="4"/>
      <c r="D71" s="4"/>
      <c r="E71" s="4"/>
      <c r="F71" s="4"/>
      <c r="G71" s="4"/>
      <c r="H71" s="4">
        <v>0</v>
      </c>
      <c r="I71" s="4"/>
    </row>
    <row r="72" spans="1:9" ht="30">
      <c r="A72" s="2" t="s">
        <v>129</v>
      </c>
      <c r="B72" s="8">
        <v>-13500</v>
      </c>
      <c r="C72" s="4"/>
      <c r="D72" s="4"/>
      <c r="E72" s="4"/>
      <c r="F72" s="4"/>
      <c r="G72" s="4"/>
      <c r="H72" s="4"/>
      <c r="I72" s="4"/>
    </row>
    <row r="73" spans="1:9">
      <c r="A73" s="2" t="s">
        <v>839</v>
      </c>
      <c r="B73" s="4">
        <v>0</v>
      </c>
      <c r="C73" s="4"/>
      <c r="D73" s="4"/>
      <c r="E73" s="4"/>
      <c r="F73" s="4"/>
      <c r="G73" s="4"/>
      <c r="H73" s="4"/>
      <c r="I73" s="4"/>
    </row>
    <row r="74" spans="1:9" ht="30">
      <c r="A74" s="2" t="s">
        <v>840</v>
      </c>
      <c r="B74" s="4">
        <v>-164</v>
      </c>
      <c r="C74" s="4"/>
      <c r="D74" s="4"/>
      <c r="E74" s="4"/>
      <c r="F74" s="4"/>
      <c r="G74" s="4"/>
      <c r="H74" s="4"/>
      <c r="I74" s="4"/>
    </row>
    <row r="75" spans="1:9">
      <c r="A75" s="2" t="s">
        <v>841</v>
      </c>
      <c r="B75" s="4">
        <v>-38</v>
      </c>
      <c r="C75" s="4"/>
      <c r="D75" s="4"/>
      <c r="E75" s="4">
        <v>-890</v>
      </c>
      <c r="F75" s="4"/>
      <c r="G75" s="4"/>
      <c r="H75" s="4"/>
      <c r="I75" s="4"/>
    </row>
    <row r="76" spans="1:9" ht="30">
      <c r="A76" s="2" t="s">
        <v>134</v>
      </c>
      <c r="B76" s="4">
        <v>0</v>
      </c>
      <c r="C76" s="4"/>
      <c r="D76" s="4"/>
      <c r="E76" s="4"/>
      <c r="F76" s="4"/>
      <c r="G76" s="4"/>
      <c r="H76" s="4"/>
      <c r="I76" s="4"/>
    </row>
    <row r="77" spans="1:9" ht="30">
      <c r="A77" s="2" t="s">
        <v>842</v>
      </c>
      <c r="B77" s="4">
        <v>-142</v>
      </c>
      <c r="C77" s="4"/>
      <c r="D77" s="4"/>
      <c r="E77" s="4"/>
      <c r="F77" s="4"/>
      <c r="G77" s="4"/>
      <c r="H77" s="4"/>
      <c r="I77" s="4"/>
    </row>
    <row r="78" spans="1:9" ht="30">
      <c r="A78" s="2" t="s">
        <v>843</v>
      </c>
      <c r="B78" s="8">
        <v>-13844</v>
      </c>
      <c r="C78" s="4"/>
      <c r="D78" s="4"/>
      <c r="E78" s="8">
        <v>989752</v>
      </c>
      <c r="F78" s="4"/>
      <c r="G78" s="4"/>
      <c r="H78" s="4"/>
      <c r="I78" s="4"/>
    </row>
    <row r="79" spans="1:9" ht="30">
      <c r="A79" s="2" t="s">
        <v>138</v>
      </c>
      <c r="B79" s="4">
        <v>-313</v>
      </c>
      <c r="C79" s="4"/>
      <c r="D79" s="4"/>
      <c r="E79" s="4">
        <v>-59</v>
      </c>
      <c r="F79" s="4"/>
      <c r="G79" s="4"/>
      <c r="H79" s="4"/>
      <c r="I79" s="4"/>
    </row>
    <row r="80" spans="1:9">
      <c r="A80" s="2" t="s">
        <v>139</v>
      </c>
      <c r="B80" s="8">
        <v>-1502</v>
      </c>
      <c r="C80" s="4"/>
      <c r="D80" s="4"/>
      <c r="E80" s="4"/>
      <c r="F80" s="4"/>
      <c r="G80" s="4"/>
      <c r="H80" s="4"/>
      <c r="I80" s="4"/>
    </row>
    <row r="81" spans="1:9">
      <c r="A81" s="3" t="s">
        <v>73</v>
      </c>
      <c r="B81" s="4"/>
      <c r="C81" s="4"/>
      <c r="D81" s="4"/>
      <c r="E81" s="4"/>
      <c r="F81" s="4"/>
      <c r="G81" s="4"/>
      <c r="H81" s="4"/>
      <c r="I81" s="4"/>
    </row>
    <row r="82" spans="1:9">
      <c r="A82" s="2" t="s">
        <v>74</v>
      </c>
      <c r="B82" s="8">
        <v>50897</v>
      </c>
      <c r="C82" s="4"/>
      <c r="D82" s="4"/>
      <c r="E82" s="4"/>
      <c r="F82" s="4"/>
      <c r="G82" s="4"/>
      <c r="H82" s="4"/>
      <c r="I82" s="4"/>
    </row>
    <row r="83" spans="1:9">
      <c r="A83" s="2" t="s">
        <v>75</v>
      </c>
      <c r="B83" s="8">
        <v>62659</v>
      </c>
      <c r="C83" s="4"/>
      <c r="D83" s="4"/>
      <c r="E83" s="4"/>
      <c r="F83" s="4"/>
      <c r="G83" s="4"/>
      <c r="H83" s="4"/>
      <c r="I83" s="4"/>
    </row>
    <row r="84" spans="1:9">
      <c r="A84" s="2" t="s">
        <v>76</v>
      </c>
      <c r="B84" s="8">
        <v>113556</v>
      </c>
      <c r="C84" s="4"/>
      <c r="D84" s="4"/>
      <c r="E84" s="4"/>
      <c r="F84" s="4"/>
      <c r="G84" s="4"/>
      <c r="H84" s="4"/>
      <c r="I84" s="4"/>
    </row>
    <row r="85" spans="1:9">
      <c r="A85" s="2" t="s">
        <v>77</v>
      </c>
      <c r="B85" s="4">
        <v>687</v>
      </c>
      <c r="C85" s="4"/>
      <c r="D85" s="4"/>
      <c r="E85" s="4"/>
      <c r="F85" s="4"/>
      <c r="G85" s="4"/>
      <c r="H85" s="4"/>
      <c r="I85" s="4"/>
    </row>
    <row r="86" spans="1:9">
      <c r="A86" s="2" t="s">
        <v>78</v>
      </c>
      <c r="B86" s="8">
        <v>114243</v>
      </c>
      <c r="C86" s="4"/>
      <c r="D86" s="4"/>
      <c r="E86" s="4"/>
      <c r="F86" s="4"/>
      <c r="G86" s="4"/>
      <c r="H86" s="4"/>
      <c r="I86" s="4"/>
    </row>
    <row r="87" spans="1:9">
      <c r="A87" s="3" t="s">
        <v>79</v>
      </c>
      <c r="B87" s="4"/>
      <c r="C87" s="4"/>
      <c r="D87" s="4"/>
      <c r="E87" s="4"/>
      <c r="F87" s="4"/>
      <c r="G87" s="4"/>
      <c r="H87" s="4"/>
      <c r="I87" s="4"/>
    </row>
    <row r="88" spans="1:9" ht="30">
      <c r="A88" s="2" t="s">
        <v>80</v>
      </c>
      <c r="B88" s="8">
        <v>12285</v>
      </c>
      <c r="C88" s="4"/>
      <c r="D88" s="4"/>
      <c r="E88" s="4"/>
      <c r="F88" s="4"/>
      <c r="G88" s="4"/>
      <c r="H88" s="4"/>
      <c r="I88" s="4"/>
    </row>
    <row r="89" spans="1:9" ht="45">
      <c r="A89" s="2" t="s">
        <v>81</v>
      </c>
      <c r="B89" s="8">
        <v>3729</v>
      </c>
      <c r="C89" s="4"/>
      <c r="D89" s="4"/>
      <c r="E89" s="4"/>
      <c r="F89" s="4"/>
      <c r="G89" s="4"/>
      <c r="H89" s="4"/>
      <c r="I89" s="4"/>
    </row>
    <row r="90" spans="1:9" ht="30">
      <c r="A90" s="2" t="s">
        <v>82</v>
      </c>
      <c r="B90" s="8">
        <v>16014</v>
      </c>
      <c r="C90" s="4"/>
      <c r="D90" s="4"/>
      <c r="E90" s="4"/>
      <c r="F90" s="4"/>
      <c r="G90" s="4"/>
      <c r="H90" s="4"/>
      <c r="I90" s="4"/>
    </row>
    <row r="91" spans="1:9">
      <c r="A91" s="2" t="s">
        <v>83</v>
      </c>
      <c r="B91" s="8">
        <v>31998</v>
      </c>
      <c r="C91" s="4"/>
      <c r="D91" s="4"/>
      <c r="E91" s="4"/>
      <c r="F91" s="4"/>
      <c r="G91" s="4"/>
      <c r="H91" s="4"/>
      <c r="I91" s="4"/>
    </row>
    <row r="92" spans="1:9">
      <c r="A92" s="2" t="s">
        <v>84</v>
      </c>
      <c r="B92" s="8">
        <v>9733</v>
      </c>
      <c r="C92" s="4"/>
      <c r="D92" s="4"/>
      <c r="E92" s="4"/>
      <c r="F92" s="4"/>
      <c r="G92" s="4"/>
      <c r="H92" s="4"/>
      <c r="I92" s="4"/>
    </row>
    <row r="93" spans="1:9">
      <c r="A93" s="2" t="s">
        <v>85</v>
      </c>
      <c r="B93" s="8">
        <v>12365</v>
      </c>
      <c r="C93" s="4"/>
      <c r="D93" s="4"/>
      <c r="E93" s="4"/>
      <c r="F93" s="4"/>
      <c r="G93" s="4"/>
      <c r="H93" s="4"/>
      <c r="I93" s="4"/>
    </row>
    <row r="94" spans="1:9">
      <c r="A94" s="2" t="s">
        <v>86</v>
      </c>
      <c r="B94" s="8">
        <v>15760</v>
      </c>
      <c r="C94" s="4"/>
      <c r="D94" s="4"/>
      <c r="E94" s="4"/>
      <c r="F94" s="4"/>
      <c r="G94" s="4"/>
      <c r="H94" s="4"/>
      <c r="I94" s="4"/>
    </row>
    <row r="95" spans="1:9">
      <c r="A95" s="2" t="s">
        <v>87</v>
      </c>
      <c r="B95" s="8">
        <v>85870</v>
      </c>
      <c r="C95" s="4"/>
      <c r="D95" s="4"/>
      <c r="E95" s="4"/>
      <c r="F95" s="4"/>
      <c r="G95" s="4"/>
      <c r="H95" s="4"/>
      <c r="I95" s="4"/>
    </row>
    <row r="96" spans="1:9">
      <c r="A96" s="3" t="s">
        <v>88</v>
      </c>
      <c r="B96" s="4"/>
      <c r="C96" s="4"/>
      <c r="D96" s="4"/>
      <c r="E96" s="4"/>
      <c r="F96" s="4"/>
      <c r="G96" s="4"/>
      <c r="H96" s="4"/>
      <c r="I96" s="4"/>
    </row>
    <row r="97" spans="1:9">
      <c r="A97" s="2" t="s">
        <v>89</v>
      </c>
      <c r="B97" s="8">
        <v>5903</v>
      </c>
      <c r="C97" s="4"/>
      <c r="D97" s="4"/>
      <c r="E97" s="4"/>
      <c r="F97" s="4"/>
      <c r="G97" s="4"/>
      <c r="H97" s="4"/>
      <c r="I97" s="4"/>
    </row>
    <row r="98" spans="1:9">
      <c r="A98" s="2" t="s">
        <v>90</v>
      </c>
      <c r="B98" s="8">
        <v>7963</v>
      </c>
      <c r="C98" s="4"/>
      <c r="D98" s="4"/>
      <c r="E98" s="4"/>
      <c r="F98" s="4"/>
      <c r="G98" s="4"/>
      <c r="H98" s="4"/>
      <c r="I98" s="4"/>
    </row>
    <row r="99" spans="1:9">
      <c r="A99" s="2" t="s">
        <v>91</v>
      </c>
      <c r="B99" s="8">
        <v>11634</v>
      </c>
      <c r="C99" s="4"/>
      <c r="D99" s="4"/>
      <c r="E99" s="4"/>
      <c r="F99" s="4"/>
      <c r="G99" s="4"/>
      <c r="H99" s="4"/>
      <c r="I99" s="4"/>
    </row>
    <row r="100" spans="1:9">
      <c r="A100" s="2" t="s">
        <v>92</v>
      </c>
      <c r="B100" s="8">
        <v>111370</v>
      </c>
      <c r="C100" s="4"/>
      <c r="D100" s="4"/>
      <c r="E100" s="4"/>
      <c r="F100" s="4"/>
      <c r="G100" s="4"/>
      <c r="H100" s="4"/>
      <c r="I100" s="4"/>
    </row>
    <row r="101" spans="1:9">
      <c r="A101" s="2" t="s">
        <v>93</v>
      </c>
      <c r="B101" s="8">
        <v>2873</v>
      </c>
      <c r="C101" s="4"/>
      <c r="D101" s="4"/>
      <c r="E101" s="4"/>
      <c r="F101" s="4"/>
      <c r="G101" s="4"/>
      <c r="H101" s="4"/>
      <c r="I101" s="4"/>
    </row>
    <row r="102" spans="1:9">
      <c r="A102" s="2" t="s">
        <v>405</v>
      </c>
      <c r="B102" s="4">
        <v>0</v>
      </c>
      <c r="C102" s="4"/>
      <c r="D102" s="4"/>
      <c r="E102" s="4"/>
      <c r="F102" s="4"/>
      <c r="G102" s="4"/>
      <c r="H102" s="4"/>
      <c r="I102" s="4"/>
    </row>
    <row r="103" spans="1:9">
      <c r="A103" s="2" t="s">
        <v>406</v>
      </c>
      <c r="B103" s="8">
        <v>1151</v>
      </c>
      <c r="C103" s="4"/>
      <c r="D103" s="4"/>
      <c r="E103" s="4"/>
      <c r="F103" s="4"/>
      <c r="G103" s="4"/>
      <c r="H103" s="4"/>
      <c r="I103" s="4"/>
    </row>
    <row r="104" spans="1:9">
      <c r="A104" s="2" t="s">
        <v>95</v>
      </c>
      <c r="B104" s="8">
        <v>1722</v>
      </c>
      <c r="C104" s="4"/>
      <c r="D104" s="4"/>
      <c r="E104" s="4"/>
      <c r="F104" s="4"/>
      <c r="G104" s="4"/>
      <c r="H104" s="4"/>
      <c r="I104" s="4"/>
    </row>
    <row r="105" spans="1:9">
      <c r="A105" s="2" t="s">
        <v>96</v>
      </c>
      <c r="B105" s="8">
        <v>1018</v>
      </c>
      <c r="C105" s="4"/>
      <c r="D105" s="4"/>
      <c r="E105" s="4"/>
      <c r="F105" s="4"/>
      <c r="G105" s="4"/>
      <c r="H105" s="4"/>
      <c r="I105" s="4"/>
    </row>
    <row r="106" spans="1:9">
      <c r="A106" s="2" t="s">
        <v>97</v>
      </c>
      <c r="B106" s="4">
        <v>704</v>
      </c>
      <c r="C106" s="4"/>
      <c r="D106" s="4"/>
      <c r="E106" s="4"/>
      <c r="F106" s="4"/>
      <c r="G106" s="4"/>
      <c r="H106" s="4"/>
      <c r="I106" s="4"/>
    </row>
    <row r="107" spans="1:9" ht="45">
      <c r="A107" s="2" t="s">
        <v>805</v>
      </c>
      <c r="B107" s="4">
        <v>-541</v>
      </c>
      <c r="C107" s="4"/>
      <c r="D107" s="4"/>
      <c r="E107" s="4">
        <v>-112</v>
      </c>
      <c r="F107" s="4"/>
      <c r="G107" s="4"/>
      <c r="H107" s="4"/>
      <c r="I107" s="4"/>
    </row>
    <row r="108" spans="1:9" ht="30">
      <c r="A108" s="3" t="s">
        <v>102</v>
      </c>
      <c r="B108" s="4"/>
      <c r="C108" s="4"/>
      <c r="D108" s="4"/>
      <c r="E108" s="4"/>
      <c r="F108" s="4"/>
      <c r="G108" s="4"/>
      <c r="H108" s="4"/>
      <c r="I108" s="4"/>
    </row>
    <row r="109" spans="1:9" ht="45">
      <c r="A109" s="2" t="s">
        <v>104</v>
      </c>
      <c r="B109" s="4">
        <v>-541</v>
      </c>
      <c r="C109" s="4"/>
      <c r="D109" s="4"/>
      <c r="E109" s="4"/>
      <c r="F109" s="4"/>
      <c r="G109" s="4"/>
      <c r="H109" s="4"/>
      <c r="I109" s="4"/>
    </row>
    <row r="110" spans="1:9">
      <c r="A110" s="2" t="s">
        <v>105</v>
      </c>
      <c r="B110" s="4">
        <v>163</v>
      </c>
      <c r="C110" s="4"/>
      <c r="D110" s="4"/>
      <c r="E110" s="4"/>
      <c r="F110" s="4"/>
      <c r="G110" s="4"/>
      <c r="H110" s="4"/>
      <c r="I110" s="4"/>
    </row>
    <row r="111" spans="1:9">
      <c r="A111" s="2" t="s">
        <v>25</v>
      </c>
      <c r="B111" s="8">
        <v>19184</v>
      </c>
      <c r="C111" s="4"/>
      <c r="D111" s="4"/>
      <c r="E111" s="4"/>
      <c r="F111" s="4"/>
      <c r="G111" s="8">
        <v>110994</v>
      </c>
      <c r="H111" s="4"/>
      <c r="I111" s="8">
        <v>20686</v>
      </c>
    </row>
    <row r="112" spans="1:9" ht="30">
      <c r="A112" s="2" t="s">
        <v>98</v>
      </c>
      <c r="B112" s="4"/>
      <c r="C112" s="4"/>
      <c r="D112" s="4"/>
      <c r="E112" s="4"/>
      <c r="F112" s="4"/>
      <c r="G112" s="4"/>
      <c r="H112" s="4"/>
      <c r="I112" s="4"/>
    </row>
    <row r="113" spans="1:9">
      <c r="A113" s="3" t="s">
        <v>88</v>
      </c>
      <c r="B113" s="4"/>
      <c r="C113" s="4"/>
      <c r="D113" s="4"/>
      <c r="E113" s="4"/>
      <c r="F113" s="4"/>
      <c r="G113" s="4"/>
      <c r="H113" s="4"/>
      <c r="I113" s="4"/>
    </row>
    <row r="114" spans="1:9">
      <c r="A114" s="2" t="s">
        <v>97</v>
      </c>
      <c r="B114" s="4"/>
      <c r="C114" s="8">
        <v>14742</v>
      </c>
      <c r="D114" s="4">
        <v>0</v>
      </c>
      <c r="E114" s="4"/>
      <c r="F114" s="4">
        <v>0</v>
      </c>
      <c r="G114" s="4"/>
      <c r="H114" s="4"/>
      <c r="I114" s="4"/>
    </row>
    <row r="115" spans="1:9" ht="30">
      <c r="A115" s="2" t="s">
        <v>99</v>
      </c>
      <c r="B115" s="4"/>
      <c r="C115" s="4"/>
      <c r="D115" s="4"/>
      <c r="E115" s="4"/>
      <c r="F115" s="4"/>
      <c r="G115" s="4"/>
      <c r="H115" s="4"/>
      <c r="I115" s="4"/>
    </row>
    <row r="116" spans="1:9">
      <c r="A116" s="3" t="s">
        <v>88</v>
      </c>
      <c r="B116" s="4"/>
      <c r="C116" s="4"/>
      <c r="D116" s="4"/>
      <c r="E116" s="4"/>
      <c r="F116" s="4"/>
      <c r="G116" s="4"/>
      <c r="H116" s="4"/>
      <c r="I116" s="4"/>
    </row>
    <row r="117" spans="1:9">
      <c r="A117" s="2" t="s">
        <v>97</v>
      </c>
      <c r="B117" s="4">
        <v>704</v>
      </c>
      <c r="C117" s="4"/>
      <c r="D117" s="4"/>
      <c r="E117" s="4"/>
      <c r="F117" s="4"/>
      <c r="G117" s="4"/>
      <c r="H117" s="4"/>
      <c r="I117" s="4"/>
    </row>
    <row r="118" spans="1:9" ht="30">
      <c r="A118" s="2" t="s">
        <v>847</v>
      </c>
      <c r="B118" s="4"/>
      <c r="C118" s="4"/>
      <c r="D118" s="4"/>
      <c r="E118" s="4"/>
      <c r="F118" s="4"/>
      <c r="G118" s="4"/>
      <c r="H118" s="4"/>
      <c r="I118" s="4"/>
    </row>
    <row r="119" spans="1:9" ht="30">
      <c r="A119" s="3" t="s">
        <v>834</v>
      </c>
      <c r="B119" s="4"/>
      <c r="C119" s="4"/>
      <c r="D119" s="4"/>
      <c r="E119" s="4"/>
      <c r="F119" s="4"/>
      <c r="G119" s="4"/>
      <c r="H119" s="4"/>
      <c r="I119" s="4"/>
    </row>
    <row r="120" spans="1:9" ht="30">
      <c r="A120" s="2" t="s">
        <v>837</v>
      </c>
      <c r="B120" s="4"/>
      <c r="C120" s="4"/>
      <c r="D120" s="4"/>
      <c r="E120" s="4">
        <v>0</v>
      </c>
      <c r="F120" s="4"/>
      <c r="G120" s="4"/>
      <c r="H120" s="4"/>
      <c r="I120" s="4"/>
    </row>
    <row r="121" spans="1:9">
      <c r="A121" s="2" t="s">
        <v>839</v>
      </c>
      <c r="B121" s="4"/>
      <c r="C121" s="4"/>
      <c r="D121" s="4"/>
      <c r="E121" s="8">
        <v>-346628</v>
      </c>
      <c r="F121" s="4"/>
      <c r="G121" s="4"/>
      <c r="H121" s="4"/>
      <c r="I121" s="4"/>
    </row>
    <row r="122" spans="1:9">
      <c r="A122" s="2" t="s">
        <v>362</v>
      </c>
      <c r="B122" s="4"/>
      <c r="C122" s="4"/>
      <c r="D122" s="4"/>
      <c r="E122" s="4"/>
      <c r="F122" s="4"/>
      <c r="G122" s="4"/>
      <c r="H122" s="4"/>
      <c r="I122" s="4"/>
    </row>
    <row r="123" spans="1:9">
      <c r="A123" s="3" t="s">
        <v>88</v>
      </c>
      <c r="B123" s="4"/>
      <c r="C123" s="4"/>
      <c r="D123" s="4"/>
      <c r="E123" s="4"/>
      <c r="F123" s="4"/>
      <c r="G123" s="4"/>
      <c r="H123" s="4"/>
      <c r="I123" s="4"/>
    </row>
    <row r="124" spans="1:9">
      <c r="A124" s="2" t="s">
        <v>406</v>
      </c>
      <c r="B124" s="4"/>
      <c r="C124" s="4"/>
      <c r="D124" s="4" t="s">
        <v>848</v>
      </c>
      <c r="E124" s="4"/>
      <c r="F124" s="4"/>
      <c r="G124" s="4"/>
      <c r="H124" s="4"/>
      <c r="I124" s="4"/>
    </row>
    <row r="125" spans="1:9" ht="45">
      <c r="A125" s="2" t="s">
        <v>805</v>
      </c>
      <c r="B125" s="4"/>
      <c r="C125" s="4"/>
      <c r="D125" s="4" t="s">
        <v>848</v>
      </c>
      <c r="E125" s="4"/>
      <c r="F125" s="4"/>
      <c r="G125" s="4"/>
      <c r="H125" s="4"/>
      <c r="I125" s="4"/>
    </row>
    <row r="126" spans="1:9">
      <c r="A126" s="2" t="s">
        <v>849</v>
      </c>
      <c r="B126" s="4"/>
      <c r="C126" s="4"/>
      <c r="D126" s="4"/>
      <c r="E126" s="4"/>
      <c r="F126" s="4"/>
      <c r="G126" s="4"/>
      <c r="H126" s="4"/>
      <c r="I126" s="4"/>
    </row>
    <row r="127" spans="1:9" ht="30">
      <c r="A127" s="3" t="s">
        <v>834</v>
      </c>
      <c r="B127" s="4"/>
      <c r="C127" s="4"/>
      <c r="D127" s="4"/>
      <c r="E127" s="4"/>
      <c r="F127" s="4"/>
      <c r="G127" s="4"/>
      <c r="H127" s="4"/>
      <c r="I127" s="4"/>
    </row>
    <row r="128" spans="1:9">
      <c r="A128" s="2" t="s">
        <v>835</v>
      </c>
      <c r="B128" s="4"/>
      <c r="C128" s="8">
        <v>1900</v>
      </c>
      <c r="D128" s="4"/>
      <c r="E128" s="4"/>
      <c r="F128" s="4"/>
      <c r="G128" s="4"/>
      <c r="H128" s="4"/>
      <c r="I128" s="4"/>
    </row>
    <row r="129" spans="1:9" ht="30">
      <c r="A129" s="2" t="s">
        <v>119</v>
      </c>
      <c r="B129" s="4"/>
      <c r="C129" s="8">
        <v>53409</v>
      </c>
      <c r="D129" s="4"/>
      <c r="E129" s="8">
        <v>17463</v>
      </c>
      <c r="F129" s="4"/>
      <c r="G129" s="4"/>
      <c r="H129" s="4"/>
      <c r="I129" s="4"/>
    </row>
    <row r="130" spans="1:9" ht="30">
      <c r="A130" s="2" t="s">
        <v>120</v>
      </c>
      <c r="B130" s="4"/>
      <c r="C130" s="4"/>
      <c r="D130" s="4"/>
      <c r="E130" s="8">
        <v>946898</v>
      </c>
      <c r="F130" s="4"/>
      <c r="G130" s="4"/>
      <c r="H130" s="4"/>
      <c r="I130" s="4"/>
    </row>
    <row r="131" spans="1:9">
      <c r="A131" s="2" t="s">
        <v>836</v>
      </c>
      <c r="B131" s="4"/>
      <c r="C131" s="4">
        <v>-96</v>
      </c>
      <c r="D131" s="4"/>
      <c r="E131" s="4">
        <v>0</v>
      </c>
      <c r="F131" s="4"/>
      <c r="G131" s="4"/>
      <c r="H131" s="4"/>
      <c r="I131" s="4"/>
    </row>
    <row r="132" spans="1:9" ht="30">
      <c r="A132" s="2" t="s">
        <v>838</v>
      </c>
      <c r="B132" s="4"/>
      <c r="C132" s="8">
        <v>-15113</v>
      </c>
      <c r="D132" s="4"/>
      <c r="E132" s="8">
        <v>-951581</v>
      </c>
      <c r="F132" s="4"/>
      <c r="G132" s="4"/>
      <c r="H132" s="4"/>
      <c r="I132" s="4"/>
    </row>
    <row r="133" spans="1:9">
      <c r="A133" s="2" t="s">
        <v>839</v>
      </c>
      <c r="B133" s="4"/>
      <c r="C133" s="4">
        <v>0</v>
      </c>
      <c r="D133" s="4"/>
      <c r="E133" s="4"/>
      <c r="F133" s="4"/>
      <c r="G133" s="4"/>
      <c r="H133" s="4"/>
      <c r="I133" s="4"/>
    </row>
    <row r="134" spans="1:9" ht="30">
      <c r="A134" s="2" t="s">
        <v>840</v>
      </c>
      <c r="B134" s="4"/>
      <c r="C134" s="4">
        <v>-100</v>
      </c>
      <c r="D134" s="4"/>
      <c r="E134" s="4">
        <v>-26</v>
      </c>
      <c r="F134" s="4"/>
      <c r="G134" s="4"/>
      <c r="H134" s="4"/>
      <c r="I134" s="4"/>
    </row>
    <row r="135" spans="1:9" ht="30">
      <c r="A135" s="2" t="s">
        <v>134</v>
      </c>
      <c r="B135" s="4"/>
      <c r="C135" s="4"/>
      <c r="D135" s="4"/>
      <c r="E135" s="8">
        <v>5043</v>
      </c>
      <c r="F135" s="4"/>
      <c r="G135" s="4"/>
      <c r="H135" s="4"/>
      <c r="I135" s="4"/>
    </row>
    <row r="136" spans="1:9" ht="30">
      <c r="A136" s="2" t="s">
        <v>843</v>
      </c>
      <c r="B136" s="4"/>
      <c r="C136" s="8">
        <v>-2386</v>
      </c>
      <c r="D136" s="4"/>
      <c r="E136" s="4"/>
      <c r="F136" s="4"/>
      <c r="G136" s="4"/>
      <c r="H136" s="4"/>
      <c r="I136" s="4"/>
    </row>
    <row r="137" spans="1:9" ht="30">
      <c r="A137" s="2" t="s">
        <v>138</v>
      </c>
      <c r="B137" s="4"/>
      <c r="C137" s="4">
        <v>0</v>
      </c>
      <c r="D137" s="4"/>
      <c r="E137" s="4"/>
      <c r="F137" s="4"/>
      <c r="G137" s="4"/>
      <c r="H137" s="4"/>
      <c r="I137" s="4"/>
    </row>
    <row r="138" spans="1:9">
      <c r="A138" s="3" t="s">
        <v>73</v>
      </c>
      <c r="B138" s="4"/>
      <c r="C138" s="4"/>
      <c r="D138" s="4"/>
      <c r="E138" s="4"/>
      <c r="F138" s="4"/>
      <c r="G138" s="4"/>
      <c r="H138" s="4"/>
      <c r="I138" s="4"/>
    </row>
    <row r="139" spans="1:9">
      <c r="A139" s="2" t="s">
        <v>74</v>
      </c>
      <c r="B139" s="4"/>
      <c r="C139" s="8">
        <v>102387</v>
      </c>
      <c r="D139" s="4" t="s">
        <v>848</v>
      </c>
      <c r="E139" s="8">
        <v>60896</v>
      </c>
      <c r="F139" s="4" t="s">
        <v>848</v>
      </c>
      <c r="G139" s="4"/>
      <c r="H139" s="4"/>
      <c r="I139" s="4"/>
    </row>
    <row r="140" spans="1:9">
      <c r="A140" s="2" t="s">
        <v>75</v>
      </c>
      <c r="B140" s="4"/>
      <c r="C140" s="8">
        <v>137510</v>
      </c>
      <c r="D140" s="4" t="s">
        <v>848</v>
      </c>
      <c r="E140" s="8">
        <v>76538</v>
      </c>
      <c r="F140" s="4" t="s">
        <v>848</v>
      </c>
      <c r="G140" s="4"/>
      <c r="H140" s="4"/>
      <c r="I140" s="4"/>
    </row>
    <row r="141" spans="1:9">
      <c r="A141" s="2" t="s">
        <v>76</v>
      </c>
      <c r="B141" s="4"/>
      <c r="C141" s="8">
        <v>239897</v>
      </c>
      <c r="D141" s="4">
        <v>0</v>
      </c>
      <c r="E141" s="8">
        <v>137434</v>
      </c>
      <c r="F141" s="4">
        <v>0</v>
      </c>
      <c r="G141" s="4"/>
      <c r="H141" s="4"/>
      <c r="I141" s="4"/>
    </row>
    <row r="142" spans="1:9">
      <c r="A142" s="2" t="s">
        <v>77</v>
      </c>
      <c r="B142" s="4"/>
      <c r="C142" s="4">
        <v>805</v>
      </c>
      <c r="D142" s="4" t="s">
        <v>848</v>
      </c>
      <c r="E142" s="4">
        <v>335</v>
      </c>
      <c r="F142" s="4" t="s">
        <v>848</v>
      </c>
      <c r="G142" s="4"/>
      <c r="H142" s="4"/>
      <c r="I142" s="4"/>
    </row>
    <row r="143" spans="1:9" ht="30">
      <c r="A143" s="2" t="s">
        <v>401</v>
      </c>
      <c r="B143" s="4"/>
      <c r="C143" s="4">
        <v>286</v>
      </c>
      <c r="D143" s="4" t="s">
        <v>848</v>
      </c>
      <c r="E143" s="4">
        <v>294</v>
      </c>
      <c r="F143" s="4" t="s">
        <v>848</v>
      </c>
      <c r="G143" s="4"/>
      <c r="H143" s="4"/>
      <c r="I143" s="4"/>
    </row>
    <row r="144" spans="1:9">
      <c r="A144" s="2" t="s">
        <v>78</v>
      </c>
      <c r="B144" s="4"/>
      <c r="C144" s="8">
        <v>240988</v>
      </c>
      <c r="D144" s="4">
        <v>0</v>
      </c>
      <c r="E144" s="8">
        <v>138063</v>
      </c>
      <c r="F144" s="4">
        <v>0</v>
      </c>
      <c r="G144" s="4"/>
      <c r="H144" s="4"/>
      <c r="I144" s="4"/>
    </row>
    <row r="145" spans="1:9">
      <c r="A145" s="3" t="s">
        <v>79</v>
      </c>
      <c r="B145" s="4"/>
      <c r="C145" s="4"/>
      <c r="D145" s="4"/>
      <c r="E145" s="4"/>
      <c r="F145" s="4"/>
      <c r="G145" s="4"/>
      <c r="H145" s="4"/>
      <c r="I145" s="4"/>
    </row>
    <row r="146" spans="1:9" ht="30">
      <c r="A146" s="2" t="s">
        <v>80</v>
      </c>
      <c r="B146" s="4"/>
      <c r="C146" s="8">
        <v>25390</v>
      </c>
      <c r="D146" s="4" t="s">
        <v>848</v>
      </c>
      <c r="E146" s="8">
        <v>15347</v>
      </c>
      <c r="F146" s="4" t="s">
        <v>848</v>
      </c>
      <c r="G146" s="4"/>
      <c r="H146" s="4"/>
      <c r="I146" s="4"/>
    </row>
    <row r="147" spans="1:9" ht="45">
      <c r="A147" s="2" t="s">
        <v>81</v>
      </c>
      <c r="B147" s="4"/>
      <c r="C147" s="8">
        <v>7620</v>
      </c>
      <c r="D147" s="4" t="s">
        <v>848</v>
      </c>
      <c r="E147" s="8">
        <v>4733</v>
      </c>
      <c r="F147" s="4" t="s">
        <v>848</v>
      </c>
      <c r="G147" s="4"/>
      <c r="H147" s="4"/>
      <c r="I147" s="4"/>
    </row>
    <row r="148" spans="1:9" ht="30">
      <c r="A148" s="2" t="s">
        <v>82</v>
      </c>
      <c r="B148" s="4"/>
      <c r="C148" s="8">
        <v>33010</v>
      </c>
      <c r="D148" s="4">
        <v>0</v>
      </c>
      <c r="E148" s="8">
        <v>20080</v>
      </c>
      <c r="F148" s="4">
        <v>0</v>
      </c>
      <c r="G148" s="4"/>
      <c r="H148" s="4"/>
      <c r="I148" s="4"/>
    </row>
    <row r="149" spans="1:9">
      <c r="A149" s="2" t="s">
        <v>83</v>
      </c>
      <c r="B149" s="4"/>
      <c r="C149" s="8">
        <v>61732</v>
      </c>
      <c r="D149" s="4" t="s">
        <v>848</v>
      </c>
      <c r="E149" s="8">
        <v>31061</v>
      </c>
      <c r="F149" s="4" t="s">
        <v>848</v>
      </c>
      <c r="G149" s="4"/>
      <c r="H149" s="4"/>
      <c r="I149" s="4"/>
    </row>
    <row r="150" spans="1:9">
      <c r="A150" s="2" t="s">
        <v>84</v>
      </c>
      <c r="B150" s="4"/>
      <c r="C150" s="8">
        <v>27619</v>
      </c>
      <c r="D150" s="4" t="s">
        <v>848</v>
      </c>
      <c r="E150" s="8">
        <v>18118</v>
      </c>
      <c r="F150" s="4" t="s">
        <v>848</v>
      </c>
      <c r="G150" s="4"/>
      <c r="H150" s="4"/>
      <c r="I150" s="4"/>
    </row>
    <row r="151" spans="1:9">
      <c r="A151" s="2" t="s">
        <v>85</v>
      </c>
      <c r="B151" s="4"/>
      <c r="C151" s="8">
        <v>22303</v>
      </c>
      <c r="D151" s="4" t="s">
        <v>848</v>
      </c>
      <c r="E151" s="4"/>
      <c r="F151" s="4" t="s">
        <v>848</v>
      </c>
      <c r="G151" s="4"/>
      <c r="H151" s="4"/>
      <c r="I151" s="4"/>
    </row>
    <row r="152" spans="1:9">
      <c r="A152" s="2" t="s">
        <v>86</v>
      </c>
      <c r="B152" s="4"/>
      <c r="C152" s="8">
        <v>31509</v>
      </c>
      <c r="D152" s="4" t="s">
        <v>848</v>
      </c>
      <c r="E152" s="8">
        <v>20184</v>
      </c>
      <c r="F152" s="4" t="s">
        <v>848</v>
      </c>
      <c r="G152" s="4"/>
      <c r="H152" s="4"/>
      <c r="I152" s="4"/>
    </row>
    <row r="153" spans="1:9">
      <c r="A153" s="2" t="s">
        <v>87</v>
      </c>
      <c r="B153" s="4"/>
      <c r="C153" s="8">
        <v>176173</v>
      </c>
      <c r="D153" s="4">
        <v>0</v>
      </c>
      <c r="E153" s="8">
        <v>96899</v>
      </c>
      <c r="F153" s="4">
        <v>0</v>
      </c>
      <c r="G153" s="4"/>
      <c r="H153" s="4"/>
      <c r="I153" s="4"/>
    </row>
    <row r="154" spans="1:9">
      <c r="A154" s="3" t="s">
        <v>88</v>
      </c>
      <c r="B154" s="4"/>
      <c r="C154" s="4"/>
      <c r="D154" s="4"/>
      <c r="E154" s="4"/>
      <c r="F154" s="4"/>
      <c r="G154" s="4"/>
      <c r="H154" s="4"/>
      <c r="I154" s="4"/>
    </row>
    <row r="155" spans="1:9">
      <c r="A155" s="2" t="s">
        <v>89</v>
      </c>
      <c r="B155" s="4"/>
      <c r="C155" s="8">
        <v>9141</v>
      </c>
      <c r="D155" s="4" t="s">
        <v>848</v>
      </c>
      <c r="E155" s="8">
        <v>7579</v>
      </c>
      <c r="F155" s="4" t="s">
        <v>848</v>
      </c>
      <c r="G155" s="4"/>
      <c r="H155" s="4"/>
      <c r="I155" s="4"/>
    </row>
    <row r="156" spans="1:9">
      <c r="A156" s="2" t="s">
        <v>90</v>
      </c>
      <c r="B156" s="4"/>
      <c r="C156" s="8">
        <v>4893</v>
      </c>
      <c r="D156" s="4" t="s">
        <v>848</v>
      </c>
      <c r="E156" s="8">
        <v>3132</v>
      </c>
      <c r="F156" s="4" t="s">
        <v>848</v>
      </c>
      <c r="G156" s="4"/>
      <c r="H156" s="4"/>
      <c r="I156" s="4"/>
    </row>
    <row r="157" spans="1:9">
      <c r="A157" s="2" t="s">
        <v>678</v>
      </c>
      <c r="B157" s="4"/>
      <c r="C157" s="4"/>
      <c r="D157" s="4" t="s">
        <v>848</v>
      </c>
      <c r="E157" s="4"/>
      <c r="F157" s="4"/>
      <c r="G157" s="4"/>
      <c r="H157" s="4"/>
      <c r="I157" s="4"/>
    </row>
    <row r="158" spans="1:9">
      <c r="A158" s="2" t="s">
        <v>91</v>
      </c>
      <c r="B158" s="4"/>
      <c r="C158" s="4">
        <v>0</v>
      </c>
      <c r="D158" s="4"/>
      <c r="E158" s="8">
        <v>31679</v>
      </c>
      <c r="F158" s="4" t="s">
        <v>848</v>
      </c>
      <c r="G158" s="4"/>
      <c r="H158" s="4"/>
      <c r="I158" s="4"/>
    </row>
    <row r="159" spans="1:9">
      <c r="A159" s="2" t="s">
        <v>92</v>
      </c>
      <c r="B159" s="4"/>
      <c r="C159" s="8">
        <v>190207</v>
      </c>
      <c r="D159" s="4">
        <v>0</v>
      </c>
      <c r="E159" s="8">
        <v>139289</v>
      </c>
      <c r="F159" s="4">
        <v>0</v>
      </c>
      <c r="G159" s="4"/>
      <c r="H159" s="4"/>
      <c r="I159" s="4"/>
    </row>
    <row r="160" spans="1:9">
      <c r="A160" s="2" t="s">
        <v>93</v>
      </c>
      <c r="B160" s="4"/>
      <c r="C160" s="8">
        <v>50781</v>
      </c>
      <c r="D160" s="4">
        <v>0</v>
      </c>
      <c r="E160" s="8">
        <v>-1226</v>
      </c>
      <c r="F160" s="4">
        <v>0</v>
      </c>
      <c r="G160" s="4"/>
      <c r="H160" s="4"/>
      <c r="I160" s="4"/>
    </row>
    <row r="161" spans="1:9">
      <c r="A161" s="2" t="s">
        <v>405</v>
      </c>
      <c r="B161" s="4"/>
      <c r="C161" s="8">
        <v>-7769</v>
      </c>
      <c r="D161" s="4" t="s">
        <v>848</v>
      </c>
      <c r="E161" s="8">
        <v>1483</v>
      </c>
      <c r="F161" s="4">
        <v>0</v>
      </c>
      <c r="G161" s="4"/>
      <c r="H161" s="4"/>
      <c r="I161" s="4"/>
    </row>
    <row r="162" spans="1:9">
      <c r="A162" s="2" t="s">
        <v>406</v>
      </c>
      <c r="B162" s="4"/>
      <c r="C162" s="8">
        <v>16737</v>
      </c>
      <c r="D162" s="4"/>
      <c r="E162" s="8">
        <v>-8614</v>
      </c>
      <c r="F162" s="4" t="s">
        <v>848</v>
      </c>
      <c r="G162" s="4"/>
      <c r="H162" s="4"/>
      <c r="I162" s="4"/>
    </row>
    <row r="163" spans="1:9">
      <c r="A163" s="2" t="s">
        <v>95</v>
      </c>
      <c r="B163" s="4"/>
      <c r="C163" s="8">
        <v>26275</v>
      </c>
      <c r="D163" s="4">
        <v>0</v>
      </c>
      <c r="E163" s="4"/>
      <c r="F163" s="4">
        <v>0</v>
      </c>
      <c r="G163" s="4"/>
      <c r="H163" s="4"/>
      <c r="I163" s="4"/>
    </row>
    <row r="164" spans="1:9">
      <c r="A164" s="2" t="s">
        <v>96</v>
      </c>
      <c r="B164" s="4"/>
      <c r="C164" s="8">
        <v>11533</v>
      </c>
      <c r="D164" s="4" t="s">
        <v>848</v>
      </c>
      <c r="E164" s="8">
        <v>5515</v>
      </c>
      <c r="F164" s="4" t="s">
        <v>848</v>
      </c>
      <c r="G164" s="4"/>
      <c r="H164" s="4"/>
      <c r="I164" s="4"/>
    </row>
    <row r="165" spans="1:9">
      <c r="A165" s="2" t="s">
        <v>97</v>
      </c>
      <c r="B165" s="4"/>
      <c r="C165" s="4"/>
      <c r="D165" s="4"/>
      <c r="E165" s="8">
        <v>-13872</v>
      </c>
      <c r="F165" s="4"/>
      <c r="G165" s="4"/>
      <c r="H165" s="4"/>
      <c r="I165" s="4"/>
    </row>
    <row r="166" spans="1:9" ht="45">
      <c r="A166" s="2" t="s">
        <v>805</v>
      </c>
      <c r="B166" s="4"/>
      <c r="C166" s="8">
        <v>-1642</v>
      </c>
      <c r="D166" s="4"/>
      <c r="E166" s="4"/>
      <c r="F166" s="4" t="s">
        <v>848</v>
      </c>
      <c r="G166" s="4"/>
      <c r="H166" s="4"/>
      <c r="I166" s="4"/>
    </row>
    <row r="167" spans="1:9" ht="30">
      <c r="A167" s="3" t="s">
        <v>102</v>
      </c>
      <c r="B167" s="4"/>
      <c r="C167" s="4"/>
      <c r="D167" s="4"/>
      <c r="E167" s="4"/>
      <c r="F167" s="4"/>
      <c r="G167" s="4"/>
      <c r="H167" s="4"/>
      <c r="I167" s="4"/>
    </row>
    <row r="168" spans="1:9" ht="45">
      <c r="A168" s="2" t="s">
        <v>104</v>
      </c>
      <c r="B168" s="4"/>
      <c r="C168" s="8">
        <v>-1642</v>
      </c>
      <c r="D168" s="4">
        <v>0</v>
      </c>
      <c r="E168" s="4">
        <v>-112</v>
      </c>
      <c r="F168" s="4">
        <v>0</v>
      </c>
      <c r="G168" s="4"/>
      <c r="H168" s="4"/>
      <c r="I168" s="4"/>
    </row>
    <row r="169" spans="1:9">
      <c r="A169" s="2" t="s">
        <v>105</v>
      </c>
      <c r="B169" s="4"/>
      <c r="C169" s="8">
        <v>13100</v>
      </c>
      <c r="D169" s="4">
        <v>0</v>
      </c>
      <c r="E169" s="8">
        <v>-13984</v>
      </c>
      <c r="F169" s="4">
        <v>0</v>
      </c>
      <c r="G169" s="4"/>
      <c r="H169" s="4"/>
      <c r="I169" s="4"/>
    </row>
    <row r="170" spans="1:9">
      <c r="A170" s="2" t="s">
        <v>844</v>
      </c>
      <c r="B170" s="8">
        <v>6653</v>
      </c>
      <c r="C170" s="4"/>
      <c r="D170" s="4"/>
      <c r="E170" s="4"/>
      <c r="F170" s="4"/>
      <c r="G170" s="4"/>
      <c r="H170" s="4"/>
      <c r="I170" s="4"/>
    </row>
    <row r="171" spans="1:9">
      <c r="A171" s="2" t="s">
        <v>25</v>
      </c>
      <c r="B171" s="4"/>
      <c r="C171" s="8">
        <v>132930</v>
      </c>
      <c r="D171" s="4"/>
      <c r="E171" s="8">
        <v>63659</v>
      </c>
      <c r="F171" s="4"/>
      <c r="G171" s="8">
        <v>97020</v>
      </c>
      <c r="H171" s="4"/>
      <c r="I171" s="4"/>
    </row>
    <row r="172" spans="1:9">
      <c r="A172" s="2" t="s">
        <v>845</v>
      </c>
      <c r="B172" s="4"/>
      <c r="C172" s="4"/>
      <c r="D172" s="4"/>
      <c r="E172" s="8">
        <v>7456</v>
      </c>
      <c r="F172" s="4"/>
      <c r="G172" s="4"/>
      <c r="H172" s="4"/>
      <c r="I172" s="4"/>
    </row>
    <row r="173" spans="1:9" ht="30">
      <c r="A173" s="2" t="s">
        <v>846</v>
      </c>
      <c r="B173" s="4"/>
      <c r="C173" s="4"/>
      <c r="D173" s="4"/>
      <c r="E173" s="8">
        <v>-8357</v>
      </c>
      <c r="F173" s="4"/>
      <c r="G173" s="4"/>
      <c r="H173" s="4"/>
      <c r="I173" s="4"/>
    </row>
    <row r="174" spans="1:9">
      <c r="A174" s="2" t="s">
        <v>850</v>
      </c>
      <c r="B174" s="4"/>
      <c r="C174" s="4"/>
      <c r="D174" s="4"/>
      <c r="E174" s="4"/>
      <c r="F174" s="4"/>
      <c r="G174" s="4"/>
      <c r="H174" s="4"/>
      <c r="I174" s="4"/>
    </row>
    <row r="175" spans="1:9" ht="30">
      <c r="A175" s="3" t="s">
        <v>834</v>
      </c>
      <c r="B175" s="4"/>
      <c r="C175" s="4"/>
      <c r="D175" s="4"/>
      <c r="E175" s="4"/>
      <c r="F175" s="4"/>
      <c r="G175" s="4"/>
      <c r="H175" s="4"/>
      <c r="I175" s="4"/>
    </row>
    <row r="176" spans="1:9" ht="30">
      <c r="A176" s="2" t="s">
        <v>119</v>
      </c>
      <c r="B176" s="8">
        <v>-12224</v>
      </c>
      <c r="C176" s="4"/>
      <c r="D176" s="4"/>
      <c r="E176" s="4"/>
      <c r="F176" s="4"/>
      <c r="G176" s="4"/>
      <c r="H176" s="4"/>
      <c r="I176" s="4"/>
    </row>
    <row r="177" spans="1:9">
      <c r="A177" s="2" t="s">
        <v>836</v>
      </c>
      <c r="B177" s="4">
        <v>0</v>
      </c>
      <c r="C177" s="4"/>
      <c r="D177" s="4"/>
      <c r="E177" s="4"/>
      <c r="F177" s="4"/>
      <c r="G177" s="4"/>
      <c r="H177" s="4"/>
      <c r="I177" s="4"/>
    </row>
    <row r="178" spans="1:9" ht="30">
      <c r="A178" s="2" t="s">
        <v>838</v>
      </c>
      <c r="B178" s="8">
        <v>-8540</v>
      </c>
      <c r="C178" s="4"/>
      <c r="D178" s="4"/>
      <c r="E178" s="4"/>
      <c r="F178" s="4"/>
      <c r="G178" s="4"/>
      <c r="H178" s="4"/>
      <c r="I178" s="4"/>
    </row>
    <row r="179" spans="1:9" ht="30">
      <c r="A179" s="2" t="s">
        <v>129</v>
      </c>
      <c r="B179" s="4">
        <v>0</v>
      </c>
      <c r="C179" s="4"/>
      <c r="D179" s="4"/>
      <c r="E179" s="4"/>
      <c r="F179" s="4"/>
      <c r="G179" s="4"/>
      <c r="H179" s="4"/>
      <c r="I179" s="4"/>
    </row>
    <row r="180" spans="1:9">
      <c r="A180" s="2" t="s">
        <v>839</v>
      </c>
      <c r="B180" s="8">
        <v>17571</v>
      </c>
      <c r="C180" s="4"/>
      <c r="D180" s="4"/>
      <c r="E180" s="4"/>
      <c r="F180" s="4"/>
      <c r="G180" s="4"/>
      <c r="H180" s="4"/>
      <c r="I180" s="4"/>
    </row>
    <row r="181" spans="1:9" ht="30">
      <c r="A181" s="2" t="s">
        <v>840</v>
      </c>
      <c r="B181" s="4">
        <v>-153</v>
      </c>
      <c r="C181" s="4"/>
      <c r="D181" s="4"/>
      <c r="E181" s="4"/>
      <c r="F181" s="4"/>
      <c r="G181" s="4"/>
      <c r="H181" s="4"/>
      <c r="I181" s="4"/>
    </row>
    <row r="182" spans="1:9">
      <c r="A182" s="2" t="s">
        <v>841</v>
      </c>
      <c r="B182" s="4">
        <v>-38</v>
      </c>
      <c r="C182" s="4"/>
      <c r="D182" s="4"/>
      <c r="E182" s="4">
        <v>-890</v>
      </c>
      <c r="F182" s="4"/>
      <c r="G182" s="4"/>
      <c r="H182" s="4"/>
      <c r="I182" s="4"/>
    </row>
    <row r="183" spans="1:9" ht="30">
      <c r="A183" s="2" t="s">
        <v>842</v>
      </c>
      <c r="B183" s="4">
        <v>-142</v>
      </c>
      <c r="C183" s="4"/>
      <c r="D183" s="4"/>
      <c r="E183" s="4"/>
      <c r="F183" s="4"/>
      <c r="G183" s="4"/>
      <c r="H183" s="4"/>
      <c r="I183" s="4"/>
    </row>
    <row r="184" spans="1:9" ht="30">
      <c r="A184" s="2" t="s">
        <v>843</v>
      </c>
      <c r="B184" s="8">
        <v>17238</v>
      </c>
      <c r="C184" s="4"/>
      <c r="D184" s="4"/>
      <c r="E184" s="8">
        <v>991124</v>
      </c>
      <c r="F184" s="4"/>
      <c r="G184" s="4"/>
      <c r="H184" s="4"/>
      <c r="I184" s="4"/>
    </row>
    <row r="185" spans="1:9" ht="30">
      <c r="A185" s="2" t="s">
        <v>138</v>
      </c>
      <c r="B185" s="4">
        <v>0</v>
      </c>
      <c r="C185" s="4"/>
      <c r="D185" s="4"/>
      <c r="E185" s="4">
        <v>0</v>
      </c>
      <c r="F185" s="4"/>
      <c r="G185" s="4"/>
      <c r="H185" s="4"/>
      <c r="I185" s="4"/>
    </row>
    <row r="186" spans="1:9">
      <c r="A186" s="3" t="s">
        <v>73</v>
      </c>
      <c r="B186" s="4"/>
      <c r="C186" s="4"/>
      <c r="D186" s="4"/>
      <c r="E186" s="4"/>
      <c r="F186" s="4"/>
      <c r="G186" s="4"/>
      <c r="H186" s="4"/>
      <c r="I186" s="4"/>
    </row>
    <row r="187" spans="1:9">
      <c r="A187" s="2" t="s">
        <v>74</v>
      </c>
      <c r="B187" s="8">
        <v>49803</v>
      </c>
      <c r="C187" s="4"/>
      <c r="D187" s="4"/>
      <c r="E187" s="4"/>
      <c r="F187" s="4"/>
      <c r="G187" s="4"/>
      <c r="H187" s="4"/>
      <c r="I187" s="4"/>
    </row>
    <row r="188" spans="1:9">
      <c r="A188" s="2" t="s">
        <v>75</v>
      </c>
      <c r="B188" s="8">
        <v>61082</v>
      </c>
      <c r="C188" s="4"/>
      <c r="D188" s="4"/>
      <c r="E188" s="4"/>
      <c r="F188" s="4"/>
      <c r="G188" s="4"/>
      <c r="H188" s="4"/>
      <c r="I188" s="4"/>
    </row>
    <row r="189" spans="1:9">
      <c r="A189" s="2" t="s">
        <v>76</v>
      </c>
      <c r="B189" s="8">
        <v>110885</v>
      </c>
      <c r="C189" s="4"/>
      <c r="D189" s="4"/>
      <c r="E189" s="4"/>
      <c r="F189" s="4"/>
      <c r="G189" s="4"/>
      <c r="H189" s="4"/>
      <c r="I189" s="4"/>
    </row>
    <row r="190" spans="1:9">
      <c r="A190" s="2" t="s">
        <v>77</v>
      </c>
      <c r="B190" s="4">
        <v>353</v>
      </c>
      <c r="C190" s="4"/>
      <c r="D190" s="4"/>
      <c r="E190" s="4"/>
      <c r="F190" s="4"/>
      <c r="G190" s="4"/>
      <c r="H190" s="4"/>
      <c r="I190" s="4"/>
    </row>
    <row r="191" spans="1:9" ht="30">
      <c r="A191" s="2" t="s">
        <v>401</v>
      </c>
      <c r="B191" s="4">
        <v>0</v>
      </c>
      <c r="C191" s="4"/>
      <c r="D191" s="4"/>
      <c r="E191" s="4"/>
      <c r="F191" s="4"/>
      <c r="G191" s="4"/>
      <c r="H191" s="4"/>
      <c r="I191" s="4"/>
    </row>
    <row r="192" spans="1:9">
      <c r="A192" s="2" t="s">
        <v>78</v>
      </c>
      <c r="B192" s="8">
        <v>111238</v>
      </c>
      <c r="C192" s="4"/>
      <c r="D192" s="4"/>
      <c r="E192" s="4"/>
      <c r="F192" s="4"/>
      <c r="G192" s="4"/>
      <c r="H192" s="4"/>
      <c r="I192" s="4"/>
    </row>
    <row r="193" spans="1:9">
      <c r="A193" s="3" t="s">
        <v>79</v>
      </c>
      <c r="B193" s="4"/>
      <c r="C193" s="4"/>
      <c r="D193" s="4"/>
      <c r="E193" s="4"/>
      <c r="F193" s="4"/>
      <c r="G193" s="4"/>
      <c r="H193" s="4"/>
      <c r="I193" s="4"/>
    </row>
    <row r="194" spans="1:9" ht="30">
      <c r="A194" s="2" t="s">
        <v>80</v>
      </c>
      <c r="B194" s="8">
        <v>11924</v>
      </c>
      <c r="C194" s="4"/>
      <c r="D194" s="4"/>
      <c r="E194" s="4"/>
      <c r="F194" s="4"/>
      <c r="G194" s="4"/>
      <c r="H194" s="4"/>
      <c r="I194" s="4"/>
    </row>
    <row r="195" spans="1:9" ht="45">
      <c r="A195" s="2" t="s">
        <v>81</v>
      </c>
      <c r="B195" s="8">
        <v>3618</v>
      </c>
      <c r="C195" s="4"/>
      <c r="D195" s="4"/>
      <c r="E195" s="4"/>
      <c r="F195" s="4"/>
      <c r="G195" s="4"/>
      <c r="H195" s="4"/>
      <c r="I195" s="4"/>
    </row>
    <row r="196" spans="1:9" ht="30">
      <c r="A196" s="2" t="s">
        <v>82</v>
      </c>
      <c r="B196" s="8">
        <v>15542</v>
      </c>
      <c r="C196" s="4"/>
      <c r="D196" s="4"/>
      <c r="E196" s="4"/>
      <c r="F196" s="4"/>
      <c r="G196" s="4"/>
      <c r="H196" s="4"/>
      <c r="I196" s="4"/>
    </row>
    <row r="197" spans="1:9">
      <c r="A197" s="2" t="s">
        <v>83</v>
      </c>
      <c r="B197" s="8">
        <v>31107</v>
      </c>
      <c r="C197" s="4"/>
      <c r="D197" s="4"/>
      <c r="E197" s="4"/>
      <c r="F197" s="4"/>
      <c r="G197" s="4"/>
      <c r="H197" s="4"/>
      <c r="I197" s="4"/>
    </row>
    <row r="198" spans="1:9">
      <c r="A198" s="2" t="s">
        <v>84</v>
      </c>
      <c r="B198" s="8">
        <v>9430</v>
      </c>
      <c r="C198" s="4"/>
      <c r="D198" s="4"/>
      <c r="E198" s="4"/>
      <c r="F198" s="4"/>
      <c r="G198" s="4"/>
      <c r="H198" s="4"/>
      <c r="I198" s="4"/>
    </row>
    <row r="199" spans="1:9">
      <c r="A199" s="2" t="s">
        <v>85</v>
      </c>
      <c r="B199" s="8">
        <v>11962</v>
      </c>
      <c r="C199" s="4"/>
      <c r="D199" s="4"/>
      <c r="E199" s="4"/>
      <c r="F199" s="4"/>
      <c r="G199" s="4"/>
      <c r="H199" s="4"/>
      <c r="I199" s="4"/>
    </row>
    <row r="200" spans="1:9">
      <c r="A200" s="2" t="s">
        <v>86</v>
      </c>
      <c r="B200" s="8">
        <v>20193</v>
      </c>
      <c r="C200" s="4"/>
      <c r="D200" s="4"/>
      <c r="E200" s="4"/>
      <c r="F200" s="4"/>
      <c r="G200" s="4"/>
      <c r="H200" s="4"/>
      <c r="I200" s="4"/>
    </row>
    <row r="201" spans="1:9">
      <c r="A201" s="3" t="s">
        <v>88</v>
      </c>
      <c r="B201" s="4"/>
      <c r="C201" s="4"/>
      <c r="D201" s="4"/>
      <c r="E201" s="4"/>
      <c r="F201" s="4"/>
      <c r="G201" s="4"/>
      <c r="H201" s="4"/>
      <c r="I201" s="4"/>
    </row>
    <row r="202" spans="1:9">
      <c r="A202" s="2" t="s">
        <v>89</v>
      </c>
      <c r="B202" s="8">
        <v>6144</v>
      </c>
      <c r="C202" s="4"/>
      <c r="D202" s="4"/>
      <c r="E202" s="4"/>
      <c r="F202" s="4"/>
      <c r="G202" s="4"/>
      <c r="H202" s="4"/>
      <c r="I202" s="4"/>
    </row>
    <row r="203" spans="1:9">
      <c r="A203" s="2" t="s">
        <v>90</v>
      </c>
      <c r="B203" s="8">
        <v>4124</v>
      </c>
      <c r="C203" s="4"/>
      <c r="D203" s="4"/>
      <c r="E203" s="4"/>
      <c r="F203" s="4"/>
      <c r="G203" s="4"/>
      <c r="H203" s="4"/>
      <c r="I203" s="4"/>
    </row>
    <row r="204" spans="1:9">
      <c r="A204" s="2" t="s">
        <v>91</v>
      </c>
      <c r="B204" s="8">
        <v>1800</v>
      </c>
      <c r="C204" s="4"/>
      <c r="D204" s="4"/>
      <c r="E204" s="4"/>
      <c r="F204" s="4"/>
      <c r="G204" s="4"/>
      <c r="H204" s="4"/>
      <c r="I204" s="4"/>
    </row>
    <row r="205" spans="1:9">
      <c r="A205" s="2" t="s">
        <v>93</v>
      </c>
      <c r="B205" s="8">
        <v>10936</v>
      </c>
      <c r="C205" s="4"/>
      <c r="D205" s="4"/>
      <c r="E205" s="4"/>
      <c r="F205" s="4"/>
      <c r="G205" s="4"/>
      <c r="H205" s="4"/>
      <c r="I205" s="4"/>
    </row>
    <row r="206" spans="1:9">
      <c r="A206" s="2" t="s">
        <v>405</v>
      </c>
      <c r="B206" s="8">
        <v>-4523</v>
      </c>
      <c r="C206" s="4"/>
      <c r="D206" s="4"/>
      <c r="E206" s="4"/>
      <c r="F206" s="4"/>
      <c r="G206" s="4"/>
      <c r="H206" s="4"/>
      <c r="I206" s="4"/>
    </row>
    <row r="207" spans="1:9">
      <c r="A207" s="2" t="s">
        <v>406</v>
      </c>
      <c r="B207" s="8">
        <v>1822</v>
      </c>
      <c r="C207" s="4"/>
      <c r="D207" s="4"/>
      <c r="E207" s="4"/>
      <c r="F207" s="4"/>
      <c r="G207" s="4"/>
      <c r="H207" s="4"/>
      <c r="I207" s="4"/>
    </row>
    <row r="208" spans="1:9">
      <c r="A208" s="2" t="s">
        <v>95</v>
      </c>
      <c r="B208" s="8">
        <v>4591</v>
      </c>
      <c r="C208" s="4"/>
      <c r="D208" s="4"/>
      <c r="E208" s="4"/>
      <c r="F208" s="4"/>
      <c r="G208" s="4"/>
      <c r="H208" s="4"/>
      <c r="I208" s="4"/>
    </row>
    <row r="209" spans="1:9">
      <c r="A209" s="2" t="s">
        <v>96</v>
      </c>
      <c r="B209" s="8">
        <v>3887</v>
      </c>
      <c r="C209" s="4"/>
      <c r="D209" s="4"/>
      <c r="E209" s="4"/>
      <c r="F209" s="4"/>
      <c r="G209" s="4"/>
      <c r="H209" s="4"/>
      <c r="I209" s="4"/>
    </row>
    <row r="210" spans="1:9" ht="45">
      <c r="A210" s="2" t="s">
        <v>805</v>
      </c>
      <c r="B210" s="4">
        <v>-541</v>
      </c>
      <c r="C210" s="4"/>
      <c r="D210" s="4"/>
      <c r="E210" s="4">
        <v>-112</v>
      </c>
      <c r="F210" s="4"/>
      <c r="G210" s="4"/>
      <c r="H210" s="4"/>
      <c r="I210" s="4"/>
    </row>
    <row r="211" spans="1:9" ht="30">
      <c r="A211" s="3" t="s">
        <v>102</v>
      </c>
      <c r="B211" s="4"/>
      <c r="C211" s="4"/>
      <c r="D211" s="4"/>
      <c r="E211" s="4"/>
      <c r="F211" s="4"/>
      <c r="G211" s="4"/>
      <c r="H211" s="4"/>
      <c r="I211" s="4"/>
    </row>
    <row r="212" spans="1:9" ht="45">
      <c r="A212" s="2" t="s">
        <v>104</v>
      </c>
      <c r="B212" s="4">
        <v>-541</v>
      </c>
      <c r="C212" s="4"/>
      <c r="D212" s="4"/>
      <c r="E212" s="4"/>
      <c r="F212" s="4"/>
      <c r="G212" s="4"/>
      <c r="H212" s="4"/>
      <c r="I212" s="4"/>
    </row>
    <row r="213" spans="1:9">
      <c r="A213" s="2" t="s">
        <v>105</v>
      </c>
      <c r="B213" s="4">
        <v>163</v>
      </c>
      <c r="C213" s="4"/>
      <c r="D213" s="4"/>
      <c r="E213" s="4"/>
      <c r="F213" s="4"/>
      <c r="G213" s="4"/>
      <c r="H213" s="4"/>
      <c r="I213" s="4"/>
    </row>
    <row r="214" spans="1:9">
      <c r="A214" s="2" t="s">
        <v>25</v>
      </c>
      <c r="B214" s="8">
        <v>6651</v>
      </c>
      <c r="C214" s="4"/>
      <c r="D214" s="4"/>
      <c r="E214" s="4"/>
      <c r="F214" s="4"/>
      <c r="G214" s="8">
        <v>97020</v>
      </c>
      <c r="H214" s="4"/>
      <c r="I214" s="8">
        <v>10177</v>
      </c>
    </row>
    <row r="215" spans="1:9" ht="30">
      <c r="A215" s="2" t="s">
        <v>851</v>
      </c>
      <c r="B215" s="4"/>
      <c r="C215" s="4"/>
      <c r="D215" s="4"/>
      <c r="E215" s="4"/>
      <c r="F215" s="4"/>
      <c r="G215" s="4"/>
      <c r="H215" s="4"/>
      <c r="I215" s="4"/>
    </row>
    <row r="216" spans="1:9">
      <c r="A216" s="3" t="s">
        <v>88</v>
      </c>
      <c r="B216" s="4"/>
      <c r="C216" s="4"/>
      <c r="D216" s="4"/>
      <c r="E216" s="4"/>
      <c r="F216" s="4"/>
      <c r="G216" s="4"/>
      <c r="H216" s="4"/>
      <c r="I216" s="4"/>
    </row>
    <row r="217" spans="1:9">
      <c r="A217" s="2" t="s">
        <v>97</v>
      </c>
      <c r="B217" s="4"/>
      <c r="C217" s="8">
        <v>14742</v>
      </c>
      <c r="D217" s="4">
        <v>0</v>
      </c>
      <c r="E217" s="4"/>
      <c r="F217" s="4">
        <v>0</v>
      </c>
      <c r="G217" s="4"/>
      <c r="H217" s="4"/>
      <c r="I217" s="4"/>
    </row>
    <row r="218" spans="1:9" ht="30">
      <c r="A218" s="2" t="s">
        <v>852</v>
      </c>
      <c r="B218" s="4"/>
      <c r="C218" s="4"/>
      <c r="D218" s="4"/>
      <c r="E218" s="4"/>
      <c r="F218" s="4"/>
      <c r="G218" s="4"/>
      <c r="H218" s="4"/>
      <c r="I218" s="4"/>
    </row>
    <row r="219" spans="1:9">
      <c r="A219" s="3" t="s">
        <v>88</v>
      </c>
      <c r="B219" s="4"/>
      <c r="C219" s="4"/>
      <c r="D219" s="4"/>
      <c r="E219" s="4"/>
      <c r="F219" s="4"/>
      <c r="G219" s="4"/>
      <c r="H219" s="4"/>
      <c r="I219" s="4"/>
    </row>
    <row r="220" spans="1:9">
      <c r="A220" s="2" t="s">
        <v>97</v>
      </c>
      <c r="B220" s="4">
        <v>704</v>
      </c>
      <c r="C220" s="4"/>
      <c r="D220" s="4"/>
      <c r="E220" s="4"/>
      <c r="F220" s="4"/>
      <c r="G220" s="4"/>
      <c r="H220" s="4"/>
      <c r="I220" s="4"/>
    </row>
    <row r="221" spans="1:9">
      <c r="A221" s="2" t="s">
        <v>363</v>
      </c>
      <c r="B221" s="4"/>
      <c r="C221" s="4"/>
      <c r="D221" s="4"/>
      <c r="E221" s="4"/>
      <c r="F221" s="4"/>
      <c r="G221" s="4"/>
      <c r="H221" s="4"/>
      <c r="I221" s="4"/>
    </row>
    <row r="222" spans="1:9">
      <c r="A222" s="3" t="s">
        <v>88</v>
      </c>
      <c r="B222" s="4"/>
      <c r="C222" s="4"/>
      <c r="D222" s="4"/>
      <c r="E222" s="4"/>
      <c r="F222" s="4"/>
      <c r="G222" s="4"/>
      <c r="H222" s="4"/>
      <c r="I222" s="4"/>
    </row>
    <row r="223" spans="1:9">
      <c r="A223" s="2" t="s">
        <v>406</v>
      </c>
      <c r="B223" s="4"/>
      <c r="C223" s="4"/>
      <c r="D223" s="4" t="s">
        <v>848</v>
      </c>
      <c r="E223" s="4"/>
      <c r="F223" s="4"/>
      <c r="G223" s="4"/>
      <c r="H223" s="4"/>
      <c r="I223" s="4"/>
    </row>
    <row r="224" spans="1:9">
      <c r="A224" s="2" t="s">
        <v>853</v>
      </c>
      <c r="B224" s="4"/>
      <c r="C224" s="4"/>
      <c r="D224" s="4"/>
      <c r="E224" s="4"/>
      <c r="F224" s="4"/>
      <c r="G224" s="4"/>
      <c r="H224" s="4"/>
      <c r="I224" s="4"/>
    </row>
    <row r="225" spans="1:9" ht="30">
      <c r="A225" s="3" t="s">
        <v>834</v>
      </c>
      <c r="B225" s="4"/>
      <c r="C225" s="4"/>
      <c r="D225" s="4"/>
      <c r="E225" s="4"/>
      <c r="F225" s="4"/>
      <c r="G225" s="4"/>
      <c r="H225" s="4"/>
      <c r="I225" s="4"/>
    </row>
    <row r="226" spans="1:9">
      <c r="A226" s="2" t="s">
        <v>835</v>
      </c>
      <c r="B226" s="4"/>
      <c r="C226" s="4">
        <v>0</v>
      </c>
      <c r="D226" s="4"/>
      <c r="E226" s="4"/>
      <c r="F226" s="4"/>
      <c r="G226" s="4"/>
      <c r="H226" s="4"/>
      <c r="I226" s="4"/>
    </row>
    <row r="227" spans="1:9" ht="30">
      <c r="A227" s="2" t="s">
        <v>119</v>
      </c>
      <c r="B227" s="4"/>
      <c r="C227" s="8">
        <v>2476</v>
      </c>
      <c r="D227" s="4"/>
      <c r="E227" s="4">
        <v>723</v>
      </c>
      <c r="F227" s="4"/>
      <c r="G227" s="4"/>
      <c r="H227" s="4"/>
      <c r="I227" s="4"/>
    </row>
    <row r="228" spans="1:9" ht="30">
      <c r="A228" s="2" t="s">
        <v>120</v>
      </c>
      <c r="B228" s="4"/>
      <c r="C228" s="4"/>
      <c r="D228" s="4"/>
      <c r="E228" s="4">
        <v>0</v>
      </c>
      <c r="F228" s="4"/>
      <c r="G228" s="4"/>
      <c r="H228" s="4"/>
      <c r="I228" s="4"/>
    </row>
    <row r="229" spans="1:9">
      <c r="A229" s="2" t="s">
        <v>836</v>
      </c>
      <c r="B229" s="4"/>
      <c r="C229" s="8">
        <v>2500</v>
      </c>
      <c r="D229" s="4"/>
      <c r="E229" s="8">
        <v>348969</v>
      </c>
      <c r="F229" s="4"/>
      <c r="G229" s="4"/>
      <c r="H229" s="4"/>
      <c r="I229" s="4"/>
    </row>
    <row r="230" spans="1:9" ht="30">
      <c r="A230" s="2" t="s">
        <v>837</v>
      </c>
      <c r="B230" s="4"/>
      <c r="C230" s="4"/>
      <c r="D230" s="4"/>
      <c r="E230" s="4">
        <v>98</v>
      </c>
      <c r="F230" s="4"/>
      <c r="G230" s="4"/>
      <c r="H230" s="4"/>
      <c r="I230" s="4"/>
    </row>
    <row r="231" spans="1:9" ht="30">
      <c r="A231" s="2" t="s">
        <v>838</v>
      </c>
      <c r="B231" s="4"/>
      <c r="C231" s="8">
        <v>1292</v>
      </c>
      <c r="D231" s="4"/>
      <c r="E231" s="8">
        <v>347305</v>
      </c>
      <c r="F231" s="4"/>
      <c r="G231" s="4"/>
      <c r="H231" s="4"/>
      <c r="I231" s="4"/>
    </row>
    <row r="232" spans="1:9">
      <c r="A232" s="2" t="s">
        <v>839</v>
      </c>
      <c r="B232" s="4"/>
      <c r="C232" s="4">
        <v>96</v>
      </c>
      <c r="D232" s="4"/>
      <c r="E232" s="4">
        <v>384</v>
      </c>
      <c r="F232" s="4"/>
      <c r="G232" s="4"/>
      <c r="H232" s="4"/>
      <c r="I232" s="4"/>
    </row>
    <row r="233" spans="1:9" ht="30">
      <c r="A233" s="2" t="s">
        <v>840</v>
      </c>
      <c r="B233" s="4"/>
      <c r="C233" s="4">
        <v>0</v>
      </c>
      <c r="D233" s="4"/>
      <c r="E233" s="4">
        <v>0</v>
      </c>
      <c r="F233" s="4"/>
      <c r="G233" s="4"/>
      <c r="H233" s="4"/>
      <c r="I233" s="4"/>
    </row>
    <row r="234" spans="1:9" ht="30">
      <c r="A234" s="2" t="s">
        <v>134</v>
      </c>
      <c r="B234" s="4"/>
      <c r="C234" s="4"/>
      <c r="D234" s="4"/>
      <c r="E234" s="4">
        <v>0</v>
      </c>
      <c r="F234" s="4"/>
      <c r="G234" s="4"/>
      <c r="H234" s="4"/>
      <c r="I234" s="4"/>
    </row>
    <row r="235" spans="1:9" ht="30">
      <c r="A235" s="2" t="s">
        <v>843</v>
      </c>
      <c r="B235" s="4"/>
      <c r="C235" s="4">
        <v>85</v>
      </c>
      <c r="D235" s="4"/>
      <c r="E235" s="4"/>
      <c r="F235" s="4"/>
      <c r="G235" s="4"/>
      <c r="H235" s="4"/>
      <c r="I235" s="4"/>
    </row>
    <row r="236" spans="1:9" ht="30">
      <c r="A236" s="2" t="s">
        <v>138</v>
      </c>
      <c r="B236" s="4"/>
      <c r="C236" s="4">
        <v>0</v>
      </c>
      <c r="D236" s="4"/>
      <c r="E236" s="4"/>
      <c r="F236" s="4"/>
      <c r="G236" s="4"/>
      <c r="H236" s="4"/>
      <c r="I236" s="4"/>
    </row>
    <row r="237" spans="1:9">
      <c r="A237" s="3" t="s">
        <v>73</v>
      </c>
      <c r="B237" s="4"/>
      <c r="C237" s="4"/>
      <c r="D237" s="4"/>
      <c r="E237" s="4"/>
      <c r="F237" s="4"/>
      <c r="G237" s="4"/>
      <c r="H237" s="4"/>
      <c r="I237" s="4"/>
    </row>
    <row r="238" spans="1:9">
      <c r="A238" s="2" t="s">
        <v>74</v>
      </c>
      <c r="B238" s="4"/>
      <c r="C238" s="8">
        <v>12316</v>
      </c>
      <c r="D238" s="4" t="s">
        <v>848</v>
      </c>
      <c r="E238" s="4">
        <v>55</v>
      </c>
      <c r="F238" s="4" t="s">
        <v>848</v>
      </c>
      <c r="G238" s="4"/>
      <c r="H238" s="4"/>
      <c r="I238" s="4"/>
    </row>
    <row r="239" spans="1:9">
      <c r="A239" s="2" t="s">
        <v>75</v>
      </c>
      <c r="B239" s="4"/>
      <c r="C239" s="8">
        <v>4110</v>
      </c>
      <c r="D239" s="4" t="s">
        <v>848</v>
      </c>
      <c r="E239" s="4">
        <v>0</v>
      </c>
      <c r="F239" s="4" t="s">
        <v>848</v>
      </c>
      <c r="G239" s="4"/>
      <c r="H239" s="4"/>
      <c r="I239" s="4"/>
    </row>
    <row r="240" spans="1:9">
      <c r="A240" s="2" t="s">
        <v>76</v>
      </c>
      <c r="B240" s="4"/>
      <c r="C240" s="8">
        <v>16426</v>
      </c>
      <c r="D240" s="4">
        <v>0</v>
      </c>
      <c r="E240" s="4">
        <v>55</v>
      </c>
      <c r="F240" s="4">
        <v>0</v>
      </c>
      <c r="G240" s="4"/>
      <c r="H240" s="4"/>
      <c r="I240" s="4"/>
    </row>
    <row r="241" spans="1:9">
      <c r="A241" s="2" t="s">
        <v>77</v>
      </c>
      <c r="B241" s="4"/>
      <c r="C241" s="8">
        <v>3422</v>
      </c>
      <c r="D241" s="4" t="s">
        <v>848</v>
      </c>
      <c r="E241" s="4">
        <v>351</v>
      </c>
      <c r="F241" s="4" t="s">
        <v>848</v>
      </c>
      <c r="G241" s="4"/>
      <c r="H241" s="4"/>
      <c r="I241" s="4"/>
    </row>
    <row r="242" spans="1:9" ht="30">
      <c r="A242" s="2" t="s">
        <v>401</v>
      </c>
      <c r="B242" s="4"/>
      <c r="C242" s="4">
        <v>662</v>
      </c>
      <c r="D242" s="4" t="s">
        <v>848</v>
      </c>
      <c r="E242" s="8">
        <v>4336</v>
      </c>
      <c r="F242" s="4" t="s">
        <v>848</v>
      </c>
      <c r="G242" s="4"/>
      <c r="H242" s="4"/>
      <c r="I242" s="4"/>
    </row>
    <row r="243" spans="1:9">
      <c r="A243" s="2" t="s">
        <v>78</v>
      </c>
      <c r="B243" s="4"/>
      <c r="C243" s="8">
        <v>20510</v>
      </c>
      <c r="D243" s="4">
        <v>0</v>
      </c>
      <c r="E243" s="8">
        <v>4742</v>
      </c>
      <c r="F243" s="4">
        <v>0</v>
      </c>
      <c r="G243" s="4"/>
      <c r="H243" s="4"/>
      <c r="I243" s="4"/>
    </row>
    <row r="244" spans="1:9">
      <c r="A244" s="3" t="s">
        <v>79</v>
      </c>
      <c r="B244" s="4"/>
      <c r="C244" s="4"/>
      <c r="D244" s="4"/>
      <c r="E244" s="4"/>
      <c r="F244" s="4"/>
      <c r="G244" s="4"/>
      <c r="H244" s="4"/>
      <c r="I244" s="4"/>
    </row>
    <row r="245" spans="1:9" ht="30">
      <c r="A245" s="2" t="s">
        <v>80</v>
      </c>
      <c r="B245" s="4"/>
      <c r="C245" s="8">
        <v>3244</v>
      </c>
      <c r="D245" s="4" t="s">
        <v>848</v>
      </c>
      <c r="E245" s="4">
        <v>-16</v>
      </c>
      <c r="F245" s="4" t="s">
        <v>848</v>
      </c>
      <c r="G245" s="4"/>
      <c r="H245" s="4"/>
      <c r="I245" s="4"/>
    </row>
    <row r="246" spans="1:9" ht="45">
      <c r="A246" s="2" t="s">
        <v>81</v>
      </c>
      <c r="B246" s="4"/>
      <c r="C246" s="4">
        <v>753</v>
      </c>
      <c r="D246" s="4" t="s">
        <v>848</v>
      </c>
      <c r="E246" s="4">
        <v>-7</v>
      </c>
      <c r="F246" s="4" t="s">
        <v>848</v>
      </c>
      <c r="G246" s="4"/>
      <c r="H246" s="4"/>
      <c r="I246" s="4"/>
    </row>
    <row r="247" spans="1:9" ht="30">
      <c r="A247" s="2" t="s">
        <v>82</v>
      </c>
      <c r="B247" s="4"/>
      <c r="C247" s="8">
        <v>3997</v>
      </c>
      <c r="D247" s="4">
        <v>0</v>
      </c>
      <c r="E247" s="4">
        <v>-23</v>
      </c>
      <c r="F247" s="4">
        <v>0</v>
      </c>
      <c r="G247" s="4"/>
      <c r="H247" s="4"/>
      <c r="I247" s="4"/>
    </row>
    <row r="248" spans="1:9">
      <c r="A248" s="2" t="s">
        <v>83</v>
      </c>
      <c r="B248" s="4"/>
      <c r="C248" s="8">
        <v>3930</v>
      </c>
      <c r="D248" s="4" t="s">
        <v>848</v>
      </c>
      <c r="E248" s="4">
        <v>0</v>
      </c>
      <c r="F248" s="4" t="s">
        <v>848</v>
      </c>
      <c r="G248" s="4"/>
      <c r="H248" s="4"/>
      <c r="I248" s="4"/>
    </row>
    <row r="249" spans="1:9">
      <c r="A249" s="2" t="s">
        <v>84</v>
      </c>
      <c r="B249" s="4"/>
      <c r="C249" s="8">
        <v>1114</v>
      </c>
      <c r="D249" s="4" t="s">
        <v>848</v>
      </c>
      <c r="E249" s="4">
        <v>0</v>
      </c>
      <c r="F249" s="4" t="s">
        <v>848</v>
      </c>
      <c r="G249" s="4"/>
      <c r="H249" s="4"/>
      <c r="I249" s="4"/>
    </row>
    <row r="250" spans="1:9">
      <c r="A250" s="2" t="s">
        <v>85</v>
      </c>
      <c r="B250" s="4"/>
      <c r="C250" s="8">
        <v>1494</v>
      </c>
      <c r="D250" s="4" t="s">
        <v>848</v>
      </c>
      <c r="E250" s="4"/>
      <c r="F250" s="4" t="s">
        <v>848</v>
      </c>
      <c r="G250" s="4"/>
      <c r="H250" s="4"/>
      <c r="I250" s="4"/>
    </row>
    <row r="251" spans="1:9">
      <c r="A251" s="2" t="s">
        <v>86</v>
      </c>
      <c r="B251" s="4"/>
      <c r="C251" s="8">
        <v>1830</v>
      </c>
      <c r="D251" s="4" t="s">
        <v>848</v>
      </c>
      <c r="E251" s="4">
        <v>3</v>
      </c>
      <c r="F251" s="4" t="s">
        <v>848</v>
      </c>
      <c r="G251" s="4"/>
      <c r="H251" s="4"/>
      <c r="I251" s="4"/>
    </row>
    <row r="252" spans="1:9">
      <c r="A252" s="2" t="s">
        <v>87</v>
      </c>
      <c r="B252" s="4"/>
      <c r="C252" s="8">
        <v>12365</v>
      </c>
      <c r="D252" s="4">
        <v>0</v>
      </c>
      <c r="E252" s="4">
        <v>-20</v>
      </c>
      <c r="F252" s="4">
        <v>0</v>
      </c>
      <c r="G252" s="4"/>
      <c r="H252" s="4"/>
      <c r="I252" s="4"/>
    </row>
    <row r="253" spans="1:9">
      <c r="A253" s="3" t="s">
        <v>88</v>
      </c>
      <c r="B253" s="4"/>
      <c r="C253" s="4"/>
      <c r="D253" s="4"/>
      <c r="E253" s="4"/>
      <c r="F253" s="4"/>
      <c r="G253" s="4"/>
      <c r="H253" s="4"/>
      <c r="I253" s="4"/>
    </row>
    <row r="254" spans="1:9">
      <c r="A254" s="2" t="s">
        <v>89</v>
      </c>
      <c r="B254" s="4"/>
      <c r="C254" s="8">
        <v>1060</v>
      </c>
      <c r="D254" s="4" t="s">
        <v>848</v>
      </c>
      <c r="E254" s="4">
        <v>-17</v>
      </c>
      <c r="F254" s="4" t="s">
        <v>848</v>
      </c>
      <c r="G254" s="4"/>
      <c r="H254" s="4"/>
      <c r="I254" s="4"/>
    </row>
    <row r="255" spans="1:9">
      <c r="A255" s="2" t="s">
        <v>90</v>
      </c>
      <c r="B255" s="4"/>
      <c r="C255" s="8">
        <v>12180</v>
      </c>
      <c r="D255" s="4" t="s">
        <v>848</v>
      </c>
      <c r="E255" s="8">
        <v>4059</v>
      </c>
      <c r="F255" s="4" t="s">
        <v>848</v>
      </c>
      <c r="G255" s="4"/>
      <c r="H255" s="4"/>
      <c r="I255" s="4"/>
    </row>
    <row r="256" spans="1:9">
      <c r="A256" s="2" t="s">
        <v>678</v>
      </c>
      <c r="B256" s="4"/>
      <c r="C256" s="4"/>
      <c r="D256" s="4" t="s">
        <v>848</v>
      </c>
      <c r="E256" s="4"/>
      <c r="F256" s="4"/>
      <c r="G256" s="4"/>
      <c r="H256" s="4"/>
      <c r="I256" s="4"/>
    </row>
    <row r="257" spans="1:9">
      <c r="A257" s="2" t="s">
        <v>91</v>
      </c>
      <c r="B257" s="4"/>
      <c r="C257" s="4">
        <v>41</v>
      </c>
      <c r="D257" s="4"/>
      <c r="E257" s="8">
        <v>6000</v>
      </c>
      <c r="F257" s="4" t="s">
        <v>848</v>
      </c>
      <c r="G257" s="4"/>
      <c r="H257" s="4"/>
      <c r="I257" s="4"/>
    </row>
    <row r="258" spans="1:9">
      <c r="A258" s="2" t="s">
        <v>92</v>
      </c>
      <c r="B258" s="4"/>
      <c r="C258" s="8">
        <v>25646</v>
      </c>
      <c r="D258" s="4">
        <v>0</v>
      </c>
      <c r="E258" s="8">
        <v>10022</v>
      </c>
      <c r="F258" s="4">
        <v>0</v>
      </c>
      <c r="G258" s="4"/>
      <c r="H258" s="4"/>
      <c r="I258" s="4"/>
    </row>
    <row r="259" spans="1:9">
      <c r="A259" s="2" t="s">
        <v>93</v>
      </c>
      <c r="B259" s="4"/>
      <c r="C259" s="8">
        <v>-5136</v>
      </c>
      <c r="D259" s="4">
        <v>0</v>
      </c>
      <c r="E259" s="8">
        <v>-5280</v>
      </c>
      <c r="F259" s="4">
        <v>0</v>
      </c>
      <c r="G259" s="4"/>
      <c r="H259" s="4"/>
      <c r="I259" s="4"/>
    </row>
    <row r="260" spans="1:9">
      <c r="A260" s="2" t="s">
        <v>405</v>
      </c>
      <c r="B260" s="4"/>
      <c r="C260" s="4">
        <v>0</v>
      </c>
      <c r="D260" s="4" t="s">
        <v>848</v>
      </c>
      <c r="E260" s="4">
        <v>0</v>
      </c>
      <c r="F260" s="4">
        <v>0</v>
      </c>
      <c r="G260" s="4"/>
      <c r="H260" s="4"/>
      <c r="I260" s="4"/>
    </row>
    <row r="261" spans="1:9">
      <c r="A261" s="2" t="s">
        <v>406</v>
      </c>
      <c r="B261" s="4"/>
      <c r="C261" s="4">
        <v>633</v>
      </c>
      <c r="D261" s="4"/>
      <c r="E261" s="8">
        <v>-3342</v>
      </c>
      <c r="F261" s="4" t="s">
        <v>848</v>
      </c>
      <c r="G261" s="4"/>
      <c r="H261" s="4"/>
      <c r="I261" s="4"/>
    </row>
    <row r="262" spans="1:9">
      <c r="A262" s="2" t="s">
        <v>95</v>
      </c>
      <c r="B262" s="4"/>
      <c r="C262" s="8">
        <v>-5769</v>
      </c>
      <c r="D262" s="4">
        <v>0</v>
      </c>
      <c r="E262" s="4"/>
      <c r="F262" s="4">
        <v>0</v>
      </c>
      <c r="G262" s="4"/>
      <c r="H262" s="4"/>
      <c r="I262" s="4"/>
    </row>
    <row r="263" spans="1:9">
      <c r="A263" s="2" t="s">
        <v>96</v>
      </c>
      <c r="B263" s="4"/>
      <c r="C263" s="8">
        <v>1328</v>
      </c>
      <c r="D263" s="4" t="s">
        <v>848</v>
      </c>
      <c r="E263" s="8">
        <v>-7961</v>
      </c>
      <c r="F263" s="4" t="s">
        <v>848</v>
      </c>
      <c r="G263" s="4"/>
      <c r="H263" s="4"/>
      <c r="I263" s="4"/>
    </row>
    <row r="264" spans="1:9">
      <c r="A264" s="2" t="s">
        <v>97</v>
      </c>
      <c r="B264" s="4"/>
      <c r="C264" s="4"/>
      <c r="D264" s="4"/>
      <c r="E264" s="4">
        <v>-661</v>
      </c>
      <c r="F264" s="4"/>
      <c r="G264" s="4"/>
      <c r="H264" s="4"/>
      <c r="I264" s="4"/>
    </row>
    <row r="265" spans="1:9" ht="45">
      <c r="A265" s="2" t="s">
        <v>805</v>
      </c>
      <c r="B265" s="4"/>
      <c r="C265" s="4">
        <v>0</v>
      </c>
      <c r="D265" s="4" t="s">
        <v>848</v>
      </c>
      <c r="E265" s="4"/>
      <c r="F265" s="4" t="s">
        <v>848</v>
      </c>
      <c r="G265" s="4"/>
      <c r="H265" s="4"/>
      <c r="I265" s="4"/>
    </row>
    <row r="266" spans="1:9" ht="30">
      <c r="A266" s="3" t="s">
        <v>102</v>
      </c>
      <c r="B266" s="4"/>
      <c r="C266" s="4"/>
      <c r="D266" s="4"/>
      <c r="E266" s="4"/>
      <c r="F266" s="4"/>
      <c r="G266" s="4"/>
      <c r="H266" s="4"/>
      <c r="I266" s="4"/>
    </row>
    <row r="267" spans="1:9" ht="45">
      <c r="A267" s="2" t="s">
        <v>104</v>
      </c>
      <c r="B267" s="4"/>
      <c r="C267" s="4">
        <v>0</v>
      </c>
      <c r="D267" s="4">
        <v>0</v>
      </c>
      <c r="E267" s="4">
        <v>0</v>
      </c>
      <c r="F267" s="4">
        <v>0</v>
      </c>
      <c r="G267" s="4"/>
      <c r="H267" s="4"/>
      <c r="I267" s="4"/>
    </row>
    <row r="268" spans="1:9">
      <c r="A268" s="2" t="s">
        <v>105</v>
      </c>
      <c r="B268" s="4"/>
      <c r="C268" s="8">
        <v>-7097</v>
      </c>
      <c r="D268" s="4">
        <v>0</v>
      </c>
      <c r="E268" s="4">
        <v>-661</v>
      </c>
      <c r="F268" s="4">
        <v>0</v>
      </c>
      <c r="G268" s="4"/>
      <c r="H268" s="4"/>
      <c r="I268" s="4"/>
    </row>
    <row r="269" spans="1:9">
      <c r="A269" s="2" t="s">
        <v>844</v>
      </c>
      <c r="B269" s="4">
        <v>120</v>
      </c>
      <c r="C269" s="4"/>
      <c r="D269" s="4"/>
      <c r="E269" s="4"/>
      <c r="F269" s="4"/>
      <c r="G269" s="4"/>
      <c r="H269" s="4"/>
      <c r="I269" s="4"/>
    </row>
    <row r="270" spans="1:9">
      <c r="A270" s="2" t="s">
        <v>25</v>
      </c>
      <c r="B270" s="4"/>
      <c r="C270" s="8">
        <v>10280</v>
      </c>
      <c r="D270" s="4"/>
      <c r="E270" s="4">
        <v>532</v>
      </c>
      <c r="F270" s="4"/>
      <c r="G270" s="8">
        <v>6427</v>
      </c>
      <c r="H270" s="4"/>
      <c r="I270" s="4"/>
    </row>
    <row r="271" spans="1:9">
      <c r="A271" s="2" t="s">
        <v>845</v>
      </c>
      <c r="B271" s="4"/>
      <c r="C271" s="4"/>
      <c r="D271" s="4"/>
      <c r="E271" s="4">
        <v>0</v>
      </c>
      <c r="F271" s="4"/>
      <c r="G271" s="4"/>
      <c r="H271" s="4"/>
      <c r="I271" s="4"/>
    </row>
    <row r="272" spans="1:9" ht="30">
      <c r="A272" s="2" t="s">
        <v>846</v>
      </c>
      <c r="B272" s="4"/>
      <c r="C272" s="4"/>
      <c r="D272" s="4"/>
      <c r="E272" s="8">
        <v>-8622</v>
      </c>
      <c r="F272" s="4"/>
      <c r="G272" s="4"/>
      <c r="H272" s="4"/>
      <c r="I272" s="4"/>
    </row>
    <row r="273" spans="1:9">
      <c r="A273" s="2" t="s">
        <v>854</v>
      </c>
      <c r="B273" s="4"/>
      <c r="C273" s="4"/>
      <c r="D273" s="4"/>
      <c r="E273" s="4"/>
      <c r="F273" s="4"/>
      <c r="G273" s="4"/>
      <c r="H273" s="4"/>
      <c r="I273" s="4"/>
    </row>
    <row r="274" spans="1:9" ht="30">
      <c r="A274" s="3" t="s">
        <v>834</v>
      </c>
      <c r="B274" s="4"/>
      <c r="C274" s="4"/>
      <c r="D274" s="4"/>
      <c r="E274" s="4"/>
      <c r="F274" s="4"/>
      <c r="G274" s="4"/>
      <c r="H274" s="4"/>
      <c r="I274" s="4"/>
    </row>
    <row r="275" spans="1:9" ht="30">
      <c r="A275" s="2" t="s">
        <v>119</v>
      </c>
      <c r="B275" s="8">
        <v>29906</v>
      </c>
      <c r="C275" s="4"/>
      <c r="D275" s="4"/>
      <c r="E275" s="4"/>
      <c r="F275" s="4"/>
      <c r="G275" s="4"/>
      <c r="H275" s="4"/>
      <c r="I275" s="4"/>
    </row>
    <row r="276" spans="1:9">
      <c r="A276" s="2" t="s">
        <v>836</v>
      </c>
      <c r="B276" s="8">
        <v>-17601</v>
      </c>
      <c r="C276" s="4"/>
      <c r="D276" s="4"/>
      <c r="E276" s="4"/>
      <c r="F276" s="4"/>
      <c r="G276" s="4"/>
      <c r="H276" s="4"/>
      <c r="I276" s="4"/>
    </row>
    <row r="277" spans="1:9" ht="30">
      <c r="A277" s="2" t="s">
        <v>838</v>
      </c>
      <c r="B277" s="8">
        <v>-18630</v>
      </c>
      <c r="C277" s="4"/>
      <c r="D277" s="4"/>
      <c r="E277" s="4"/>
      <c r="F277" s="4"/>
      <c r="G277" s="4"/>
      <c r="H277" s="4"/>
      <c r="I277" s="4"/>
    </row>
    <row r="278" spans="1:9" ht="30">
      <c r="A278" s="2" t="s">
        <v>129</v>
      </c>
      <c r="B278" s="8">
        <v>-13500</v>
      </c>
      <c r="C278" s="4"/>
      <c r="D278" s="4"/>
      <c r="E278" s="4"/>
      <c r="F278" s="4"/>
      <c r="G278" s="4"/>
      <c r="H278" s="4"/>
      <c r="I278" s="4"/>
    </row>
    <row r="279" spans="1:9">
      <c r="A279" s="2" t="s">
        <v>839</v>
      </c>
      <c r="B279" s="4">
        <v>430</v>
      </c>
      <c r="C279" s="4"/>
      <c r="D279" s="4"/>
      <c r="E279" s="4"/>
      <c r="F279" s="4"/>
      <c r="G279" s="4"/>
      <c r="H279" s="4"/>
      <c r="I279" s="4"/>
    </row>
    <row r="280" spans="1:9" ht="30">
      <c r="A280" s="2" t="s">
        <v>840</v>
      </c>
      <c r="B280" s="4">
        <v>0</v>
      </c>
      <c r="C280" s="4"/>
      <c r="D280" s="4"/>
      <c r="E280" s="4"/>
      <c r="F280" s="4"/>
      <c r="G280" s="4"/>
      <c r="H280" s="4"/>
      <c r="I280" s="4"/>
    </row>
    <row r="281" spans="1:9">
      <c r="A281" s="2" t="s">
        <v>841</v>
      </c>
      <c r="B281" s="4">
        <v>0</v>
      </c>
      <c r="C281" s="4"/>
      <c r="D281" s="4"/>
      <c r="E281" s="4">
        <v>0</v>
      </c>
      <c r="F281" s="4"/>
      <c r="G281" s="4"/>
      <c r="H281" s="4"/>
      <c r="I281" s="4"/>
    </row>
    <row r="282" spans="1:9" ht="30">
      <c r="A282" s="2" t="s">
        <v>842</v>
      </c>
      <c r="B282" s="4">
        <v>0</v>
      </c>
      <c r="C282" s="4"/>
      <c r="D282" s="4"/>
      <c r="E282" s="4"/>
      <c r="F282" s="4"/>
      <c r="G282" s="4"/>
      <c r="H282" s="4"/>
      <c r="I282" s="4"/>
    </row>
    <row r="283" spans="1:9" ht="30">
      <c r="A283" s="2" t="s">
        <v>843</v>
      </c>
      <c r="B283" s="8">
        <v>-13070</v>
      </c>
      <c r="C283" s="4"/>
      <c r="D283" s="4"/>
      <c r="E283" s="8">
        <v>-347616</v>
      </c>
      <c r="F283" s="4"/>
      <c r="G283" s="4"/>
      <c r="H283" s="4"/>
      <c r="I283" s="4"/>
    </row>
    <row r="284" spans="1:9" ht="30">
      <c r="A284" s="2" t="s">
        <v>138</v>
      </c>
      <c r="B284" s="4">
        <v>0</v>
      </c>
      <c r="C284" s="4"/>
      <c r="D284" s="4"/>
      <c r="E284" s="4">
        <v>0</v>
      </c>
      <c r="F284" s="4"/>
      <c r="G284" s="4"/>
      <c r="H284" s="4"/>
      <c r="I284" s="4"/>
    </row>
    <row r="285" spans="1:9">
      <c r="A285" s="3" t="s">
        <v>73</v>
      </c>
      <c r="B285" s="4"/>
      <c r="C285" s="4"/>
      <c r="D285" s="4"/>
      <c r="E285" s="4"/>
      <c r="F285" s="4"/>
      <c r="G285" s="4"/>
      <c r="H285" s="4"/>
      <c r="I285" s="4"/>
    </row>
    <row r="286" spans="1:9">
      <c r="A286" s="2" t="s">
        <v>74</v>
      </c>
      <c r="B286" s="4">
        <v>32</v>
      </c>
      <c r="C286" s="4"/>
      <c r="D286" s="4"/>
      <c r="E286" s="4"/>
      <c r="F286" s="4"/>
      <c r="G286" s="4"/>
      <c r="H286" s="4"/>
      <c r="I286" s="4"/>
    </row>
    <row r="287" spans="1:9">
      <c r="A287" s="2" t="s">
        <v>75</v>
      </c>
      <c r="B287" s="4">
        <v>0</v>
      </c>
      <c r="C287" s="4"/>
      <c r="D287" s="4"/>
      <c r="E287" s="4"/>
      <c r="F287" s="4"/>
      <c r="G287" s="4"/>
      <c r="H287" s="4"/>
      <c r="I287" s="4"/>
    </row>
    <row r="288" spans="1:9">
      <c r="A288" s="2" t="s">
        <v>76</v>
      </c>
      <c r="B288" s="4">
        <v>32</v>
      </c>
      <c r="C288" s="4"/>
      <c r="D288" s="4"/>
      <c r="E288" s="4"/>
      <c r="F288" s="4"/>
      <c r="G288" s="4"/>
      <c r="H288" s="4"/>
      <c r="I288" s="4"/>
    </row>
    <row r="289" spans="1:9">
      <c r="A289" s="2" t="s">
        <v>77</v>
      </c>
      <c r="B289" s="4">
        <v>334</v>
      </c>
      <c r="C289" s="4"/>
      <c r="D289" s="4"/>
      <c r="E289" s="4"/>
      <c r="F289" s="4"/>
      <c r="G289" s="4"/>
      <c r="H289" s="4"/>
      <c r="I289" s="4"/>
    </row>
    <row r="290" spans="1:9" ht="30">
      <c r="A290" s="2" t="s">
        <v>401</v>
      </c>
      <c r="B290" s="8">
        <v>4558</v>
      </c>
      <c r="C290" s="4"/>
      <c r="D290" s="4"/>
      <c r="E290" s="4"/>
      <c r="F290" s="4"/>
      <c r="G290" s="4"/>
      <c r="H290" s="4"/>
      <c r="I290" s="4"/>
    </row>
    <row r="291" spans="1:9">
      <c r="A291" s="2" t="s">
        <v>78</v>
      </c>
      <c r="B291" s="8">
        <v>4924</v>
      </c>
      <c r="C291" s="4"/>
      <c r="D291" s="4"/>
      <c r="E291" s="4"/>
      <c r="F291" s="4"/>
      <c r="G291" s="4"/>
      <c r="H291" s="4"/>
      <c r="I291" s="4"/>
    </row>
    <row r="292" spans="1:9">
      <c r="A292" s="3" t="s">
        <v>79</v>
      </c>
      <c r="B292" s="4"/>
      <c r="C292" s="4"/>
      <c r="D292" s="4"/>
      <c r="E292" s="4"/>
      <c r="F292" s="4"/>
      <c r="G292" s="4"/>
      <c r="H292" s="4"/>
      <c r="I292" s="4"/>
    </row>
    <row r="293" spans="1:9" ht="30">
      <c r="A293" s="2" t="s">
        <v>80</v>
      </c>
      <c r="B293" s="4">
        <v>25</v>
      </c>
      <c r="C293" s="4"/>
      <c r="D293" s="4"/>
      <c r="E293" s="4"/>
      <c r="F293" s="4"/>
      <c r="G293" s="4"/>
      <c r="H293" s="4"/>
      <c r="I293" s="4"/>
    </row>
    <row r="294" spans="1:9" ht="45">
      <c r="A294" s="2" t="s">
        <v>81</v>
      </c>
      <c r="B294" s="4">
        <v>0</v>
      </c>
      <c r="C294" s="4"/>
      <c r="D294" s="4"/>
      <c r="E294" s="4"/>
      <c r="F294" s="4"/>
      <c r="G294" s="4"/>
      <c r="H294" s="4"/>
      <c r="I294" s="4"/>
    </row>
    <row r="295" spans="1:9" ht="30">
      <c r="A295" s="2" t="s">
        <v>82</v>
      </c>
      <c r="B295" s="4">
        <v>25</v>
      </c>
      <c r="C295" s="4"/>
      <c r="D295" s="4"/>
      <c r="E295" s="4"/>
      <c r="F295" s="4"/>
      <c r="G295" s="4"/>
      <c r="H295" s="4"/>
      <c r="I295" s="4"/>
    </row>
    <row r="296" spans="1:9">
      <c r="A296" s="2" t="s">
        <v>83</v>
      </c>
      <c r="B296" s="4">
        <v>0</v>
      </c>
      <c r="C296" s="4"/>
      <c r="D296" s="4"/>
      <c r="E296" s="4"/>
      <c r="F296" s="4"/>
      <c r="G296" s="4"/>
      <c r="H296" s="4"/>
      <c r="I296" s="4"/>
    </row>
    <row r="297" spans="1:9">
      <c r="A297" s="2" t="s">
        <v>84</v>
      </c>
      <c r="B297" s="4">
        <v>0</v>
      </c>
      <c r="C297" s="4"/>
      <c r="D297" s="4"/>
      <c r="E297" s="4"/>
      <c r="F297" s="4"/>
      <c r="G297" s="4"/>
      <c r="H297" s="4"/>
      <c r="I297" s="4"/>
    </row>
    <row r="298" spans="1:9">
      <c r="A298" s="2" t="s">
        <v>85</v>
      </c>
      <c r="B298" s="4">
        <v>0</v>
      </c>
      <c r="C298" s="4"/>
      <c r="D298" s="4"/>
      <c r="E298" s="4"/>
      <c r="F298" s="4"/>
      <c r="G298" s="4"/>
      <c r="H298" s="4"/>
      <c r="I298" s="4"/>
    </row>
    <row r="299" spans="1:9">
      <c r="A299" s="2" t="s">
        <v>86</v>
      </c>
      <c r="B299" s="4">
        <v>-44</v>
      </c>
      <c r="C299" s="4"/>
      <c r="D299" s="4"/>
      <c r="E299" s="4"/>
      <c r="F299" s="4"/>
      <c r="G299" s="4"/>
      <c r="H299" s="4"/>
      <c r="I299" s="4"/>
    </row>
    <row r="300" spans="1:9">
      <c r="A300" s="3" t="s">
        <v>88</v>
      </c>
      <c r="B300" s="4"/>
      <c r="C300" s="4"/>
      <c r="D300" s="4"/>
      <c r="E300" s="4"/>
      <c r="F300" s="4"/>
      <c r="G300" s="4"/>
      <c r="H300" s="4"/>
      <c r="I300" s="4"/>
    </row>
    <row r="301" spans="1:9">
      <c r="A301" s="2" t="s">
        <v>89</v>
      </c>
      <c r="B301" s="4">
        <v>17</v>
      </c>
      <c r="C301" s="4"/>
      <c r="D301" s="4"/>
      <c r="E301" s="4"/>
      <c r="F301" s="4"/>
      <c r="G301" s="4"/>
      <c r="H301" s="4"/>
      <c r="I301" s="4"/>
    </row>
    <row r="302" spans="1:9">
      <c r="A302" s="2" t="s">
        <v>90</v>
      </c>
      <c r="B302" s="8">
        <v>3863</v>
      </c>
      <c r="C302" s="4"/>
      <c r="D302" s="4"/>
      <c r="E302" s="4"/>
      <c r="F302" s="4"/>
      <c r="G302" s="4"/>
      <c r="H302" s="4"/>
      <c r="I302" s="4"/>
    </row>
    <row r="303" spans="1:9">
      <c r="A303" s="2" t="s">
        <v>91</v>
      </c>
      <c r="B303" s="8">
        <v>9834</v>
      </c>
      <c r="C303" s="4"/>
      <c r="D303" s="4"/>
      <c r="E303" s="4"/>
      <c r="F303" s="4"/>
      <c r="G303" s="4"/>
      <c r="H303" s="4"/>
      <c r="I303" s="4"/>
    </row>
    <row r="304" spans="1:9">
      <c r="A304" s="2" t="s">
        <v>93</v>
      </c>
      <c r="B304" s="8">
        <v>-8771</v>
      </c>
      <c r="C304" s="4"/>
      <c r="D304" s="4"/>
      <c r="E304" s="4"/>
      <c r="F304" s="4"/>
      <c r="G304" s="4"/>
      <c r="H304" s="4"/>
      <c r="I304" s="4"/>
    </row>
    <row r="305" spans="1:9">
      <c r="A305" s="2" t="s">
        <v>405</v>
      </c>
      <c r="B305" s="4">
        <v>0</v>
      </c>
      <c r="C305" s="4"/>
      <c r="D305" s="4"/>
      <c r="E305" s="4"/>
      <c r="F305" s="4"/>
      <c r="G305" s="4"/>
      <c r="H305" s="4"/>
      <c r="I305" s="4"/>
    </row>
    <row r="306" spans="1:9">
      <c r="A306" s="2" t="s">
        <v>406</v>
      </c>
      <c r="B306" s="4">
        <v>-771</v>
      </c>
      <c r="C306" s="4"/>
      <c r="D306" s="4"/>
      <c r="E306" s="4"/>
      <c r="F306" s="4"/>
      <c r="G306" s="4"/>
      <c r="H306" s="4"/>
      <c r="I306" s="4"/>
    </row>
    <row r="307" spans="1:9">
      <c r="A307" s="2" t="s">
        <v>95</v>
      </c>
      <c r="B307" s="8">
        <v>-8000</v>
      </c>
      <c r="C307" s="4"/>
      <c r="D307" s="4"/>
      <c r="E307" s="4"/>
      <c r="F307" s="4"/>
      <c r="G307" s="4"/>
      <c r="H307" s="4"/>
      <c r="I307" s="4"/>
    </row>
    <row r="308" spans="1:9">
      <c r="A308" s="2" t="s">
        <v>96</v>
      </c>
      <c r="B308" s="8">
        <v>-3040</v>
      </c>
      <c r="C308" s="4"/>
      <c r="D308" s="4"/>
      <c r="E308" s="4"/>
      <c r="F308" s="4"/>
      <c r="G308" s="4"/>
      <c r="H308" s="4"/>
      <c r="I308" s="4"/>
    </row>
    <row r="309" spans="1:9" ht="45">
      <c r="A309" s="2" t="s">
        <v>805</v>
      </c>
      <c r="B309" s="4">
        <v>0</v>
      </c>
      <c r="C309" s="4"/>
      <c r="D309" s="4"/>
      <c r="E309" s="4">
        <v>0</v>
      </c>
      <c r="F309" s="4"/>
      <c r="G309" s="4"/>
      <c r="H309" s="4"/>
      <c r="I309" s="4"/>
    </row>
    <row r="310" spans="1:9" ht="30">
      <c r="A310" s="3" t="s">
        <v>102</v>
      </c>
      <c r="B310" s="4"/>
      <c r="C310" s="4"/>
      <c r="D310" s="4"/>
      <c r="E310" s="4"/>
      <c r="F310" s="4"/>
      <c r="G310" s="4"/>
      <c r="H310" s="4"/>
      <c r="I310" s="4"/>
    </row>
    <row r="311" spans="1:9" ht="45">
      <c r="A311" s="2" t="s">
        <v>104</v>
      </c>
      <c r="B311" s="4">
        <v>0</v>
      </c>
      <c r="C311" s="4"/>
      <c r="D311" s="4"/>
      <c r="E311" s="4"/>
      <c r="F311" s="4"/>
      <c r="G311" s="4"/>
      <c r="H311" s="4"/>
      <c r="I311" s="4"/>
    </row>
    <row r="312" spans="1:9">
      <c r="A312" s="2" t="s">
        <v>105</v>
      </c>
      <c r="B312" s="8">
        <v>-4960</v>
      </c>
      <c r="C312" s="4"/>
      <c r="D312" s="4"/>
      <c r="E312" s="4"/>
      <c r="F312" s="4"/>
      <c r="G312" s="4"/>
      <c r="H312" s="4"/>
      <c r="I312" s="4"/>
    </row>
    <row r="313" spans="1:9">
      <c r="A313" s="2" t="s">
        <v>25</v>
      </c>
      <c r="B313" s="4">
        <v>120</v>
      </c>
      <c r="C313" s="4"/>
      <c r="D313" s="4"/>
      <c r="E313" s="4"/>
      <c r="F313" s="4"/>
      <c r="G313" s="8">
        <v>6427</v>
      </c>
      <c r="H313" s="4"/>
      <c r="I313" s="8">
        <v>1914</v>
      </c>
    </row>
    <row r="314" spans="1:9" ht="30">
      <c r="A314" s="2" t="s">
        <v>855</v>
      </c>
      <c r="B314" s="4"/>
      <c r="C314" s="4"/>
      <c r="D314" s="4"/>
      <c r="E314" s="4"/>
      <c r="F314" s="4"/>
      <c r="G314" s="4"/>
      <c r="H314" s="4"/>
      <c r="I314" s="4"/>
    </row>
    <row r="315" spans="1:9">
      <c r="A315" s="3" t="s">
        <v>88</v>
      </c>
      <c r="B315" s="4"/>
      <c r="C315" s="4"/>
      <c r="D315" s="4"/>
      <c r="E315" s="4"/>
      <c r="F315" s="4"/>
      <c r="G315" s="4"/>
      <c r="H315" s="4"/>
      <c r="I315" s="4"/>
    </row>
    <row r="316" spans="1:9">
      <c r="A316" s="2" t="s">
        <v>97</v>
      </c>
      <c r="B316" s="4"/>
      <c r="C316" s="8">
        <v>-7097</v>
      </c>
      <c r="D316" s="4">
        <v>0</v>
      </c>
      <c r="E316" s="4"/>
      <c r="F316" s="4">
        <v>0</v>
      </c>
      <c r="G316" s="4"/>
      <c r="H316" s="4"/>
      <c r="I316" s="4"/>
    </row>
    <row r="317" spans="1:9" ht="30">
      <c r="A317" s="2" t="s">
        <v>856</v>
      </c>
      <c r="B317" s="4"/>
      <c r="C317" s="4"/>
      <c r="D317" s="4"/>
      <c r="E317" s="4"/>
      <c r="F317" s="4"/>
      <c r="G317" s="4"/>
      <c r="H317" s="4"/>
      <c r="I317" s="4"/>
    </row>
    <row r="318" spans="1:9">
      <c r="A318" s="3" t="s">
        <v>88</v>
      </c>
      <c r="B318" s="4"/>
      <c r="C318" s="4"/>
      <c r="D318" s="4"/>
      <c r="E318" s="4"/>
      <c r="F318" s="4"/>
      <c r="G318" s="4"/>
      <c r="H318" s="4"/>
      <c r="I318" s="4"/>
    </row>
    <row r="319" spans="1:9">
      <c r="A319" s="2" t="s">
        <v>97</v>
      </c>
      <c r="B319" s="8">
        <v>-4960</v>
      </c>
      <c r="C319" s="4"/>
      <c r="D319" s="4"/>
      <c r="E319" s="4"/>
      <c r="F319" s="4"/>
      <c r="G319" s="4"/>
      <c r="H319" s="4"/>
      <c r="I319" s="4"/>
    </row>
    <row r="320" spans="1:9">
      <c r="A320" s="2" t="s">
        <v>364</v>
      </c>
      <c r="B320" s="4"/>
      <c r="C320" s="4"/>
      <c r="D320" s="4"/>
      <c r="E320" s="4"/>
      <c r="F320" s="4"/>
      <c r="G320" s="4"/>
      <c r="H320" s="4"/>
      <c r="I320" s="4"/>
    </row>
    <row r="321" spans="1:9">
      <c r="A321" s="3" t="s">
        <v>88</v>
      </c>
      <c r="B321" s="4"/>
      <c r="C321" s="4"/>
      <c r="D321" s="4"/>
      <c r="E321" s="4"/>
      <c r="F321" s="4"/>
      <c r="G321" s="4"/>
      <c r="H321" s="4"/>
      <c r="I321" s="4"/>
    </row>
    <row r="322" spans="1:9">
      <c r="A322" s="2" t="s">
        <v>406</v>
      </c>
      <c r="B322" s="4"/>
      <c r="C322" s="4"/>
      <c r="D322" s="4" t="s">
        <v>848</v>
      </c>
      <c r="E322" s="4"/>
      <c r="F322" s="4"/>
      <c r="G322" s="4"/>
      <c r="H322" s="4"/>
      <c r="I322" s="4"/>
    </row>
    <row r="323" spans="1:9">
      <c r="A323" s="2" t="s">
        <v>857</v>
      </c>
      <c r="B323" s="4"/>
      <c r="C323" s="4"/>
      <c r="D323" s="4"/>
      <c r="E323" s="4"/>
      <c r="F323" s="4"/>
      <c r="G323" s="4"/>
      <c r="H323" s="4"/>
      <c r="I323" s="4"/>
    </row>
    <row r="324" spans="1:9" ht="30">
      <c r="A324" s="3" t="s">
        <v>834</v>
      </c>
      <c r="B324" s="4"/>
      <c r="C324" s="4"/>
      <c r="D324" s="4"/>
      <c r="E324" s="4"/>
      <c r="F324" s="4"/>
      <c r="G324" s="4"/>
      <c r="H324" s="4"/>
      <c r="I324" s="4"/>
    </row>
    <row r="325" spans="1:9">
      <c r="A325" s="2" t="s">
        <v>835</v>
      </c>
      <c r="B325" s="4"/>
      <c r="C325" s="4">
        <v>0</v>
      </c>
      <c r="D325" s="4"/>
      <c r="E325" s="4"/>
      <c r="F325" s="4"/>
      <c r="G325" s="4"/>
      <c r="H325" s="4"/>
      <c r="I325" s="4"/>
    </row>
    <row r="326" spans="1:9" ht="30">
      <c r="A326" s="2" t="s">
        <v>119</v>
      </c>
      <c r="B326" s="4"/>
      <c r="C326" s="8">
        <v>4663</v>
      </c>
      <c r="D326" s="4"/>
      <c r="E326" s="4">
        <v>-202</v>
      </c>
      <c r="F326" s="4"/>
      <c r="G326" s="4"/>
      <c r="H326" s="4"/>
      <c r="I326" s="4"/>
    </row>
    <row r="327" spans="1:9" ht="30">
      <c r="A327" s="2" t="s">
        <v>120</v>
      </c>
      <c r="B327" s="4"/>
      <c r="C327" s="4"/>
      <c r="D327" s="4"/>
      <c r="E327" s="4">
        <v>0</v>
      </c>
      <c r="F327" s="4"/>
      <c r="G327" s="4"/>
      <c r="H327" s="4"/>
      <c r="I327" s="4"/>
    </row>
    <row r="328" spans="1:9">
      <c r="A328" s="2" t="s">
        <v>836</v>
      </c>
      <c r="B328" s="4"/>
      <c r="C328" s="4">
        <v>0</v>
      </c>
      <c r="D328" s="4"/>
      <c r="E328" s="4">
        <v>0</v>
      </c>
      <c r="F328" s="4"/>
      <c r="G328" s="4"/>
      <c r="H328" s="4"/>
      <c r="I328" s="4"/>
    </row>
    <row r="329" spans="1:9" ht="30">
      <c r="A329" s="2" t="s">
        <v>858</v>
      </c>
      <c r="B329" s="4"/>
      <c r="C329" s="4"/>
      <c r="D329" s="4"/>
      <c r="E329" s="4">
        <v>-56</v>
      </c>
      <c r="F329" s="4"/>
      <c r="G329" s="4"/>
      <c r="H329" s="4"/>
      <c r="I329" s="4"/>
    </row>
    <row r="330" spans="1:9" ht="30">
      <c r="A330" s="2" t="s">
        <v>837</v>
      </c>
      <c r="B330" s="4"/>
      <c r="C330" s="4"/>
      <c r="D330" s="4"/>
      <c r="E330" s="4">
        <v>0</v>
      </c>
      <c r="F330" s="4"/>
      <c r="G330" s="4"/>
      <c r="H330" s="4"/>
      <c r="I330" s="4"/>
    </row>
    <row r="331" spans="1:9" ht="30">
      <c r="A331" s="2" t="s">
        <v>838</v>
      </c>
      <c r="B331" s="4"/>
      <c r="C331" s="4">
        <v>-635</v>
      </c>
      <c r="D331" s="4"/>
      <c r="E331" s="4">
        <v>-56</v>
      </c>
      <c r="F331" s="4"/>
      <c r="G331" s="4"/>
      <c r="H331" s="4"/>
      <c r="I331" s="4"/>
    </row>
    <row r="332" spans="1:9">
      <c r="A332" s="2" t="s">
        <v>839</v>
      </c>
      <c r="B332" s="4"/>
      <c r="C332" s="8">
        <v>-2500</v>
      </c>
      <c r="D332" s="4"/>
      <c r="E332" s="8">
        <v>-2725</v>
      </c>
      <c r="F332" s="4"/>
      <c r="G332" s="4"/>
      <c r="H332" s="4"/>
      <c r="I332" s="4"/>
    </row>
    <row r="333" spans="1:9" ht="30">
      <c r="A333" s="2" t="s">
        <v>840</v>
      </c>
      <c r="B333" s="4"/>
      <c r="C333" s="4">
        <v>0</v>
      </c>
      <c r="D333" s="4"/>
      <c r="E333" s="4">
        <v>0</v>
      </c>
      <c r="F333" s="4"/>
      <c r="G333" s="4"/>
      <c r="H333" s="4"/>
      <c r="I333" s="4"/>
    </row>
    <row r="334" spans="1:9" ht="30">
      <c r="A334" s="2" t="s">
        <v>134</v>
      </c>
      <c r="B334" s="4"/>
      <c r="C334" s="4"/>
      <c r="D334" s="4"/>
      <c r="E334" s="4">
        <v>0</v>
      </c>
      <c r="F334" s="4"/>
      <c r="G334" s="4"/>
      <c r="H334" s="4"/>
      <c r="I334" s="4"/>
    </row>
    <row r="335" spans="1:9" ht="30">
      <c r="A335" s="2" t="s">
        <v>843</v>
      </c>
      <c r="B335" s="4"/>
      <c r="C335" s="8">
        <v>-2500</v>
      </c>
      <c r="D335" s="4"/>
      <c r="E335" s="4"/>
      <c r="F335" s="4"/>
      <c r="G335" s="4"/>
      <c r="H335" s="4"/>
      <c r="I335" s="4"/>
    </row>
    <row r="336" spans="1:9" ht="30">
      <c r="A336" s="2" t="s">
        <v>138</v>
      </c>
      <c r="B336" s="4"/>
      <c r="C336" s="4">
        <v>-661</v>
      </c>
      <c r="D336" s="4"/>
      <c r="E336" s="4"/>
      <c r="F336" s="4"/>
      <c r="G336" s="4"/>
      <c r="H336" s="4"/>
      <c r="I336" s="4"/>
    </row>
    <row r="337" spans="1:9">
      <c r="A337" s="3" t="s">
        <v>73</v>
      </c>
      <c r="B337" s="4"/>
      <c r="C337" s="4"/>
      <c r="D337" s="4"/>
      <c r="E337" s="4"/>
      <c r="F337" s="4"/>
      <c r="G337" s="4"/>
      <c r="H337" s="4"/>
      <c r="I337" s="4"/>
    </row>
    <row r="338" spans="1:9">
      <c r="A338" s="2" t="s">
        <v>74</v>
      </c>
      <c r="B338" s="4"/>
      <c r="C338" s="8">
        <v>1834</v>
      </c>
      <c r="D338" s="4" t="s">
        <v>848</v>
      </c>
      <c r="E338" s="8">
        <v>1326</v>
      </c>
      <c r="F338" s="4" t="s">
        <v>848</v>
      </c>
      <c r="G338" s="4"/>
      <c r="H338" s="4"/>
      <c r="I338" s="4"/>
    </row>
    <row r="339" spans="1:9">
      <c r="A339" s="2" t="s">
        <v>75</v>
      </c>
      <c r="B339" s="4"/>
      <c r="C339" s="8">
        <v>3124</v>
      </c>
      <c r="D339" s="4" t="s">
        <v>848</v>
      </c>
      <c r="E339" s="8">
        <v>2075</v>
      </c>
      <c r="F339" s="4" t="s">
        <v>848</v>
      </c>
      <c r="G339" s="4"/>
      <c r="H339" s="4"/>
      <c r="I339" s="4"/>
    </row>
    <row r="340" spans="1:9">
      <c r="A340" s="2" t="s">
        <v>76</v>
      </c>
      <c r="B340" s="4"/>
      <c r="C340" s="8">
        <v>4958</v>
      </c>
      <c r="D340" s="4">
        <v>0</v>
      </c>
      <c r="E340" s="8">
        <v>3401</v>
      </c>
      <c r="F340" s="4">
        <v>0</v>
      </c>
      <c r="G340" s="4"/>
      <c r="H340" s="4"/>
      <c r="I340" s="4"/>
    </row>
    <row r="341" spans="1:9">
      <c r="A341" s="2" t="s">
        <v>77</v>
      </c>
      <c r="B341" s="4"/>
      <c r="C341" s="4">
        <v>0</v>
      </c>
      <c r="D341" s="4" t="s">
        <v>848</v>
      </c>
      <c r="E341" s="4">
        <v>0</v>
      </c>
      <c r="F341" s="4" t="s">
        <v>848</v>
      </c>
      <c r="G341" s="4"/>
      <c r="H341" s="4"/>
      <c r="I341" s="4"/>
    </row>
    <row r="342" spans="1:9" ht="30">
      <c r="A342" s="2" t="s">
        <v>401</v>
      </c>
      <c r="B342" s="4"/>
      <c r="C342" s="8">
        <v>8653</v>
      </c>
      <c r="D342" s="4" t="s">
        <v>848</v>
      </c>
      <c r="E342" s="8">
        <v>7483</v>
      </c>
      <c r="F342" s="4" t="s">
        <v>848</v>
      </c>
      <c r="G342" s="4"/>
      <c r="H342" s="4"/>
      <c r="I342" s="4"/>
    </row>
    <row r="343" spans="1:9">
      <c r="A343" s="2" t="s">
        <v>78</v>
      </c>
      <c r="B343" s="4"/>
      <c r="C343" s="8">
        <v>13611</v>
      </c>
      <c r="D343" s="4">
        <v>0</v>
      </c>
      <c r="E343" s="8">
        <v>10884</v>
      </c>
      <c r="F343" s="4">
        <v>0</v>
      </c>
      <c r="G343" s="4"/>
      <c r="H343" s="4"/>
      <c r="I343" s="4"/>
    </row>
    <row r="344" spans="1:9">
      <c r="A344" s="3" t="s">
        <v>79</v>
      </c>
      <c r="B344" s="4"/>
      <c r="C344" s="4"/>
      <c r="D344" s="4"/>
      <c r="E344" s="4"/>
      <c r="F344" s="4"/>
      <c r="G344" s="4"/>
      <c r="H344" s="4"/>
      <c r="I344" s="4"/>
    </row>
    <row r="345" spans="1:9" ht="30">
      <c r="A345" s="2" t="s">
        <v>80</v>
      </c>
      <c r="B345" s="4"/>
      <c r="C345" s="4">
        <v>591</v>
      </c>
      <c r="D345" s="4" t="s">
        <v>848</v>
      </c>
      <c r="E345" s="4">
        <v>366</v>
      </c>
      <c r="F345" s="4" t="s">
        <v>848</v>
      </c>
      <c r="G345" s="4"/>
      <c r="H345" s="4"/>
      <c r="I345" s="4"/>
    </row>
    <row r="346" spans="1:9" ht="45">
      <c r="A346" s="2" t="s">
        <v>81</v>
      </c>
      <c r="B346" s="4"/>
      <c r="C346" s="4">
        <v>149</v>
      </c>
      <c r="D346" s="4" t="s">
        <v>848</v>
      </c>
      <c r="E346" s="4">
        <v>124</v>
      </c>
      <c r="F346" s="4" t="s">
        <v>848</v>
      </c>
      <c r="G346" s="4"/>
      <c r="H346" s="4"/>
      <c r="I346" s="4"/>
    </row>
    <row r="347" spans="1:9" ht="30">
      <c r="A347" s="2" t="s">
        <v>82</v>
      </c>
      <c r="B347" s="4"/>
      <c r="C347" s="4">
        <v>740</v>
      </c>
      <c r="D347" s="4">
        <v>0</v>
      </c>
      <c r="E347" s="4">
        <v>490</v>
      </c>
      <c r="F347" s="4">
        <v>0</v>
      </c>
      <c r="G347" s="4"/>
      <c r="H347" s="4"/>
      <c r="I347" s="4"/>
    </row>
    <row r="348" spans="1:9">
      <c r="A348" s="2" t="s">
        <v>83</v>
      </c>
      <c r="B348" s="4"/>
      <c r="C348" s="8">
        <v>1511</v>
      </c>
      <c r="D348" s="4" t="s">
        <v>848</v>
      </c>
      <c r="E348" s="4">
        <v>887</v>
      </c>
      <c r="F348" s="4" t="s">
        <v>848</v>
      </c>
      <c r="G348" s="4"/>
      <c r="H348" s="4"/>
      <c r="I348" s="4"/>
    </row>
    <row r="349" spans="1:9">
      <c r="A349" s="2" t="s">
        <v>84</v>
      </c>
      <c r="B349" s="4"/>
      <c r="C349" s="4">
        <v>508</v>
      </c>
      <c r="D349" s="4" t="s">
        <v>848</v>
      </c>
      <c r="E349" s="4">
        <v>357</v>
      </c>
      <c r="F349" s="4" t="s">
        <v>848</v>
      </c>
      <c r="G349" s="4"/>
      <c r="H349" s="4"/>
      <c r="I349" s="4"/>
    </row>
    <row r="350" spans="1:9">
      <c r="A350" s="2" t="s">
        <v>85</v>
      </c>
      <c r="B350" s="4"/>
      <c r="C350" s="4">
        <v>661</v>
      </c>
      <c r="D350" s="4" t="s">
        <v>848</v>
      </c>
      <c r="E350" s="4"/>
      <c r="F350" s="4" t="s">
        <v>848</v>
      </c>
      <c r="G350" s="4"/>
      <c r="H350" s="4"/>
      <c r="I350" s="4"/>
    </row>
    <row r="351" spans="1:9">
      <c r="A351" s="2" t="s">
        <v>86</v>
      </c>
      <c r="B351" s="4"/>
      <c r="C351" s="8">
        <v>1128</v>
      </c>
      <c r="D351" s="4" t="s">
        <v>848</v>
      </c>
      <c r="E351" s="4">
        <v>537</v>
      </c>
      <c r="F351" s="4" t="s">
        <v>848</v>
      </c>
      <c r="G351" s="4"/>
      <c r="H351" s="4"/>
      <c r="I351" s="4"/>
    </row>
    <row r="352" spans="1:9">
      <c r="A352" s="2" t="s">
        <v>87</v>
      </c>
      <c r="B352" s="4"/>
      <c r="C352" s="8">
        <v>4548</v>
      </c>
      <c r="D352" s="4">
        <v>0</v>
      </c>
      <c r="E352" s="8">
        <v>2525</v>
      </c>
      <c r="F352" s="4">
        <v>0</v>
      </c>
      <c r="G352" s="4"/>
      <c r="H352" s="4"/>
      <c r="I352" s="4"/>
    </row>
    <row r="353" spans="1:9">
      <c r="A353" s="3" t="s">
        <v>88</v>
      </c>
      <c r="B353" s="4"/>
      <c r="C353" s="4"/>
      <c r="D353" s="4"/>
      <c r="E353" s="4"/>
      <c r="F353" s="4"/>
      <c r="G353" s="4"/>
      <c r="H353" s="4"/>
      <c r="I353" s="4"/>
    </row>
    <row r="354" spans="1:9">
      <c r="A354" s="2" t="s">
        <v>89</v>
      </c>
      <c r="B354" s="4"/>
      <c r="C354" s="8">
        <v>9904</v>
      </c>
      <c r="D354" s="4" t="s">
        <v>848</v>
      </c>
      <c r="E354" s="8">
        <v>5041</v>
      </c>
      <c r="F354" s="4" t="s">
        <v>848</v>
      </c>
      <c r="G354" s="4"/>
      <c r="H354" s="4"/>
      <c r="I354" s="4"/>
    </row>
    <row r="355" spans="1:9">
      <c r="A355" s="2" t="s">
        <v>90</v>
      </c>
      <c r="B355" s="4"/>
      <c r="C355" s="4">
        <v>117</v>
      </c>
      <c r="D355" s="4" t="s">
        <v>848</v>
      </c>
      <c r="E355" s="4">
        <v>179</v>
      </c>
      <c r="F355" s="4" t="s">
        <v>848</v>
      </c>
      <c r="G355" s="4"/>
      <c r="H355" s="4"/>
      <c r="I355" s="4"/>
    </row>
    <row r="356" spans="1:9">
      <c r="A356" s="2" t="s">
        <v>678</v>
      </c>
      <c r="B356" s="4"/>
      <c r="C356" s="4"/>
      <c r="D356" s="4" t="s">
        <v>848</v>
      </c>
      <c r="E356" s="4"/>
      <c r="F356" s="4"/>
      <c r="G356" s="4"/>
      <c r="H356" s="4"/>
      <c r="I356" s="4"/>
    </row>
    <row r="357" spans="1:9">
      <c r="A357" s="2" t="s">
        <v>91</v>
      </c>
      <c r="B357" s="4"/>
      <c r="C357" s="4">
        <v>0</v>
      </c>
      <c r="D357" s="4"/>
      <c r="E357" s="4">
        <v>0</v>
      </c>
      <c r="F357" s="4" t="s">
        <v>848</v>
      </c>
      <c r="G357" s="4"/>
      <c r="H357" s="4"/>
      <c r="I357" s="4"/>
    </row>
    <row r="358" spans="1:9">
      <c r="A358" s="2" t="s">
        <v>92</v>
      </c>
      <c r="B358" s="4"/>
      <c r="C358" s="8">
        <v>14569</v>
      </c>
      <c r="D358" s="4">
        <v>0</v>
      </c>
      <c r="E358" s="8">
        <v>7745</v>
      </c>
      <c r="F358" s="4">
        <v>0</v>
      </c>
      <c r="G358" s="4"/>
      <c r="H358" s="4"/>
      <c r="I358" s="4"/>
    </row>
    <row r="359" spans="1:9">
      <c r="A359" s="2" t="s">
        <v>93</v>
      </c>
      <c r="B359" s="4"/>
      <c r="C359" s="4">
        <v>-958</v>
      </c>
      <c r="D359" s="4">
        <v>0</v>
      </c>
      <c r="E359" s="8">
        <v>3139</v>
      </c>
      <c r="F359" s="4">
        <v>0</v>
      </c>
      <c r="G359" s="4"/>
      <c r="H359" s="4"/>
      <c r="I359" s="4"/>
    </row>
    <row r="360" spans="1:9">
      <c r="A360" s="2" t="s">
        <v>405</v>
      </c>
      <c r="B360" s="4"/>
      <c r="C360" s="4">
        <v>0</v>
      </c>
      <c r="D360" s="4" t="s">
        <v>848</v>
      </c>
      <c r="E360" s="4">
        <v>0</v>
      </c>
      <c r="F360" s="4">
        <v>0</v>
      </c>
      <c r="G360" s="4"/>
      <c r="H360" s="4"/>
      <c r="I360" s="4"/>
    </row>
    <row r="361" spans="1:9">
      <c r="A361" s="2" t="s">
        <v>406</v>
      </c>
      <c r="B361" s="4"/>
      <c r="C361" s="4">
        <v>129</v>
      </c>
      <c r="D361" s="4"/>
      <c r="E361" s="4">
        <v>-87</v>
      </c>
      <c r="F361" s="4" t="s">
        <v>848</v>
      </c>
      <c r="G361" s="4"/>
      <c r="H361" s="4"/>
      <c r="I361" s="4"/>
    </row>
    <row r="362" spans="1:9">
      <c r="A362" s="2" t="s">
        <v>95</v>
      </c>
      <c r="B362" s="4"/>
      <c r="C362" s="8">
        <v>-1087</v>
      </c>
      <c r="D362" s="4">
        <v>0</v>
      </c>
      <c r="E362" s="4"/>
      <c r="F362" s="4">
        <v>0</v>
      </c>
      <c r="G362" s="4"/>
      <c r="H362" s="4"/>
      <c r="I362" s="4"/>
    </row>
    <row r="363" spans="1:9">
      <c r="A363" s="2" t="s">
        <v>96</v>
      </c>
      <c r="B363" s="4"/>
      <c r="C363" s="4">
        <v>-415</v>
      </c>
      <c r="D363" s="4" t="s">
        <v>848</v>
      </c>
      <c r="E363" s="4">
        <v>908</v>
      </c>
      <c r="F363" s="4" t="s">
        <v>848</v>
      </c>
      <c r="G363" s="4"/>
      <c r="H363" s="4"/>
      <c r="I363" s="4"/>
    </row>
    <row r="364" spans="1:9">
      <c r="A364" s="2" t="s">
        <v>97</v>
      </c>
      <c r="B364" s="4"/>
      <c r="C364" s="4"/>
      <c r="D364" s="4"/>
      <c r="E364" s="8">
        <v>2144</v>
      </c>
      <c r="F364" s="4"/>
      <c r="G364" s="4"/>
      <c r="H364" s="4"/>
      <c r="I364" s="4"/>
    </row>
    <row r="365" spans="1:9" ht="45">
      <c r="A365" s="2" t="s">
        <v>805</v>
      </c>
      <c r="B365" s="4"/>
      <c r="C365" s="8">
        <v>-1642</v>
      </c>
      <c r="D365" s="4" t="s">
        <v>848</v>
      </c>
      <c r="E365" s="4"/>
      <c r="F365" s="4" t="s">
        <v>848</v>
      </c>
      <c r="G365" s="4"/>
      <c r="H365" s="4"/>
      <c r="I365" s="4"/>
    </row>
    <row r="366" spans="1:9" ht="30">
      <c r="A366" s="3" t="s">
        <v>102</v>
      </c>
      <c r="B366" s="4"/>
      <c r="C366" s="4"/>
      <c r="D366" s="4"/>
      <c r="E366" s="4"/>
      <c r="F366" s="4"/>
      <c r="G366" s="4"/>
      <c r="H366" s="4"/>
      <c r="I366" s="4"/>
    </row>
    <row r="367" spans="1:9" ht="45">
      <c r="A367" s="2" t="s">
        <v>104</v>
      </c>
      <c r="B367" s="4"/>
      <c r="C367" s="8">
        <v>-1642</v>
      </c>
      <c r="D367" s="4">
        <v>0</v>
      </c>
      <c r="E367" s="4">
        <v>-112</v>
      </c>
      <c r="F367" s="4">
        <v>0</v>
      </c>
      <c r="G367" s="4"/>
      <c r="H367" s="4"/>
      <c r="I367" s="4"/>
    </row>
    <row r="368" spans="1:9">
      <c r="A368" s="2" t="s">
        <v>105</v>
      </c>
      <c r="B368" s="4"/>
      <c r="C368" s="8">
        <v>-2314</v>
      </c>
      <c r="D368" s="4">
        <v>0</v>
      </c>
      <c r="E368" s="8">
        <v>2032</v>
      </c>
      <c r="F368" s="4">
        <v>0</v>
      </c>
      <c r="G368" s="4"/>
      <c r="H368" s="4"/>
      <c r="I368" s="4"/>
    </row>
    <row r="369" spans="1:9">
      <c r="A369" s="2" t="s">
        <v>844</v>
      </c>
      <c r="B369" s="8">
        <v>12411</v>
      </c>
      <c r="C369" s="4"/>
      <c r="D369" s="4"/>
      <c r="E369" s="4"/>
      <c r="F369" s="4"/>
      <c r="G369" s="4"/>
      <c r="H369" s="4"/>
      <c r="I369" s="4"/>
    </row>
    <row r="370" spans="1:9">
      <c r="A370" s="2" t="s">
        <v>25</v>
      </c>
      <c r="B370" s="4"/>
      <c r="C370" s="8">
        <v>8414</v>
      </c>
      <c r="D370" s="4"/>
      <c r="E370" s="8">
        <v>9369</v>
      </c>
      <c r="F370" s="4"/>
      <c r="G370" s="8">
        <v>7547</v>
      </c>
      <c r="H370" s="4"/>
      <c r="I370" s="4"/>
    </row>
    <row r="371" spans="1:9">
      <c r="A371" s="2" t="s">
        <v>845</v>
      </c>
      <c r="B371" s="4"/>
      <c r="C371" s="4"/>
      <c r="D371" s="4"/>
      <c r="E371" s="4">
        <v>254</v>
      </c>
      <c r="F371" s="4"/>
      <c r="G371" s="4"/>
      <c r="H371" s="4"/>
      <c r="I371" s="4"/>
    </row>
    <row r="372" spans="1:9" ht="30">
      <c r="A372" s="2" t="s">
        <v>846</v>
      </c>
      <c r="B372" s="4"/>
      <c r="C372" s="4"/>
      <c r="D372" s="4"/>
      <c r="E372" s="8">
        <v>3052</v>
      </c>
      <c r="F372" s="4"/>
      <c r="G372" s="4"/>
      <c r="H372" s="4"/>
      <c r="I372" s="4"/>
    </row>
    <row r="373" spans="1:9" ht="30">
      <c r="A373" s="2" t="s">
        <v>859</v>
      </c>
      <c r="B373" s="4"/>
      <c r="C373" s="4"/>
      <c r="D373" s="4"/>
      <c r="E373" s="4"/>
      <c r="F373" s="4"/>
      <c r="G373" s="4"/>
      <c r="H373" s="4"/>
      <c r="I373" s="4"/>
    </row>
    <row r="374" spans="1:9" ht="30">
      <c r="A374" s="3" t="s">
        <v>834</v>
      </c>
      <c r="B374" s="4"/>
      <c r="C374" s="4"/>
      <c r="D374" s="4"/>
      <c r="E374" s="4"/>
      <c r="F374" s="4"/>
      <c r="G374" s="4"/>
      <c r="H374" s="4"/>
      <c r="I374" s="4"/>
    </row>
    <row r="375" spans="1:9" ht="30">
      <c r="A375" s="2" t="s">
        <v>119</v>
      </c>
      <c r="B375" s="8">
        <v>4632</v>
      </c>
      <c r="C375" s="4"/>
      <c r="D375" s="4"/>
      <c r="E375" s="4"/>
      <c r="F375" s="4"/>
      <c r="G375" s="4"/>
      <c r="H375" s="4"/>
      <c r="I375" s="4"/>
    </row>
    <row r="376" spans="1:9">
      <c r="A376" s="2" t="s">
        <v>836</v>
      </c>
      <c r="B376" s="4">
        <v>0</v>
      </c>
      <c r="C376" s="4"/>
      <c r="D376" s="4"/>
      <c r="E376" s="4"/>
      <c r="F376" s="4"/>
      <c r="G376" s="4"/>
      <c r="H376" s="4"/>
      <c r="I376" s="4"/>
    </row>
    <row r="377" spans="1:9" ht="30">
      <c r="A377" s="2" t="s">
        <v>838</v>
      </c>
      <c r="B377" s="4">
        <v>-90</v>
      </c>
      <c r="C377" s="4"/>
      <c r="D377" s="4"/>
      <c r="E377" s="4"/>
      <c r="F377" s="4"/>
      <c r="G377" s="4"/>
      <c r="H377" s="4"/>
      <c r="I377" s="4"/>
    </row>
    <row r="378" spans="1:9" ht="30">
      <c r="A378" s="2" t="s">
        <v>129</v>
      </c>
      <c r="B378" s="4">
        <v>0</v>
      </c>
      <c r="C378" s="4"/>
      <c r="D378" s="4"/>
      <c r="E378" s="4"/>
      <c r="F378" s="4"/>
      <c r="G378" s="4"/>
      <c r="H378" s="4"/>
      <c r="I378" s="4"/>
    </row>
    <row r="379" spans="1:9">
      <c r="A379" s="2" t="s">
        <v>839</v>
      </c>
      <c r="B379" s="4">
        <v>-400</v>
      </c>
      <c r="C379" s="4"/>
      <c r="D379" s="4"/>
      <c r="E379" s="4"/>
      <c r="F379" s="4"/>
      <c r="G379" s="4"/>
      <c r="H379" s="4"/>
      <c r="I379" s="4"/>
    </row>
    <row r="380" spans="1:9" ht="30">
      <c r="A380" s="2" t="s">
        <v>840</v>
      </c>
      <c r="B380" s="4">
        <v>-11</v>
      </c>
      <c r="C380" s="4"/>
      <c r="D380" s="4"/>
      <c r="E380" s="4"/>
      <c r="F380" s="4"/>
      <c r="G380" s="4"/>
      <c r="H380" s="4"/>
      <c r="I380" s="4"/>
    </row>
    <row r="381" spans="1:9">
      <c r="A381" s="2" t="s">
        <v>841</v>
      </c>
      <c r="B381" s="4">
        <v>0</v>
      </c>
      <c r="C381" s="4"/>
      <c r="D381" s="4"/>
      <c r="E381" s="4">
        <v>0</v>
      </c>
      <c r="F381" s="4"/>
      <c r="G381" s="4"/>
      <c r="H381" s="4"/>
      <c r="I381" s="4"/>
    </row>
    <row r="382" spans="1:9" ht="30">
      <c r="A382" s="2" t="s">
        <v>842</v>
      </c>
      <c r="B382" s="4">
        <v>0</v>
      </c>
      <c r="C382" s="4"/>
      <c r="D382" s="4"/>
      <c r="E382" s="4"/>
      <c r="F382" s="4"/>
      <c r="G382" s="4"/>
      <c r="H382" s="4"/>
      <c r="I382" s="4"/>
    </row>
    <row r="383" spans="1:9" ht="30">
      <c r="A383" s="2" t="s">
        <v>843</v>
      </c>
      <c r="B383" s="4">
        <v>-411</v>
      </c>
      <c r="C383" s="4"/>
      <c r="D383" s="4"/>
      <c r="E383" s="8">
        <v>-2725</v>
      </c>
      <c r="F383" s="4"/>
      <c r="G383" s="4"/>
      <c r="H383" s="4"/>
      <c r="I383" s="4"/>
    </row>
    <row r="384" spans="1:9" ht="30">
      <c r="A384" s="2" t="s">
        <v>138</v>
      </c>
      <c r="B384" s="4">
        <v>-313</v>
      </c>
      <c r="C384" s="4"/>
      <c r="D384" s="4"/>
      <c r="E384" s="4">
        <v>-59</v>
      </c>
      <c r="F384" s="4"/>
      <c r="G384" s="4"/>
      <c r="H384" s="4"/>
      <c r="I384" s="4"/>
    </row>
    <row r="385" spans="1:9">
      <c r="A385" s="3" t="s">
        <v>73</v>
      </c>
      <c r="B385" s="4"/>
      <c r="C385" s="4"/>
      <c r="D385" s="4"/>
      <c r="E385" s="4"/>
      <c r="F385" s="4"/>
      <c r="G385" s="4"/>
      <c r="H385" s="4"/>
      <c r="I385" s="4"/>
    </row>
    <row r="386" spans="1:9">
      <c r="A386" s="2" t="s">
        <v>74</v>
      </c>
      <c r="B386" s="8">
        <v>1062</v>
      </c>
      <c r="C386" s="4"/>
      <c r="D386" s="4"/>
      <c r="E386" s="4"/>
      <c r="F386" s="4"/>
      <c r="G386" s="4"/>
      <c r="H386" s="4"/>
      <c r="I386" s="4"/>
    </row>
    <row r="387" spans="1:9">
      <c r="A387" s="2" t="s">
        <v>75</v>
      </c>
      <c r="B387" s="8">
        <v>1577</v>
      </c>
      <c r="C387" s="4"/>
      <c r="D387" s="4"/>
      <c r="E387" s="4"/>
      <c r="F387" s="4"/>
      <c r="G387" s="4"/>
      <c r="H387" s="4"/>
      <c r="I387" s="4"/>
    </row>
    <row r="388" spans="1:9">
      <c r="A388" s="2" t="s">
        <v>76</v>
      </c>
      <c r="B388" s="8">
        <v>2639</v>
      </c>
      <c r="C388" s="4"/>
      <c r="D388" s="4"/>
      <c r="E388" s="4"/>
      <c r="F388" s="4"/>
      <c r="G388" s="4"/>
      <c r="H388" s="4"/>
      <c r="I388" s="4"/>
    </row>
    <row r="389" spans="1:9">
      <c r="A389" s="2" t="s">
        <v>77</v>
      </c>
      <c r="B389" s="4">
        <v>0</v>
      </c>
      <c r="C389" s="4"/>
      <c r="D389" s="4"/>
      <c r="E389" s="4"/>
      <c r="F389" s="4"/>
      <c r="G389" s="4"/>
      <c r="H389" s="4"/>
      <c r="I389" s="4"/>
    </row>
    <row r="390" spans="1:9" ht="30">
      <c r="A390" s="2" t="s">
        <v>401</v>
      </c>
      <c r="B390" s="8">
        <v>6095</v>
      </c>
      <c r="C390" s="4"/>
      <c r="D390" s="4"/>
      <c r="E390" s="4"/>
      <c r="F390" s="4"/>
      <c r="G390" s="4"/>
      <c r="H390" s="4"/>
      <c r="I390" s="4"/>
    </row>
    <row r="391" spans="1:9">
      <c r="A391" s="2" t="s">
        <v>78</v>
      </c>
      <c r="B391" s="8">
        <v>8734</v>
      </c>
      <c r="C391" s="4"/>
      <c r="D391" s="4"/>
      <c r="E391" s="4"/>
      <c r="F391" s="4"/>
      <c r="G391" s="4"/>
      <c r="H391" s="4"/>
      <c r="I391" s="4"/>
    </row>
    <row r="392" spans="1:9">
      <c r="A392" s="3" t="s">
        <v>79</v>
      </c>
      <c r="B392" s="4"/>
      <c r="C392" s="4"/>
      <c r="D392" s="4"/>
      <c r="E392" s="4"/>
      <c r="F392" s="4"/>
      <c r="G392" s="4"/>
      <c r="H392" s="4"/>
      <c r="I392" s="4"/>
    </row>
    <row r="393" spans="1:9" ht="30">
      <c r="A393" s="2" t="s">
        <v>80</v>
      </c>
      <c r="B393" s="4">
        <v>336</v>
      </c>
      <c r="C393" s="4"/>
      <c r="D393" s="4"/>
      <c r="E393" s="4"/>
      <c r="F393" s="4"/>
      <c r="G393" s="4"/>
      <c r="H393" s="4"/>
      <c r="I393" s="4"/>
    </row>
    <row r="394" spans="1:9" ht="45">
      <c r="A394" s="2" t="s">
        <v>81</v>
      </c>
      <c r="B394" s="4">
        <v>131</v>
      </c>
      <c r="C394" s="4"/>
      <c r="D394" s="4"/>
      <c r="E394" s="4"/>
      <c r="F394" s="4"/>
      <c r="G394" s="4"/>
      <c r="H394" s="4"/>
      <c r="I394" s="4"/>
    </row>
    <row r="395" spans="1:9" ht="30">
      <c r="A395" s="2" t="s">
        <v>82</v>
      </c>
      <c r="B395" s="4">
        <v>467</v>
      </c>
      <c r="C395" s="4"/>
      <c r="D395" s="4"/>
      <c r="E395" s="4"/>
      <c r="F395" s="4"/>
      <c r="G395" s="4"/>
      <c r="H395" s="4"/>
      <c r="I395" s="4"/>
    </row>
    <row r="396" spans="1:9">
      <c r="A396" s="2" t="s">
        <v>83</v>
      </c>
      <c r="B396" s="4">
        <v>891</v>
      </c>
      <c r="C396" s="4"/>
      <c r="D396" s="4"/>
      <c r="E396" s="4"/>
      <c r="F396" s="4"/>
      <c r="G396" s="4"/>
      <c r="H396" s="4"/>
      <c r="I396" s="4"/>
    </row>
    <row r="397" spans="1:9">
      <c r="A397" s="2" t="s">
        <v>84</v>
      </c>
      <c r="B397" s="4">
        <v>303</v>
      </c>
      <c r="C397" s="4"/>
      <c r="D397" s="4"/>
      <c r="E397" s="4"/>
      <c r="F397" s="4"/>
      <c r="G397" s="4"/>
      <c r="H397" s="4"/>
      <c r="I397" s="4"/>
    </row>
    <row r="398" spans="1:9">
      <c r="A398" s="2" t="s">
        <v>85</v>
      </c>
      <c r="B398" s="4">
        <v>403</v>
      </c>
      <c r="C398" s="4"/>
      <c r="D398" s="4"/>
      <c r="E398" s="4"/>
      <c r="F398" s="4"/>
      <c r="G398" s="4"/>
      <c r="H398" s="4"/>
      <c r="I398" s="4"/>
    </row>
    <row r="399" spans="1:9">
      <c r="A399" s="2" t="s">
        <v>86</v>
      </c>
      <c r="B399" s="4">
        <v>-82</v>
      </c>
      <c r="C399" s="4"/>
      <c r="D399" s="4"/>
      <c r="E399" s="4"/>
      <c r="F399" s="4"/>
      <c r="G399" s="4"/>
      <c r="H399" s="4"/>
      <c r="I399" s="4"/>
    </row>
    <row r="400" spans="1:9">
      <c r="A400" s="3" t="s">
        <v>88</v>
      </c>
      <c r="B400" s="4"/>
      <c r="C400" s="4"/>
      <c r="D400" s="4"/>
      <c r="E400" s="4"/>
      <c r="F400" s="4"/>
      <c r="G400" s="4"/>
      <c r="H400" s="4"/>
      <c r="I400" s="4"/>
    </row>
    <row r="401" spans="1:9">
      <c r="A401" s="2" t="s">
        <v>89</v>
      </c>
      <c r="B401" s="8">
        <v>5853</v>
      </c>
      <c r="C401" s="4"/>
      <c r="D401" s="4"/>
      <c r="E401" s="4"/>
      <c r="F401" s="4"/>
      <c r="G401" s="4"/>
      <c r="H401" s="4"/>
      <c r="I401" s="4"/>
    </row>
    <row r="402" spans="1:9">
      <c r="A402" s="2" t="s">
        <v>90</v>
      </c>
      <c r="B402" s="4">
        <v>191</v>
      </c>
      <c r="C402" s="4"/>
      <c r="D402" s="4"/>
      <c r="E402" s="4"/>
      <c r="F402" s="4"/>
      <c r="G402" s="4"/>
      <c r="H402" s="4"/>
      <c r="I402" s="4"/>
    </row>
    <row r="403" spans="1:9">
      <c r="A403" s="2" t="s">
        <v>91</v>
      </c>
      <c r="B403" s="4">
        <v>0</v>
      </c>
      <c r="C403" s="4"/>
      <c r="D403" s="4"/>
      <c r="E403" s="4"/>
      <c r="F403" s="4"/>
      <c r="G403" s="4"/>
      <c r="H403" s="4"/>
      <c r="I403" s="4"/>
    </row>
    <row r="404" spans="1:9">
      <c r="A404" s="2" t="s">
        <v>93</v>
      </c>
      <c r="B404" s="4">
        <v>708</v>
      </c>
      <c r="C404" s="4"/>
      <c r="D404" s="4"/>
      <c r="E404" s="4"/>
      <c r="F404" s="4"/>
      <c r="G404" s="4"/>
      <c r="H404" s="4"/>
      <c r="I404" s="4"/>
    </row>
    <row r="405" spans="1:9">
      <c r="A405" s="2" t="s">
        <v>405</v>
      </c>
      <c r="B405" s="4">
        <v>0</v>
      </c>
      <c r="C405" s="4"/>
      <c r="D405" s="4"/>
      <c r="E405" s="4"/>
      <c r="F405" s="4"/>
      <c r="G405" s="4"/>
      <c r="H405" s="4"/>
      <c r="I405" s="4"/>
    </row>
    <row r="406" spans="1:9">
      <c r="A406" s="2" t="s">
        <v>406</v>
      </c>
      <c r="B406" s="4">
        <v>100</v>
      </c>
      <c r="C406" s="4"/>
      <c r="D406" s="4"/>
      <c r="E406" s="4"/>
      <c r="F406" s="4"/>
      <c r="G406" s="4"/>
      <c r="H406" s="4"/>
      <c r="I406" s="4"/>
    </row>
    <row r="407" spans="1:9">
      <c r="A407" s="2" t="s">
        <v>95</v>
      </c>
      <c r="B407" s="4">
        <v>608</v>
      </c>
      <c r="C407" s="4"/>
      <c r="D407" s="4"/>
      <c r="E407" s="4"/>
      <c r="F407" s="4"/>
      <c r="G407" s="4"/>
      <c r="H407" s="4"/>
      <c r="I407" s="4"/>
    </row>
    <row r="408" spans="1:9">
      <c r="A408" s="2" t="s">
        <v>96</v>
      </c>
      <c r="B408" s="4">
        <v>171</v>
      </c>
      <c r="C408" s="4"/>
      <c r="D408" s="4"/>
      <c r="E408" s="4"/>
      <c r="F408" s="4"/>
      <c r="G408" s="4"/>
      <c r="H408" s="4"/>
      <c r="I408" s="4"/>
    </row>
    <row r="409" spans="1:9" ht="45">
      <c r="A409" s="2" t="s">
        <v>805</v>
      </c>
      <c r="B409" s="4">
        <v>-541</v>
      </c>
      <c r="C409" s="4"/>
      <c r="D409" s="4"/>
      <c r="E409" s="4">
        <v>-112</v>
      </c>
      <c r="F409" s="4"/>
      <c r="G409" s="4"/>
      <c r="H409" s="4"/>
      <c r="I409" s="4"/>
    </row>
    <row r="410" spans="1:9" ht="30">
      <c r="A410" s="3" t="s">
        <v>102</v>
      </c>
      <c r="B410" s="4"/>
      <c r="C410" s="4"/>
      <c r="D410" s="4"/>
      <c r="E410" s="4"/>
      <c r="F410" s="4"/>
      <c r="G410" s="4"/>
      <c r="H410" s="4"/>
      <c r="I410" s="4"/>
    </row>
    <row r="411" spans="1:9" ht="45">
      <c r="A411" s="2" t="s">
        <v>104</v>
      </c>
      <c r="B411" s="4">
        <v>-541</v>
      </c>
      <c r="C411" s="4"/>
      <c r="D411" s="4"/>
      <c r="E411" s="4"/>
      <c r="F411" s="4"/>
      <c r="G411" s="4"/>
      <c r="H411" s="4"/>
      <c r="I411" s="4"/>
    </row>
    <row r="412" spans="1:9">
      <c r="A412" s="2" t="s">
        <v>105</v>
      </c>
      <c r="B412" s="4">
        <v>-104</v>
      </c>
      <c r="C412" s="4"/>
      <c r="D412" s="4"/>
      <c r="E412" s="4"/>
      <c r="F412" s="4"/>
      <c r="G412" s="4"/>
      <c r="H412" s="4"/>
      <c r="I412" s="4"/>
    </row>
    <row r="413" spans="1:9">
      <c r="A413" s="2" t="s">
        <v>25</v>
      </c>
      <c r="B413" s="8">
        <v>12413</v>
      </c>
      <c r="C413" s="4"/>
      <c r="D413" s="4"/>
      <c r="E413" s="4"/>
      <c r="F413" s="4"/>
      <c r="G413" s="8">
        <v>7547</v>
      </c>
      <c r="H413" s="4"/>
      <c r="I413" s="8">
        <v>8595</v>
      </c>
    </row>
    <row r="414" spans="1:9" ht="30">
      <c r="A414" s="2" t="s">
        <v>860</v>
      </c>
      <c r="B414" s="4"/>
      <c r="C414" s="4"/>
      <c r="D414" s="4"/>
      <c r="E414" s="4"/>
      <c r="F414" s="4"/>
      <c r="G414" s="4"/>
      <c r="H414" s="4"/>
      <c r="I414" s="4"/>
    </row>
    <row r="415" spans="1:9">
      <c r="A415" s="3" t="s">
        <v>88</v>
      </c>
      <c r="B415" s="4"/>
      <c r="C415" s="4"/>
      <c r="D415" s="4"/>
      <c r="E415" s="4"/>
      <c r="F415" s="4"/>
      <c r="G415" s="4"/>
      <c r="H415" s="4"/>
      <c r="I415" s="4"/>
    </row>
    <row r="416" spans="1:9">
      <c r="A416" s="2" t="s">
        <v>97</v>
      </c>
      <c r="B416" s="4"/>
      <c r="C416" s="4">
        <v>-672</v>
      </c>
      <c r="D416" s="4">
        <v>0</v>
      </c>
      <c r="E416" s="4"/>
      <c r="F416" s="4">
        <v>0</v>
      </c>
      <c r="G416" s="4"/>
      <c r="H416" s="4"/>
      <c r="I416" s="4"/>
    </row>
    <row r="417" spans="1:9" ht="30">
      <c r="A417" s="2" t="s">
        <v>861</v>
      </c>
      <c r="B417" s="4"/>
      <c r="C417" s="4"/>
      <c r="D417" s="4"/>
      <c r="E417" s="4"/>
      <c r="F417" s="4"/>
      <c r="G417" s="4"/>
      <c r="H417" s="4"/>
      <c r="I417" s="4"/>
    </row>
    <row r="418" spans="1:9">
      <c r="A418" s="3" t="s">
        <v>88</v>
      </c>
      <c r="B418" s="4"/>
      <c r="C418" s="4"/>
      <c r="D418" s="4"/>
      <c r="E418" s="4"/>
      <c r="F418" s="4"/>
      <c r="G418" s="4"/>
      <c r="H418" s="4"/>
      <c r="I418" s="4"/>
    </row>
    <row r="419" spans="1:9">
      <c r="A419" s="2" t="s">
        <v>97</v>
      </c>
      <c r="B419" s="4">
        <v>437</v>
      </c>
      <c r="C419" s="4"/>
      <c r="D419" s="4"/>
      <c r="E419" s="4"/>
      <c r="F419" s="4"/>
      <c r="G419" s="4"/>
      <c r="H419" s="4"/>
      <c r="I419" s="4"/>
    </row>
    <row r="420" spans="1:9">
      <c r="A420" s="2" t="s">
        <v>831</v>
      </c>
      <c r="B420" s="4"/>
      <c r="C420" s="4"/>
      <c r="D420" s="4"/>
      <c r="E420" s="4"/>
      <c r="F420" s="4"/>
      <c r="G420" s="4"/>
      <c r="H420" s="4"/>
      <c r="I420" s="4"/>
    </row>
    <row r="421" spans="1:9" ht="30">
      <c r="A421" s="3" t="s">
        <v>102</v>
      </c>
      <c r="B421" s="4"/>
      <c r="C421" s="4"/>
      <c r="D421" s="4"/>
      <c r="E421" s="4"/>
      <c r="F421" s="4"/>
      <c r="G421" s="4"/>
      <c r="H421" s="4"/>
      <c r="I421" s="4"/>
    </row>
    <row r="422" spans="1:9">
      <c r="A422" s="2" t="s">
        <v>844</v>
      </c>
      <c r="B422" s="4">
        <v>0</v>
      </c>
      <c r="C422" s="4"/>
      <c r="D422" s="4"/>
      <c r="E422" s="4">
        <v>0</v>
      </c>
      <c r="F422" s="4"/>
      <c r="G422" s="4"/>
      <c r="H422" s="4"/>
      <c r="I422" s="4"/>
    </row>
    <row r="423" spans="1:9" ht="45">
      <c r="A423" s="2" t="s">
        <v>862</v>
      </c>
      <c r="B423" s="4"/>
      <c r="C423" s="4"/>
      <c r="D423" s="4"/>
      <c r="E423" s="4"/>
      <c r="F423" s="4"/>
      <c r="G423" s="4"/>
      <c r="H423" s="4"/>
      <c r="I423" s="4"/>
    </row>
    <row r="424" spans="1:9" ht="30">
      <c r="A424" s="3" t="s">
        <v>834</v>
      </c>
      <c r="B424" s="4"/>
      <c r="C424" s="4"/>
      <c r="D424" s="4"/>
      <c r="E424" s="4"/>
      <c r="F424" s="4"/>
      <c r="G424" s="4"/>
      <c r="H424" s="4"/>
      <c r="I424" s="4"/>
    </row>
    <row r="425" spans="1:9" ht="30">
      <c r="A425" s="2" t="s">
        <v>127</v>
      </c>
      <c r="B425" s="4"/>
      <c r="C425" s="4"/>
      <c r="D425" s="4"/>
      <c r="E425" s="8">
        <v>756200</v>
      </c>
      <c r="F425" s="4"/>
      <c r="G425" s="4"/>
      <c r="H425" s="4"/>
      <c r="I425" s="4"/>
    </row>
    <row r="426" spans="1:9">
      <c r="A426" s="2" t="s">
        <v>128</v>
      </c>
      <c r="B426" s="4"/>
      <c r="C426" s="4"/>
      <c r="D426" s="4"/>
      <c r="E426" s="8">
        <v>255000</v>
      </c>
      <c r="F426" s="4"/>
      <c r="G426" s="4"/>
      <c r="H426" s="4"/>
      <c r="I426" s="4"/>
    </row>
    <row r="427" spans="1:9">
      <c r="A427" s="2" t="s">
        <v>150</v>
      </c>
      <c r="B427" s="4"/>
      <c r="C427" s="4"/>
      <c r="D427" s="4"/>
      <c r="E427" s="4">
        <v>0</v>
      </c>
      <c r="F427" s="4"/>
      <c r="G427" s="4"/>
      <c r="H427" s="4"/>
      <c r="I427" s="4"/>
    </row>
    <row r="428" spans="1:9">
      <c r="A428" s="2" t="s">
        <v>139</v>
      </c>
      <c r="B428" s="4"/>
      <c r="C428" s="8">
        <v>35910</v>
      </c>
      <c r="D428" s="4"/>
      <c r="E428" s="8">
        <v>57006</v>
      </c>
      <c r="F428" s="4"/>
      <c r="G428" s="4"/>
      <c r="H428" s="4"/>
      <c r="I428" s="4"/>
    </row>
    <row r="429" spans="1:9" ht="45">
      <c r="A429" s="2" t="s">
        <v>863</v>
      </c>
      <c r="B429" s="4"/>
      <c r="C429" s="4"/>
      <c r="D429" s="4"/>
      <c r="E429" s="4"/>
      <c r="F429" s="4"/>
      <c r="G429" s="4"/>
      <c r="H429" s="4"/>
      <c r="I429" s="4"/>
    </row>
    <row r="430" spans="1:9" ht="30">
      <c r="A430" s="3" t="s">
        <v>834</v>
      </c>
      <c r="B430" s="4"/>
      <c r="C430" s="4"/>
      <c r="D430" s="4"/>
      <c r="E430" s="4"/>
      <c r="F430" s="4"/>
      <c r="G430" s="4"/>
      <c r="H430" s="4"/>
      <c r="I430" s="4"/>
    </row>
    <row r="431" spans="1:9">
      <c r="A431" s="2" t="s">
        <v>139</v>
      </c>
      <c r="B431" s="8">
        <v>-3526</v>
      </c>
      <c r="C431" s="4"/>
      <c r="D431" s="4"/>
      <c r="E431" s="4"/>
      <c r="F431" s="4"/>
      <c r="G431" s="4"/>
      <c r="H431" s="4"/>
      <c r="I431" s="4"/>
    </row>
    <row r="432" spans="1:9">
      <c r="A432" s="3" t="s">
        <v>79</v>
      </c>
      <c r="B432" s="4"/>
      <c r="C432" s="4"/>
      <c r="D432" s="4"/>
      <c r="E432" s="4"/>
      <c r="F432" s="4"/>
      <c r="G432" s="4"/>
      <c r="H432" s="4"/>
      <c r="I432" s="4"/>
    </row>
    <row r="433" spans="1:9">
      <c r="A433" s="2" t="s">
        <v>87</v>
      </c>
      <c r="B433" s="8">
        <v>88234</v>
      </c>
      <c r="C433" s="4"/>
      <c r="D433" s="4"/>
      <c r="E433" s="4"/>
      <c r="F433" s="4"/>
      <c r="G433" s="4"/>
      <c r="H433" s="4"/>
      <c r="I433" s="4"/>
    </row>
    <row r="434" spans="1:9">
      <c r="A434" s="3" t="s">
        <v>88</v>
      </c>
      <c r="B434" s="4"/>
      <c r="C434" s="4"/>
      <c r="D434" s="4"/>
      <c r="E434" s="4"/>
      <c r="F434" s="4"/>
      <c r="G434" s="4"/>
      <c r="H434" s="4"/>
      <c r="I434" s="4"/>
    </row>
    <row r="435" spans="1:9">
      <c r="A435" s="2" t="s">
        <v>92</v>
      </c>
      <c r="B435" s="8">
        <v>100302</v>
      </c>
      <c r="C435" s="4"/>
      <c r="D435" s="4"/>
      <c r="E435" s="4"/>
      <c r="F435" s="4"/>
      <c r="G435" s="4"/>
      <c r="H435" s="4"/>
      <c r="I435" s="4"/>
    </row>
    <row r="436" spans="1:9" ht="30">
      <c r="A436" s="2" t="s">
        <v>864</v>
      </c>
      <c r="B436" s="4"/>
      <c r="C436" s="4"/>
      <c r="D436" s="4"/>
      <c r="E436" s="4"/>
      <c r="F436" s="4"/>
      <c r="G436" s="4"/>
      <c r="H436" s="4"/>
      <c r="I436" s="4"/>
    </row>
    <row r="437" spans="1:9" ht="30">
      <c r="A437" s="3" t="s">
        <v>834</v>
      </c>
      <c r="B437" s="4"/>
      <c r="C437" s="4"/>
      <c r="D437" s="4"/>
      <c r="E437" s="4"/>
      <c r="F437" s="4"/>
      <c r="G437" s="4"/>
      <c r="H437" s="4"/>
      <c r="I437" s="4"/>
    </row>
    <row r="438" spans="1:9" ht="30">
      <c r="A438" s="2" t="s">
        <v>127</v>
      </c>
      <c r="B438" s="4"/>
      <c r="C438" s="4"/>
      <c r="D438" s="4"/>
      <c r="E438" s="4">
        <v>0</v>
      </c>
      <c r="F438" s="4"/>
      <c r="G438" s="4"/>
      <c r="H438" s="4"/>
      <c r="I438" s="4"/>
    </row>
    <row r="439" spans="1:9">
      <c r="A439" s="2" t="s">
        <v>128</v>
      </c>
      <c r="B439" s="4"/>
      <c r="C439" s="4"/>
      <c r="D439" s="4"/>
      <c r="E439" s="4">
        <v>0</v>
      </c>
      <c r="F439" s="4"/>
      <c r="G439" s="4"/>
      <c r="H439" s="4"/>
      <c r="I439" s="4"/>
    </row>
    <row r="440" spans="1:9">
      <c r="A440" s="2" t="s">
        <v>150</v>
      </c>
      <c r="B440" s="4"/>
      <c r="C440" s="4"/>
      <c r="D440" s="4"/>
      <c r="E440" s="8">
        <v>-348000</v>
      </c>
      <c r="F440" s="4"/>
      <c r="G440" s="4"/>
      <c r="H440" s="4"/>
      <c r="I440" s="4"/>
    </row>
    <row r="441" spans="1:9">
      <c r="A441" s="2" t="s">
        <v>139</v>
      </c>
      <c r="B441" s="4"/>
      <c r="C441" s="8">
        <v>3853</v>
      </c>
      <c r="D441" s="4"/>
      <c r="E441" s="4">
        <v>412</v>
      </c>
      <c r="F441" s="4"/>
      <c r="G441" s="4"/>
      <c r="H441" s="4"/>
      <c r="I441" s="4"/>
    </row>
    <row r="442" spans="1:9" ht="30">
      <c r="A442" s="2" t="s">
        <v>865</v>
      </c>
      <c r="B442" s="4"/>
      <c r="C442" s="4"/>
      <c r="D442" s="4"/>
      <c r="E442" s="4"/>
      <c r="F442" s="4"/>
      <c r="G442" s="4"/>
      <c r="H442" s="4"/>
      <c r="I442" s="4"/>
    </row>
    <row r="443" spans="1:9" ht="30">
      <c r="A443" s="3" t="s">
        <v>834</v>
      </c>
      <c r="B443" s="4"/>
      <c r="C443" s="4"/>
      <c r="D443" s="4"/>
      <c r="E443" s="4"/>
      <c r="F443" s="4"/>
      <c r="G443" s="4"/>
      <c r="H443" s="4"/>
      <c r="I443" s="4"/>
    </row>
    <row r="444" spans="1:9">
      <c r="A444" s="2" t="s">
        <v>139</v>
      </c>
      <c r="B444" s="8">
        <v>-1794</v>
      </c>
      <c r="C444" s="4"/>
      <c r="D444" s="4"/>
      <c r="E444" s="4"/>
      <c r="F444" s="4"/>
      <c r="G444" s="4"/>
      <c r="H444" s="4"/>
      <c r="I444" s="4"/>
    </row>
    <row r="445" spans="1:9">
      <c r="A445" s="3" t="s">
        <v>79</v>
      </c>
      <c r="B445" s="4"/>
      <c r="C445" s="4"/>
      <c r="D445" s="4"/>
      <c r="E445" s="4"/>
      <c r="F445" s="4"/>
      <c r="G445" s="4"/>
      <c r="H445" s="4"/>
      <c r="I445" s="4"/>
    </row>
    <row r="446" spans="1:9">
      <c r="A446" s="2" t="s">
        <v>87</v>
      </c>
      <c r="B446" s="4">
        <v>-19</v>
      </c>
      <c r="C446" s="4"/>
      <c r="D446" s="4"/>
      <c r="E446" s="4"/>
      <c r="F446" s="4"/>
      <c r="G446" s="4"/>
      <c r="H446" s="4"/>
      <c r="I446" s="4"/>
    </row>
    <row r="447" spans="1:9">
      <c r="A447" s="3" t="s">
        <v>88</v>
      </c>
      <c r="B447" s="4"/>
      <c r="C447" s="4"/>
      <c r="D447" s="4"/>
      <c r="E447" s="4"/>
      <c r="F447" s="4"/>
      <c r="G447" s="4"/>
      <c r="H447" s="4"/>
      <c r="I447" s="4"/>
    </row>
    <row r="448" spans="1:9">
      <c r="A448" s="2" t="s">
        <v>92</v>
      </c>
      <c r="B448" s="8">
        <v>13695</v>
      </c>
      <c r="C448" s="4"/>
      <c r="D448" s="4"/>
      <c r="E448" s="4"/>
      <c r="F448" s="4"/>
      <c r="G448" s="4"/>
      <c r="H448" s="4"/>
      <c r="I448" s="4"/>
    </row>
    <row r="449" spans="1:9" ht="30">
      <c r="A449" s="2" t="s">
        <v>866</v>
      </c>
      <c r="B449" s="4"/>
      <c r="C449" s="4"/>
      <c r="D449" s="4"/>
      <c r="E449" s="4"/>
      <c r="F449" s="4"/>
      <c r="G449" s="4"/>
      <c r="H449" s="4"/>
      <c r="I449" s="4"/>
    </row>
    <row r="450" spans="1:9" ht="30">
      <c r="A450" s="3" t="s">
        <v>834</v>
      </c>
      <c r="B450" s="4"/>
      <c r="C450" s="4"/>
      <c r="D450" s="4"/>
      <c r="E450" s="4"/>
      <c r="F450" s="4"/>
      <c r="G450" s="4"/>
      <c r="H450" s="4"/>
      <c r="I450" s="4"/>
    </row>
    <row r="451" spans="1:9" ht="30">
      <c r="A451" s="2" t="s">
        <v>127</v>
      </c>
      <c r="B451" s="4"/>
      <c r="C451" s="4"/>
      <c r="D451" s="4"/>
      <c r="E451" s="4">
        <v>0</v>
      </c>
      <c r="F451" s="4"/>
      <c r="G451" s="4"/>
      <c r="H451" s="4"/>
      <c r="I451" s="4"/>
    </row>
    <row r="452" spans="1:9">
      <c r="A452" s="2" t="s">
        <v>128</v>
      </c>
      <c r="B452" s="4"/>
      <c r="C452" s="4"/>
      <c r="D452" s="4"/>
      <c r="E452" s="4">
        <v>0</v>
      </c>
      <c r="F452" s="4"/>
      <c r="G452" s="4"/>
      <c r="H452" s="4"/>
      <c r="I452" s="4"/>
    </row>
    <row r="453" spans="1:9">
      <c r="A453" s="2" t="s">
        <v>150</v>
      </c>
      <c r="B453" s="4"/>
      <c r="C453" s="4"/>
      <c r="D453" s="4"/>
      <c r="E453" s="4">
        <v>0</v>
      </c>
      <c r="F453" s="4"/>
      <c r="G453" s="4"/>
      <c r="H453" s="4"/>
      <c r="I453" s="4"/>
    </row>
    <row r="454" spans="1:9">
      <c r="A454" s="2" t="s">
        <v>139</v>
      </c>
      <c r="B454" s="4"/>
      <c r="C454" s="4">
        <v>867</v>
      </c>
      <c r="D454" s="4"/>
      <c r="E454" s="8">
        <v>-3042</v>
      </c>
      <c r="F454" s="4"/>
      <c r="G454" s="4"/>
      <c r="H454" s="4"/>
      <c r="I454" s="4"/>
    </row>
    <row r="455" spans="1:9" ht="45">
      <c r="A455" s="2" t="s">
        <v>867</v>
      </c>
      <c r="B455" s="4"/>
      <c r="C455" s="4"/>
      <c r="D455" s="4"/>
      <c r="E455" s="4"/>
      <c r="F455" s="4"/>
      <c r="G455" s="4"/>
      <c r="H455" s="4"/>
      <c r="I455" s="4"/>
    </row>
    <row r="456" spans="1:9" ht="30">
      <c r="A456" s="3" t="s">
        <v>834</v>
      </c>
      <c r="B456" s="4"/>
      <c r="C456" s="4"/>
      <c r="D456" s="4"/>
      <c r="E456" s="4"/>
      <c r="F456" s="4"/>
      <c r="G456" s="4"/>
      <c r="H456" s="4"/>
      <c r="I456" s="4"/>
    </row>
    <row r="457" spans="1:9">
      <c r="A457" s="2" t="s">
        <v>139</v>
      </c>
      <c r="B457" s="8">
        <v>3818</v>
      </c>
      <c r="C457" s="4"/>
      <c r="D457" s="4"/>
      <c r="E457" s="4"/>
      <c r="F457" s="4"/>
      <c r="G457" s="4"/>
      <c r="H457" s="4"/>
      <c r="I457" s="4"/>
    </row>
    <row r="458" spans="1:9">
      <c r="A458" s="3" t="s">
        <v>79</v>
      </c>
      <c r="B458" s="4"/>
      <c r="C458" s="4"/>
      <c r="D458" s="4"/>
      <c r="E458" s="4"/>
      <c r="F458" s="4"/>
      <c r="G458" s="4"/>
      <c r="H458" s="4"/>
      <c r="I458" s="4"/>
    </row>
    <row r="459" spans="1:9">
      <c r="A459" s="2" t="s">
        <v>87</v>
      </c>
      <c r="B459" s="8">
        <v>1982</v>
      </c>
      <c r="C459" s="4"/>
      <c r="D459" s="4"/>
      <c r="E459" s="4"/>
      <c r="F459" s="4"/>
      <c r="G459" s="4"/>
      <c r="H459" s="4"/>
      <c r="I459" s="4"/>
    </row>
    <row r="460" spans="1:9">
      <c r="A460" s="3" t="s">
        <v>88</v>
      </c>
      <c r="B460" s="4"/>
      <c r="C460" s="4"/>
      <c r="D460" s="4"/>
      <c r="E460" s="4"/>
      <c r="F460" s="4"/>
      <c r="G460" s="4"/>
      <c r="H460" s="4"/>
      <c r="I460" s="4"/>
    </row>
    <row r="461" spans="1:9">
      <c r="A461" s="2" t="s">
        <v>92</v>
      </c>
      <c r="B461" s="8">
        <v>8026</v>
      </c>
      <c r="C461" s="4"/>
      <c r="D461" s="4"/>
      <c r="E461" s="4"/>
      <c r="F461" s="4"/>
      <c r="G461" s="4"/>
      <c r="H461" s="4"/>
      <c r="I461" s="4"/>
    </row>
    <row r="462" spans="1:9">
      <c r="A462" s="2" t="s">
        <v>365</v>
      </c>
      <c r="B462" s="4"/>
      <c r="C462" s="4"/>
      <c r="D462" s="4"/>
      <c r="E462" s="4"/>
      <c r="F462" s="4"/>
      <c r="G462" s="4"/>
      <c r="H462" s="4"/>
      <c r="I462" s="4"/>
    </row>
    <row r="463" spans="1:9">
      <c r="A463" s="3" t="s">
        <v>88</v>
      </c>
      <c r="B463" s="4"/>
      <c r="C463" s="4"/>
      <c r="D463" s="4"/>
      <c r="E463" s="4"/>
      <c r="F463" s="4"/>
      <c r="G463" s="4"/>
      <c r="H463" s="4"/>
      <c r="I463" s="4"/>
    </row>
    <row r="464" spans="1:9">
      <c r="A464" s="2" t="s">
        <v>406</v>
      </c>
      <c r="B464" s="4"/>
      <c r="C464" s="4"/>
      <c r="D464" s="4" t="s">
        <v>848</v>
      </c>
      <c r="E464" s="4"/>
      <c r="F464" s="4"/>
      <c r="G464" s="4"/>
      <c r="H464" s="4"/>
      <c r="I464" s="4"/>
    </row>
    <row r="465" spans="1:9">
      <c r="A465" s="2" t="s">
        <v>831</v>
      </c>
      <c r="B465" s="4"/>
      <c r="C465" s="4"/>
      <c r="D465" s="4"/>
      <c r="E465" s="4"/>
      <c r="F465" s="4"/>
      <c r="G465" s="4"/>
      <c r="H465" s="4"/>
      <c r="I465" s="4"/>
    </row>
    <row r="466" spans="1:9" ht="30">
      <c r="A466" s="3" t="s">
        <v>834</v>
      </c>
      <c r="B466" s="4"/>
      <c r="C466" s="4"/>
      <c r="D466" s="4"/>
      <c r="E466" s="4"/>
      <c r="F466" s="4"/>
      <c r="G466" s="4"/>
      <c r="H466" s="4"/>
      <c r="I466" s="4"/>
    </row>
    <row r="467" spans="1:9">
      <c r="A467" s="2" t="s">
        <v>835</v>
      </c>
      <c r="B467" s="4"/>
      <c r="C467" s="4">
        <v>0</v>
      </c>
      <c r="D467" s="4"/>
      <c r="E467" s="4"/>
      <c r="F467" s="4"/>
      <c r="G467" s="4"/>
      <c r="H467" s="4"/>
      <c r="I467" s="4"/>
    </row>
    <row r="468" spans="1:9" ht="30">
      <c r="A468" s="2" t="s">
        <v>119</v>
      </c>
      <c r="B468" s="4"/>
      <c r="C468" s="4">
        <v>0</v>
      </c>
      <c r="D468" s="4"/>
      <c r="E468" s="4">
        <v>0</v>
      </c>
      <c r="F468" s="4"/>
      <c r="G468" s="4"/>
      <c r="H468" s="4"/>
      <c r="I468" s="4"/>
    </row>
    <row r="469" spans="1:9" ht="30">
      <c r="A469" s="2" t="s">
        <v>120</v>
      </c>
      <c r="B469" s="4"/>
      <c r="C469" s="4"/>
      <c r="D469" s="4"/>
      <c r="E469" s="4">
        <v>0</v>
      </c>
      <c r="F469" s="4"/>
      <c r="G469" s="4"/>
      <c r="H469" s="4"/>
      <c r="I469" s="4"/>
    </row>
    <row r="470" spans="1:9">
      <c r="A470" s="2" t="s">
        <v>836</v>
      </c>
      <c r="B470" s="4"/>
      <c r="C470" s="8">
        <v>-2404</v>
      </c>
      <c r="D470" s="4"/>
      <c r="E470" s="8">
        <v>-348969</v>
      </c>
      <c r="F470" s="4"/>
      <c r="G470" s="4"/>
      <c r="H470" s="4"/>
      <c r="I470" s="4"/>
    </row>
    <row r="471" spans="1:9" ht="30">
      <c r="A471" s="2" t="s">
        <v>837</v>
      </c>
      <c r="B471" s="4"/>
      <c r="C471" s="4"/>
      <c r="D471" s="4"/>
      <c r="E471" s="4">
        <v>0</v>
      </c>
      <c r="F471" s="4"/>
      <c r="G471" s="4"/>
      <c r="H471" s="4"/>
      <c r="I471" s="4"/>
    </row>
    <row r="472" spans="1:9" ht="30">
      <c r="A472" s="2" t="s">
        <v>838</v>
      </c>
      <c r="B472" s="4"/>
      <c r="C472" s="8">
        <v>-2404</v>
      </c>
      <c r="D472" s="4"/>
      <c r="E472" s="8">
        <v>-348969</v>
      </c>
      <c r="F472" s="4"/>
      <c r="G472" s="4"/>
      <c r="H472" s="4"/>
      <c r="I472" s="4"/>
    </row>
    <row r="473" spans="1:9" ht="30">
      <c r="A473" s="2" t="s">
        <v>127</v>
      </c>
      <c r="B473" s="4"/>
      <c r="C473" s="4"/>
      <c r="D473" s="4"/>
      <c r="E473" s="4">
        <v>0</v>
      </c>
      <c r="F473" s="4"/>
      <c r="G473" s="4"/>
      <c r="H473" s="4"/>
      <c r="I473" s="4"/>
    </row>
    <row r="474" spans="1:9">
      <c r="A474" s="2" t="s">
        <v>128</v>
      </c>
      <c r="B474" s="4"/>
      <c r="C474" s="4"/>
      <c r="D474" s="4"/>
      <c r="E474" s="4">
        <v>0</v>
      </c>
      <c r="F474" s="4"/>
      <c r="G474" s="4"/>
      <c r="H474" s="4"/>
      <c r="I474" s="4"/>
    </row>
    <row r="475" spans="1:9">
      <c r="A475" s="2" t="s">
        <v>150</v>
      </c>
      <c r="B475" s="4"/>
      <c r="C475" s="4"/>
      <c r="D475" s="4"/>
      <c r="E475" s="4">
        <v>0</v>
      </c>
      <c r="F475" s="4"/>
      <c r="G475" s="4"/>
      <c r="H475" s="4"/>
      <c r="I475" s="4"/>
    </row>
    <row r="476" spans="1:9">
      <c r="A476" s="2" t="s">
        <v>839</v>
      </c>
      <c r="B476" s="4"/>
      <c r="C476" s="8">
        <v>2404</v>
      </c>
      <c r="D476" s="4"/>
      <c r="E476" s="8">
        <v>348969</v>
      </c>
      <c r="F476" s="4"/>
      <c r="G476" s="4"/>
      <c r="H476" s="4"/>
      <c r="I476" s="4"/>
    </row>
    <row r="477" spans="1:9" ht="30">
      <c r="A477" s="2" t="s">
        <v>840</v>
      </c>
      <c r="B477" s="4"/>
      <c r="C477" s="4">
        <v>0</v>
      </c>
      <c r="D477" s="4"/>
      <c r="E477" s="4">
        <v>0</v>
      </c>
      <c r="F477" s="4"/>
      <c r="G477" s="4"/>
      <c r="H477" s="4"/>
      <c r="I477" s="4"/>
    </row>
    <row r="478" spans="1:9" ht="30">
      <c r="A478" s="2" t="s">
        <v>134</v>
      </c>
      <c r="B478" s="4"/>
      <c r="C478" s="4"/>
      <c r="D478" s="4"/>
      <c r="E478" s="4">
        <v>0</v>
      </c>
      <c r="F478" s="4"/>
      <c r="G478" s="4"/>
      <c r="H478" s="4"/>
      <c r="I478" s="4"/>
    </row>
    <row r="479" spans="1:9" ht="30">
      <c r="A479" s="2" t="s">
        <v>843</v>
      </c>
      <c r="B479" s="4"/>
      <c r="C479" s="8">
        <v>2404</v>
      </c>
      <c r="D479" s="4"/>
      <c r="E479" s="4"/>
      <c r="F479" s="4"/>
      <c r="G479" s="4"/>
      <c r="H479" s="4"/>
      <c r="I479" s="4"/>
    </row>
    <row r="480" spans="1:9" ht="30">
      <c r="A480" s="2" t="s">
        <v>138</v>
      </c>
      <c r="B480" s="4"/>
      <c r="C480" s="4">
        <v>0</v>
      </c>
      <c r="D480" s="4"/>
      <c r="E480" s="4"/>
      <c r="F480" s="4"/>
      <c r="G480" s="4"/>
      <c r="H480" s="4"/>
      <c r="I480" s="4"/>
    </row>
    <row r="481" spans="1:9">
      <c r="A481" s="2" t="s">
        <v>139</v>
      </c>
      <c r="B481" s="4"/>
      <c r="C481" s="4">
        <v>0</v>
      </c>
      <c r="D481" s="4"/>
      <c r="E481" s="4">
        <v>0</v>
      </c>
      <c r="F481" s="4"/>
      <c r="G481" s="4"/>
      <c r="H481" s="4"/>
      <c r="I481" s="4"/>
    </row>
    <row r="482" spans="1:9">
      <c r="A482" s="3" t="s">
        <v>73</v>
      </c>
      <c r="B482" s="4"/>
      <c r="C482" s="4"/>
      <c r="D482" s="4"/>
      <c r="E482" s="4"/>
      <c r="F482" s="4"/>
      <c r="G482" s="4"/>
      <c r="H482" s="4"/>
      <c r="I482" s="4"/>
    </row>
    <row r="483" spans="1:9">
      <c r="A483" s="2" t="s">
        <v>74</v>
      </c>
      <c r="B483" s="4"/>
      <c r="C483" s="4">
        <v>0</v>
      </c>
      <c r="D483" s="4" t="s">
        <v>848</v>
      </c>
      <c r="E483" s="4">
        <v>0</v>
      </c>
      <c r="F483" s="4" t="s">
        <v>848</v>
      </c>
      <c r="G483" s="4"/>
      <c r="H483" s="4"/>
      <c r="I483" s="4"/>
    </row>
    <row r="484" spans="1:9">
      <c r="A484" s="2" t="s">
        <v>75</v>
      </c>
      <c r="B484" s="4"/>
      <c r="C484" s="4">
        <v>0</v>
      </c>
      <c r="D484" s="4" t="s">
        <v>848</v>
      </c>
      <c r="E484" s="4">
        <v>0</v>
      </c>
      <c r="F484" s="4" t="s">
        <v>848</v>
      </c>
      <c r="G484" s="4"/>
      <c r="H484" s="4"/>
      <c r="I484" s="4"/>
    </row>
    <row r="485" spans="1:9">
      <c r="A485" s="2" t="s">
        <v>76</v>
      </c>
      <c r="B485" s="4"/>
      <c r="C485" s="4">
        <v>0</v>
      </c>
      <c r="D485" s="4">
        <v>0</v>
      </c>
      <c r="E485" s="4">
        <v>0</v>
      </c>
      <c r="F485" s="4">
        <v>0</v>
      </c>
      <c r="G485" s="4"/>
      <c r="H485" s="4"/>
      <c r="I485" s="4"/>
    </row>
    <row r="486" spans="1:9">
      <c r="A486" s="2" t="s">
        <v>77</v>
      </c>
      <c r="B486" s="4"/>
      <c r="C486" s="4">
        <v>0</v>
      </c>
      <c r="D486" s="4" t="s">
        <v>848</v>
      </c>
      <c r="E486" s="4">
        <v>0</v>
      </c>
      <c r="F486" s="4" t="s">
        <v>848</v>
      </c>
      <c r="G486" s="4"/>
      <c r="H486" s="4"/>
      <c r="I486" s="4"/>
    </row>
    <row r="487" spans="1:9" ht="30">
      <c r="A487" s="2" t="s">
        <v>401</v>
      </c>
      <c r="B487" s="4"/>
      <c r="C487" s="8">
        <v>-9601</v>
      </c>
      <c r="D487" s="4" t="s">
        <v>848</v>
      </c>
      <c r="E487" s="8">
        <v>-12113</v>
      </c>
      <c r="F487" s="4" t="s">
        <v>848</v>
      </c>
      <c r="G487" s="4"/>
      <c r="H487" s="4"/>
      <c r="I487" s="4"/>
    </row>
    <row r="488" spans="1:9">
      <c r="A488" s="2" t="s">
        <v>78</v>
      </c>
      <c r="B488" s="4"/>
      <c r="C488" s="8">
        <v>-9601</v>
      </c>
      <c r="D488" s="4">
        <v>0</v>
      </c>
      <c r="E488" s="8">
        <v>-12113</v>
      </c>
      <c r="F488" s="4">
        <v>0</v>
      </c>
      <c r="G488" s="4"/>
      <c r="H488" s="4"/>
      <c r="I488" s="4"/>
    </row>
    <row r="489" spans="1:9">
      <c r="A489" s="3" t="s">
        <v>79</v>
      </c>
      <c r="B489" s="4"/>
      <c r="C489" s="4"/>
      <c r="D489" s="4"/>
      <c r="E489" s="4"/>
      <c r="F489" s="4"/>
      <c r="G489" s="4"/>
      <c r="H489" s="4"/>
      <c r="I489" s="4"/>
    </row>
    <row r="490" spans="1:9" ht="30">
      <c r="A490" s="2" t="s">
        <v>80</v>
      </c>
      <c r="B490" s="4"/>
      <c r="C490" s="4">
        <v>0</v>
      </c>
      <c r="D490" s="4" t="s">
        <v>848</v>
      </c>
      <c r="E490" s="4">
        <v>0</v>
      </c>
      <c r="F490" s="4" t="s">
        <v>848</v>
      </c>
      <c r="G490" s="4"/>
      <c r="H490" s="4"/>
      <c r="I490" s="4"/>
    </row>
    <row r="491" spans="1:9" ht="45">
      <c r="A491" s="2" t="s">
        <v>81</v>
      </c>
      <c r="B491" s="4"/>
      <c r="C491" s="4">
        <v>0</v>
      </c>
      <c r="D491" s="4" t="s">
        <v>848</v>
      </c>
      <c r="E491" s="4">
        <v>-20</v>
      </c>
      <c r="F491" s="4" t="s">
        <v>848</v>
      </c>
      <c r="G491" s="4"/>
      <c r="H491" s="4"/>
      <c r="I491" s="4"/>
    </row>
    <row r="492" spans="1:9" ht="30">
      <c r="A492" s="2" t="s">
        <v>82</v>
      </c>
      <c r="B492" s="4"/>
      <c r="C492" s="4">
        <v>0</v>
      </c>
      <c r="D492" s="4">
        <v>0</v>
      </c>
      <c r="E492" s="4">
        <v>-20</v>
      </c>
      <c r="F492" s="4">
        <v>0</v>
      </c>
      <c r="G492" s="4"/>
      <c r="H492" s="4"/>
      <c r="I492" s="4"/>
    </row>
    <row r="493" spans="1:9">
      <c r="A493" s="2" t="s">
        <v>83</v>
      </c>
      <c r="B493" s="4"/>
      <c r="C493" s="4">
        <v>0</v>
      </c>
      <c r="D493" s="4" t="s">
        <v>848</v>
      </c>
      <c r="E493" s="4">
        <v>0</v>
      </c>
      <c r="F493" s="4" t="s">
        <v>848</v>
      </c>
      <c r="G493" s="4"/>
      <c r="H493" s="4"/>
      <c r="I493" s="4"/>
    </row>
    <row r="494" spans="1:9">
      <c r="A494" s="2" t="s">
        <v>84</v>
      </c>
      <c r="B494" s="4"/>
      <c r="C494" s="4">
        <v>0</v>
      </c>
      <c r="D494" s="4" t="s">
        <v>848</v>
      </c>
      <c r="E494" s="4">
        <v>0</v>
      </c>
      <c r="F494" s="4" t="s">
        <v>848</v>
      </c>
      <c r="G494" s="4"/>
      <c r="H494" s="4"/>
      <c r="I494" s="4"/>
    </row>
    <row r="495" spans="1:9">
      <c r="A495" s="2" t="s">
        <v>85</v>
      </c>
      <c r="B495" s="4"/>
      <c r="C495" s="4">
        <v>0</v>
      </c>
      <c r="D495" s="4" t="s">
        <v>848</v>
      </c>
      <c r="E495" s="4"/>
      <c r="F495" s="4" t="s">
        <v>848</v>
      </c>
      <c r="G495" s="4"/>
      <c r="H495" s="4"/>
      <c r="I495" s="4"/>
    </row>
    <row r="496" spans="1:9">
      <c r="A496" s="2" t="s">
        <v>86</v>
      </c>
      <c r="B496" s="4"/>
      <c r="C496" s="4">
        <v>-948</v>
      </c>
      <c r="D496" s="4" t="s">
        <v>848</v>
      </c>
      <c r="E496" s="8">
        <v>-4085</v>
      </c>
      <c r="F496" s="4" t="s">
        <v>848</v>
      </c>
      <c r="G496" s="4"/>
      <c r="H496" s="4"/>
      <c r="I496" s="4"/>
    </row>
    <row r="497" spans="1:9">
      <c r="A497" s="2" t="s">
        <v>87</v>
      </c>
      <c r="B497" s="4"/>
      <c r="C497" s="4">
        <v>-948</v>
      </c>
      <c r="D497" s="4">
        <v>0</v>
      </c>
      <c r="E497" s="8">
        <v>-4105</v>
      </c>
      <c r="F497" s="4">
        <v>0</v>
      </c>
      <c r="G497" s="4"/>
      <c r="H497" s="4"/>
      <c r="I497" s="4"/>
    </row>
    <row r="498" spans="1:9">
      <c r="A498" s="3" t="s">
        <v>88</v>
      </c>
      <c r="B498" s="4"/>
      <c r="C498" s="4"/>
      <c r="D498" s="4"/>
      <c r="E498" s="4"/>
      <c r="F498" s="4"/>
      <c r="G498" s="4"/>
      <c r="H498" s="4"/>
      <c r="I498" s="4"/>
    </row>
    <row r="499" spans="1:9">
      <c r="A499" s="2" t="s">
        <v>89</v>
      </c>
      <c r="B499" s="4"/>
      <c r="C499" s="8">
        <v>-8653</v>
      </c>
      <c r="D499" s="4" t="s">
        <v>848</v>
      </c>
      <c r="E499" s="8">
        <v>-7466</v>
      </c>
      <c r="F499" s="4" t="s">
        <v>848</v>
      </c>
      <c r="G499" s="4"/>
      <c r="H499" s="4"/>
      <c r="I499" s="4"/>
    </row>
    <row r="500" spans="1:9">
      <c r="A500" s="2" t="s">
        <v>90</v>
      </c>
      <c r="B500" s="4"/>
      <c r="C500" s="4">
        <v>0</v>
      </c>
      <c r="D500" s="4" t="s">
        <v>848</v>
      </c>
      <c r="E500" s="4">
        <v>-542</v>
      </c>
      <c r="F500" s="4" t="s">
        <v>848</v>
      </c>
      <c r="G500" s="4"/>
      <c r="H500" s="4"/>
      <c r="I500" s="4"/>
    </row>
    <row r="501" spans="1:9">
      <c r="A501" s="2" t="s">
        <v>678</v>
      </c>
      <c r="B501" s="4"/>
      <c r="C501" s="4"/>
      <c r="D501" s="4" t="s">
        <v>848</v>
      </c>
      <c r="E501" s="4"/>
      <c r="F501" s="4"/>
      <c r="G501" s="4"/>
      <c r="H501" s="4"/>
      <c r="I501" s="4"/>
    </row>
    <row r="502" spans="1:9">
      <c r="A502" s="2" t="s">
        <v>91</v>
      </c>
      <c r="B502" s="4"/>
      <c r="C502" s="4">
        <v>0</v>
      </c>
      <c r="D502" s="4"/>
      <c r="E502" s="4">
        <v>0</v>
      </c>
      <c r="F502" s="4" t="s">
        <v>848</v>
      </c>
      <c r="G502" s="4"/>
      <c r="H502" s="4"/>
      <c r="I502" s="4"/>
    </row>
    <row r="503" spans="1:9">
      <c r="A503" s="2" t="s">
        <v>92</v>
      </c>
      <c r="B503" s="4"/>
      <c r="C503" s="8">
        <v>-9601</v>
      </c>
      <c r="D503" s="4">
        <v>0</v>
      </c>
      <c r="E503" s="8">
        <v>-12113</v>
      </c>
      <c r="F503" s="4">
        <v>0</v>
      </c>
      <c r="G503" s="4"/>
      <c r="H503" s="4"/>
      <c r="I503" s="4"/>
    </row>
    <row r="504" spans="1:9">
      <c r="A504" s="2" t="s">
        <v>93</v>
      </c>
      <c r="B504" s="4"/>
      <c r="C504" s="4">
        <v>0</v>
      </c>
      <c r="D504" s="4">
        <v>0</v>
      </c>
      <c r="E504" s="4">
        <v>0</v>
      </c>
      <c r="F504" s="4">
        <v>0</v>
      </c>
      <c r="G504" s="4"/>
      <c r="H504" s="4"/>
      <c r="I504" s="4"/>
    </row>
    <row r="505" spans="1:9">
      <c r="A505" s="2" t="s">
        <v>405</v>
      </c>
      <c r="B505" s="4"/>
      <c r="C505" s="8">
        <v>7769</v>
      </c>
      <c r="D505" s="4">
        <v>0</v>
      </c>
      <c r="E505" s="8">
        <v>-1483</v>
      </c>
      <c r="F505" s="4">
        <v>0</v>
      </c>
      <c r="G505" s="4"/>
      <c r="H505" s="4"/>
      <c r="I505" s="4"/>
    </row>
    <row r="506" spans="1:9">
      <c r="A506" s="2" t="s">
        <v>406</v>
      </c>
      <c r="B506" s="4"/>
      <c r="C506" s="4">
        <v>0</v>
      </c>
      <c r="D506" s="4"/>
      <c r="E506" s="4">
        <v>0</v>
      </c>
      <c r="F506" s="4" t="s">
        <v>848</v>
      </c>
      <c r="G506" s="4"/>
      <c r="H506" s="4"/>
      <c r="I506" s="4"/>
    </row>
    <row r="507" spans="1:9">
      <c r="A507" s="2" t="s">
        <v>95</v>
      </c>
      <c r="B507" s="4"/>
      <c r="C507" s="8">
        <v>7769</v>
      </c>
      <c r="D507" s="4">
        <v>0</v>
      </c>
      <c r="E507" s="4"/>
      <c r="F507" s="4">
        <v>0</v>
      </c>
      <c r="G507" s="4"/>
      <c r="H507" s="4"/>
      <c r="I507" s="4"/>
    </row>
    <row r="508" spans="1:9">
      <c r="A508" s="2" t="s">
        <v>96</v>
      </c>
      <c r="B508" s="4"/>
      <c r="C508" s="4">
        <v>0</v>
      </c>
      <c r="D508" s="4" t="s">
        <v>848</v>
      </c>
      <c r="E508" s="4">
        <v>0</v>
      </c>
      <c r="F508" s="4" t="s">
        <v>848</v>
      </c>
      <c r="G508" s="4"/>
      <c r="H508" s="4"/>
      <c r="I508" s="4"/>
    </row>
    <row r="509" spans="1:9">
      <c r="A509" s="2" t="s">
        <v>97</v>
      </c>
      <c r="B509" s="4"/>
      <c r="C509" s="4"/>
      <c r="D509" s="4"/>
      <c r="E509" s="8">
        <v>-1483</v>
      </c>
      <c r="F509" s="4"/>
      <c r="G509" s="4"/>
      <c r="H509" s="4"/>
      <c r="I509" s="4"/>
    </row>
    <row r="510" spans="1:9" ht="45">
      <c r="A510" s="2" t="s">
        <v>805</v>
      </c>
      <c r="B510" s="4"/>
      <c r="C510" s="8">
        <v>1642</v>
      </c>
      <c r="D510" s="4" t="s">
        <v>848</v>
      </c>
      <c r="E510" s="4"/>
      <c r="F510" s="4" t="s">
        <v>848</v>
      </c>
      <c r="G510" s="4"/>
      <c r="H510" s="4"/>
      <c r="I510" s="4"/>
    </row>
    <row r="511" spans="1:9" ht="30">
      <c r="A511" s="3" t="s">
        <v>102</v>
      </c>
      <c r="B511" s="4"/>
      <c r="C511" s="4"/>
      <c r="D511" s="4"/>
      <c r="E511" s="4"/>
      <c r="F511" s="4"/>
      <c r="G511" s="4"/>
      <c r="H511" s="4"/>
      <c r="I511" s="4"/>
    </row>
    <row r="512" spans="1:9" ht="45">
      <c r="A512" s="2" t="s">
        <v>104</v>
      </c>
      <c r="B512" s="4"/>
      <c r="C512" s="8">
        <v>1642</v>
      </c>
      <c r="D512" s="4">
        <v>0</v>
      </c>
      <c r="E512" s="4">
        <v>112</v>
      </c>
      <c r="F512" s="4">
        <v>0</v>
      </c>
      <c r="G512" s="4"/>
      <c r="H512" s="4"/>
      <c r="I512" s="4"/>
    </row>
    <row r="513" spans="1:9">
      <c r="A513" s="2" t="s">
        <v>105</v>
      </c>
      <c r="B513" s="4"/>
      <c r="C513" s="8">
        <v>9411</v>
      </c>
      <c r="D513" s="4">
        <v>0</v>
      </c>
      <c r="E513" s="8">
        <v>-1371</v>
      </c>
      <c r="F513" s="4">
        <v>0</v>
      </c>
      <c r="G513" s="4"/>
      <c r="H513" s="4"/>
      <c r="I513" s="4"/>
    </row>
    <row r="514" spans="1:9">
      <c r="A514" s="2" t="s">
        <v>25</v>
      </c>
      <c r="B514" s="4"/>
      <c r="C514" s="4">
        <v>0</v>
      </c>
      <c r="D514" s="4"/>
      <c r="E514" s="4"/>
      <c r="F514" s="4"/>
      <c r="G514" s="4">
        <v>0</v>
      </c>
      <c r="H514" s="4"/>
      <c r="I514" s="4"/>
    </row>
    <row r="515" spans="1:9">
      <c r="A515" s="2" t="s">
        <v>845</v>
      </c>
      <c r="B515" s="4"/>
      <c r="C515" s="4"/>
      <c r="D515" s="4"/>
      <c r="E515" s="4">
        <v>0</v>
      </c>
      <c r="F515" s="4"/>
      <c r="G515" s="4"/>
      <c r="H515" s="4"/>
      <c r="I515" s="4"/>
    </row>
    <row r="516" spans="1:9" ht="30">
      <c r="A516" s="2" t="s">
        <v>846</v>
      </c>
      <c r="B516" s="4"/>
      <c r="C516" s="4"/>
      <c r="D516" s="4"/>
      <c r="E516" s="8">
        <v>-1483</v>
      </c>
      <c r="F516" s="4"/>
      <c r="G516" s="4"/>
      <c r="H516" s="4"/>
      <c r="I516" s="4"/>
    </row>
    <row r="517" spans="1:9">
      <c r="A517" s="2" t="s">
        <v>830</v>
      </c>
      <c r="B517" s="4"/>
      <c r="C517" s="4"/>
      <c r="D517" s="4"/>
      <c r="E517" s="4"/>
      <c r="F517" s="4"/>
      <c r="G517" s="4"/>
      <c r="H517" s="4"/>
      <c r="I517" s="4"/>
    </row>
    <row r="518" spans="1:9" ht="30">
      <c r="A518" s="3" t="s">
        <v>834</v>
      </c>
      <c r="B518" s="4"/>
      <c r="C518" s="4"/>
      <c r="D518" s="4"/>
      <c r="E518" s="4"/>
      <c r="F518" s="4"/>
      <c r="G518" s="4"/>
      <c r="H518" s="4"/>
      <c r="I518" s="4"/>
    </row>
    <row r="519" spans="1:9" ht="30">
      <c r="A519" s="2" t="s">
        <v>119</v>
      </c>
      <c r="B519" s="4">
        <v>0</v>
      </c>
      <c r="C519" s="4"/>
      <c r="D519" s="4"/>
      <c r="E519" s="4"/>
      <c r="F519" s="4"/>
      <c r="G519" s="4"/>
      <c r="H519" s="4"/>
      <c r="I519" s="4"/>
    </row>
    <row r="520" spans="1:9">
      <c r="A520" s="2" t="s">
        <v>836</v>
      </c>
      <c r="B520" s="8">
        <v>17601</v>
      </c>
      <c r="C520" s="4"/>
      <c r="D520" s="4"/>
      <c r="E520" s="4"/>
      <c r="F520" s="4"/>
      <c r="G520" s="4"/>
      <c r="H520" s="4"/>
      <c r="I520" s="4"/>
    </row>
    <row r="521" spans="1:9" ht="30">
      <c r="A521" s="2" t="s">
        <v>838</v>
      </c>
      <c r="B521" s="8">
        <v>17601</v>
      </c>
      <c r="C521" s="4"/>
      <c r="D521" s="4"/>
      <c r="E521" s="4"/>
      <c r="F521" s="4"/>
      <c r="G521" s="4"/>
      <c r="H521" s="4"/>
      <c r="I521" s="4"/>
    </row>
    <row r="522" spans="1:9" ht="30">
      <c r="A522" s="2" t="s">
        <v>129</v>
      </c>
      <c r="B522" s="4">
        <v>0</v>
      </c>
      <c r="C522" s="4"/>
      <c r="D522" s="4"/>
      <c r="E522" s="4"/>
      <c r="F522" s="4"/>
      <c r="G522" s="4"/>
      <c r="H522" s="4"/>
      <c r="I522" s="4"/>
    </row>
    <row r="523" spans="1:9">
      <c r="A523" s="2" t="s">
        <v>839</v>
      </c>
      <c r="B523" s="8">
        <v>-17601</v>
      </c>
      <c r="C523" s="4"/>
      <c r="D523" s="4"/>
      <c r="E523" s="4"/>
      <c r="F523" s="4"/>
      <c r="G523" s="4"/>
      <c r="H523" s="4"/>
      <c r="I523" s="4"/>
    </row>
    <row r="524" spans="1:9" ht="30">
      <c r="A524" s="2" t="s">
        <v>840</v>
      </c>
      <c r="B524" s="4">
        <v>0</v>
      </c>
      <c r="C524" s="4"/>
      <c r="D524" s="4"/>
      <c r="E524" s="4"/>
      <c r="F524" s="4"/>
      <c r="G524" s="4"/>
      <c r="H524" s="4"/>
      <c r="I524" s="4"/>
    </row>
    <row r="525" spans="1:9">
      <c r="A525" s="2" t="s">
        <v>841</v>
      </c>
      <c r="B525" s="4">
        <v>0</v>
      </c>
      <c r="C525" s="4"/>
      <c r="D525" s="4"/>
      <c r="E525" s="4">
        <v>0</v>
      </c>
      <c r="F525" s="4"/>
      <c r="G525" s="4"/>
      <c r="H525" s="4"/>
      <c r="I525" s="4"/>
    </row>
    <row r="526" spans="1:9" ht="30">
      <c r="A526" s="2" t="s">
        <v>842</v>
      </c>
      <c r="B526" s="4">
        <v>0</v>
      </c>
      <c r="C526" s="4"/>
      <c r="D526" s="4"/>
      <c r="E526" s="4"/>
      <c r="F526" s="4"/>
      <c r="G526" s="4"/>
      <c r="H526" s="4"/>
      <c r="I526" s="4"/>
    </row>
    <row r="527" spans="1:9" ht="30">
      <c r="A527" s="2" t="s">
        <v>843</v>
      </c>
      <c r="B527" s="8">
        <v>-17601</v>
      </c>
      <c r="C527" s="4"/>
      <c r="D527" s="4"/>
      <c r="E527" s="8">
        <v>348969</v>
      </c>
      <c r="F527" s="4"/>
      <c r="G527" s="4"/>
      <c r="H527" s="4"/>
      <c r="I527" s="4"/>
    </row>
    <row r="528" spans="1:9" ht="30">
      <c r="A528" s="2" t="s">
        <v>138</v>
      </c>
      <c r="B528" s="4">
        <v>0</v>
      </c>
      <c r="C528" s="4"/>
      <c r="D528" s="4"/>
      <c r="E528" s="4">
        <v>0</v>
      </c>
      <c r="F528" s="4"/>
      <c r="G528" s="4"/>
      <c r="H528" s="4"/>
      <c r="I528" s="4"/>
    </row>
    <row r="529" spans="1:9">
      <c r="A529" s="2" t="s">
        <v>139</v>
      </c>
      <c r="B529" s="4">
        <v>0</v>
      </c>
      <c r="C529" s="4"/>
      <c r="D529" s="4"/>
      <c r="E529" s="4"/>
      <c r="F529" s="4"/>
      <c r="G529" s="4"/>
      <c r="H529" s="4"/>
      <c r="I529" s="4"/>
    </row>
    <row r="530" spans="1:9">
      <c r="A530" s="3" t="s">
        <v>73</v>
      </c>
      <c r="B530" s="4"/>
      <c r="C530" s="4"/>
      <c r="D530" s="4"/>
      <c r="E530" s="4"/>
      <c r="F530" s="4"/>
      <c r="G530" s="4"/>
      <c r="H530" s="4"/>
      <c r="I530" s="4"/>
    </row>
    <row r="531" spans="1:9">
      <c r="A531" s="2" t="s">
        <v>74</v>
      </c>
      <c r="B531" s="4">
        <v>0</v>
      </c>
      <c r="C531" s="4"/>
      <c r="D531" s="4"/>
      <c r="E531" s="4"/>
      <c r="F531" s="4"/>
      <c r="G531" s="4"/>
      <c r="H531" s="4"/>
      <c r="I531" s="4"/>
    </row>
    <row r="532" spans="1:9">
      <c r="A532" s="2" t="s">
        <v>75</v>
      </c>
      <c r="B532" s="4">
        <v>0</v>
      </c>
      <c r="C532" s="4"/>
      <c r="D532" s="4"/>
      <c r="E532" s="4"/>
      <c r="F532" s="4"/>
      <c r="G532" s="4"/>
      <c r="H532" s="4"/>
      <c r="I532" s="4"/>
    </row>
    <row r="533" spans="1:9">
      <c r="A533" s="2" t="s">
        <v>76</v>
      </c>
      <c r="B533" s="4">
        <v>0</v>
      </c>
      <c r="C533" s="4"/>
      <c r="D533" s="4"/>
      <c r="E533" s="4"/>
      <c r="F533" s="4"/>
      <c r="G533" s="4"/>
      <c r="H533" s="4"/>
      <c r="I533" s="4"/>
    </row>
    <row r="534" spans="1:9">
      <c r="A534" s="2" t="s">
        <v>77</v>
      </c>
      <c r="B534" s="4">
        <v>0</v>
      </c>
      <c r="C534" s="4"/>
      <c r="D534" s="4"/>
      <c r="E534" s="4"/>
      <c r="F534" s="4"/>
      <c r="G534" s="4"/>
      <c r="H534" s="4"/>
      <c r="I534" s="4"/>
    </row>
    <row r="535" spans="1:9" ht="30">
      <c r="A535" s="2" t="s">
        <v>401</v>
      </c>
      <c r="B535" s="8">
        <v>-10653</v>
      </c>
      <c r="C535" s="4"/>
      <c r="D535" s="4"/>
      <c r="E535" s="4"/>
      <c r="F535" s="4"/>
      <c r="G535" s="4"/>
      <c r="H535" s="4"/>
      <c r="I535" s="4"/>
    </row>
    <row r="536" spans="1:9">
      <c r="A536" s="2" t="s">
        <v>78</v>
      </c>
      <c r="B536" s="8">
        <v>-10653</v>
      </c>
      <c r="C536" s="4"/>
      <c r="D536" s="4"/>
      <c r="E536" s="4"/>
      <c r="F536" s="4"/>
      <c r="G536" s="4"/>
      <c r="H536" s="4"/>
      <c r="I536" s="4"/>
    </row>
    <row r="537" spans="1:9">
      <c r="A537" s="3" t="s">
        <v>79</v>
      </c>
      <c r="B537" s="4"/>
      <c r="C537" s="4"/>
      <c r="D537" s="4"/>
      <c r="E537" s="4"/>
      <c r="F537" s="4"/>
      <c r="G537" s="4"/>
      <c r="H537" s="4"/>
      <c r="I537" s="4"/>
    </row>
    <row r="538" spans="1:9" ht="30">
      <c r="A538" s="2" t="s">
        <v>80</v>
      </c>
      <c r="B538" s="4">
        <v>0</v>
      </c>
      <c r="C538" s="4"/>
      <c r="D538" s="4"/>
      <c r="E538" s="4"/>
      <c r="F538" s="4"/>
      <c r="G538" s="4"/>
      <c r="H538" s="4"/>
      <c r="I538" s="4"/>
    </row>
    <row r="539" spans="1:9" ht="45">
      <c r="A539" s="2" t="s">
        <v>81</v>
      </c>
      <c r="B539" s="4">
        <v>-20</v>
      </c>
      <c r="C539" s="4"/>
      <c r="D539" s="4"/>
      <c r="E539" s="4"/>
      <c r="F539" s="4"/>
      <c r="G539" s="4"/>
      <c r="H539" s="4"/>
      <c r="I539" s="4"/>
    </row>
    <row r="540" spans="1:9" ht="30">
      <c r="A540" s="2" t="s">
        <v>82</v>
      </c>
      <c r="B540" s="4">
        <v>-20</v>
      </c>
      <c r="C540" s="4"/>
      <c r="D540" s="4"/>
      <c r="E540" s="4"/>
      <c r="F540" s="4"/>
      <c r="G540" s="4"/>
      <c r="H540" s="4"/>
      <c r="I540" s="4"/>
    </row>
    <row r="541" spans="1:9">
      <c r="A541" s="2" t="s">
        <v>83</v>
      </c>
      <c r="B541" s="4">
        <v>0</v>
      </c>
      <c r="C541" s="4"/>
      <c r="D541" s="4"/>
      <c r="E541" s="4"/>
      <c r="F541" s="4"/>
      <c r="G541" s="4"/>
      <c r="H541" s="4"/>
      <c r="I541" s="4"/>
    </row>
    <row r="542" spans="1:9">
      <c r="A542" s="2" t="s">
        <v>84</v>
      </c>
      <c r="B542" s="4">
        <v>0</v>
      </c>
      <c r="C542" s="4"/>
      <c r="D542" s="4"/>
      <c r="E542" s="4"/>
      <c r="F542" s="4"/>
      <c r="G542" s="4"/>
      <c r="H542" s="4"/>
      <c r="I542" s="4"/>
    </row>
    <row r="543" spans="1:9">
      <c r="A543" s="2" t="s">
        <v>85</v>
      </c>
      <c r="B543" s="4">
        <v>0</v>
      </c>
      <c r="C543" s="4"/>
      <c r="D543" s="4"/>
      <c r="E543" s="4"/>
      <c r="F543" s="4"/>
      <c r="G543" s="4"/>
      <c r="H543" s="4"/>
      <c r="I543" s="4"/>
    </row>
    <row r="544" spans="1:9">
      <c r="A544" s="2" t="s">
        <v>86</v>
      </c>
      <c r="B544" s="8">
        <v>-4307</v>
      </c>
      <c r="C544" s="4"/>
      <c r="D544" s="4"/>
      <c r="E544" s="4"/>
      <c r="F544" s="4"/>
      <c r="G544" s="4"/>
      <c r="H544" s="4"/>
      <c r="I544" s="4"/>
    </row>
    <row r="545" spans="1:9">
      <c r="A545" s="2" t="s">
        <v>87</v>
      </c>
      <c r="B545" s="8">
        <v>-4327</v>
      </c>
      <c r="C545" s="4"/>
      <c r="D545" s="4"/>
      <c r="E545" s="4"/>
      <c r="F545" s="4"/>
      <c r="G545" s="4"/>
      <c r="H545" s="4"/>
      <c r="I545" s="4"/>
    </row>
    <row r="546" spans="1:9">
      <c r="A546" s="3" t="s">
        <v>88</v>
      </c>
      <c r="B546" s="4"/>
      <c r="C546" s="4"/>
      <c r="D546" s="4"/>
      <c r="E546" s="4"/>
      <c r="F546" s="4"/>
      <c r="G546" s="4"/>
      <c r="H546" s="4"/>
      <c r="I546" s="4"/>
    </row>
    <row r="547" spans="1:9">
      <c r="A547" s="2" t="s">
        <v>89</v>
      </c>
      <c r="B547" s="8">
        <v>-6111</v>
      </c>
      <c r="C547" s="4"/>
      <c r="D547" s="4"/>
      <c r="E547" s="4"/>
      <c r="F547" s="4"/>
      <c r="G547" s="4"/>
      <c r="H547" s="4"/>
      <c r="I547" s="4"/>
    </row>
    <row r="548" spans="1:9">
      <c r="A548" s="2" t="s">
        <v>90</v>
      </c>
      <c r="B548" s="4">
        <v>-215</v>
      </c>
      <c r="C548" s="4"/>
      <c r="D548" s="4"/>
      <c r="E548" s="4"/>
      <c r="F548" s="4"/>
      <c r="G548" s="4"/>
      <c r="H548" s="4"/>
      <c r="I548" s="4"/>
    </row>
    <row r="549" spans="1:9">
      <c r="A549" s="2" t="s">
        <v>91</v>
      </c>
      <c r="B549" s="4">
        <v>0</v>
      </c>
      <c r="C549" s="4"/>
      <c r="D549" s="4"/>
      <c r="E549" s="4"/>
      <c r="F549" s="4"/>
      <c r="G549" s="4"/>
      <c r="H549" s="4"/>
      <c r="I549" s="4"/>
    </row>
    <row r="550" spans="1:9">
      <c r="A550" s="2" t="s">
        <v>92</v>
      </c>
      <c r="B550" s="8">
        <v>-10653</v>
      </c>
      <c r="C550" s="4"/>
      <c r="D550" s="4"/>
      <c r="E550" s="4"/>
      <c r="F550" s="4"/>
      <c r="G550" s="4"/>
      <c r="H550" s="4"/>
      <c r="I550" s="4"/>
    </row>
    <row r="551" spans="1:9">
      <c r="A551" s="2" t="s">
        <v>93</v>
      </c>
      <c r="B551" s="4">
        <v>0</v>
      </c>
      <c r="C551" s="4"/>
      <c r="D551" s="4"/>
      <c r="E551" s="4"/>
      <c r="F551" s="4"/>
      <c r="G551" s="4"/>
      <c r="H551" s="4"/>
      <c r="I551" s="4"/>
    </row>
    <row r="552" spans="1:9">
      <c r="A552" s="2" t="s">
        <v>405</v>
      </c>
      <c r="B552" s="8">
        <v>4523</v>
      </c>
      <c r="C552" s="4"/>
      <c r="D552" s="4"/>
      <c r="E552" s="4"/>
      <c r="F552" s="4"/>
      <c r="G552" s="4"/>
      <c r="H552" s="4"/>
      <c r="I552" s="4"/>
    </row>
    <row r="553" spans="1:9">
      <c r="A553" s="2" t="s">
        <v>406</v>
      </c>
      <c r="B553" s="4">
        <v>0</v>
      </c>
      <c r="C553" s="4"/>
      <c r="D553" s="4"/>
      <c r="E553" s="4"/>
      <c r="F553" s="4"/>
      <c r="G553" s="4"/>
      <c r="H553" s="4"/>
      <c r="I553" s="4"/>
    </row>
    <row r="554" spans="1:9">
      <c r="A554" s="2" t="s">
        <v>95</v>
      </c>
      <c r="B554" s="8">
        <v>4523</v>
      </c>
      <c r="C554" s="4"/>
      <c r="D554" s="4"/>
      <c r="E554" s="4"/>
      <c r="F554" s="4"/>
      <c r="G554" s="4"/>
      <c r="H554" s="4"/>
      <c r="I554" s="4"/>
    </row>
    <row r="555" spans="1:9">
      <c r="A555" s="2" t="s">
        <v>96</v>
      </c>
      <c r="B555" s="4">
        <v>0</v>
      </c>
      <c r="C555" s="4"/>
      <c r="D555" s="4"/>
      <c r="E555" s="4"/>
      <c r="F555" s="4"/>
      <c r="G555" s="4"/>
      <c r="H555" s="4"/>
      <c r="I555" s="4"/>
    </row>
    <row r="556" spans="1:9" ht="45">
      <c r="A556" s="2" t="s">
        <v>805</v>
      </c>
      <c r="B556" s="4">
        <v>541</v>
      </c>
      <c r="C556" s="4"/>
      <c r="D556" s="4"/>
      <c r="E556" s="4">
        <v>112</v>
      </c>
      <c r="F556" s="4"/>
      <c r="G556" s="4"/>
      <c r="H556" s="4"/>
      <c r="I556" s="4"/>
    </row>
    <row r="557" spans="1:9" ht="30">
      <c r="A557" s="3" t="s">
        <v>102</v>
      </c>
      <c r="B557" s="4"/>
      <c r="C557" s="4"/>
      <c r="D557" s="4"/>
      <c r="E557" s="4"/>
      <c r="F557" s="4"/>
      <c r="G557" s="4"/>
      <c r="H557" s="4"/>
      <c r="I557" s="4"/>
    </row>
    <row r="558" spans="1:9" ht="45">
      <c r="A558" s="2" t="s">
        <v>104</v>
      </c>
      <c r="B558" s="4">
        <v>541</v>
      </c>
      <c r="C558" s="4"/>
      <c r="D558" s="4"/>
      <c r="E558" s="4"/>
      <c r="F558" s="4"/>
      <c r="G558" s="4"/>
      <c r="H558" s="4"/>
      <c r="I558" s="4"/>
    </row>
    <row r="559" spans="1:9">
      <c r="A559" s="2" t="s">
        <v>105</v>
      </c>
      <c r="B559" s="8">
        <v>5064</v>
      </c>
      <c r="C559" s="4"/>
      <c r="D559" s="4"/>
      <c r="E559" s="4"/>
      <c r="F559" s="4"/>
      <c r="G559" s="4"/>
      <c r="H559" s="4"/>
      <c r="I559" s="4"/>
    </row>
    <row r="560" spans="1:9">
      <c r="A560" s="2" t="s">
        <v>25</v>
      </c>
      <c r="B560" s="4">
        <v>0</v>
      </c>
      <c r="C560" s="4"/>
      <c r="D560" s="4"/>
      <c r="E560" s="4"/>
      <c r="F560" s="4"/>
      <c r="G560" s="4">
        <v>0</v>
      </c>
      <c r="H560" s="4"/>
      <c r="I560" s="4">
        <v>0</v>
      </c>
    </row>
    <row r="561" spans="1:9" ht="30">
      <c r="A561" s="2" t="s">
        <v>868</v>
      </c>
      <c r="B561" s="4"/>
      <c r="C561" s="4"/>
      <c r="D561" s="4"/>
      <c r="E561" s="4"/>
      <c r="F561" s="4"/>
      <c r="G561" s="4"/>
      <c r="H561" s="4"/>
      <c r="I561" s="4"/>
    </row>
    <row r="562" spans="1:9">
      <c r="A562" s="3" t="s">
        <v>88</v>
      </c>
      <c r="B562" s="4"/>
      <c r="C562" s="4"/>
      <c r="D562" s="4"/>
      <c r="E562" s="4"/>
      <c r="F562" s="4"/>
      <c r="G562" s="4"/>
      <c r="H562" s="4"/>
      <c r="I562" s="4"/>
    </row>
    <row r="563" spans="1:9">
      <c r="A563" s="2" t="s">
        <v>97</v>
      </c>
      <c r="B563" s="4"/>
      <c r="C563" s="8">
        <v>7769</v>
      </c>
      <c r="D563" s="4">
        <v>0</v>
      </c>
      <c r="E563" s="4"/>
      <c r="F563" s="4">
        <v>0</v>
      </c>
      <c r="G563" s="4"/>
      <c r="H563" s="4"/>
      <c r="I563" s="4"/>
    </row>
    <row r="564" spans="1:9" ht="30">
      <c r="A564" s="2" t="s">
        <v>869</v>
      </c>
      <c r="B564" s="4"/>
      <c r="C564" s="4"/>
      <c r="D564" s="4"/>
      <c r="E564" s="4"/>
      <c r="F564" s="4"/>
      <c r="G564" s="4"/>
      <c r="H564" s="4"/>
      <c r="I564" s="4"/>
    </row>
    <row r="565" spans="1:9">
      <c r="A565" s="3" t="s">
        <v>88</v>
      </c>
      <c r="B565" s="4"/>
      <c r="C565" s="4"/>
      <c r="D565" s="4"/>
      <c r="E565" s="4"/>
      <c r="F565" s="4"/>
      <c r="G565" s="4"/>
      <c r="H565" s="4"/>
      <c r="I565" s="4"/>
    </row>
    <row r="566" spans="1:9">
      <c r="A566" s="2" t="s">
        <v>97</v>
      </c>
      <c r="B566" s="7">
        <v>4523</v>
      </c>
      <c r="C566" s="4"/>
      <c r="D566" s="4"/>
      <c r="E566" s="4"/>
      <c r="F566" s="4"/>
      <c r="G566" s="4"/>
      <c r="H566" s="4"/>
      <c r="I566" s="4"/>
    </row>
  </sheetData>
  <mergeCells count="1">
    <mergeCell ref="C1:D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1"/>
  <sheetViews>
    <sheetView showGridLines="0" workbookViewId="0"/>
  </sheetViews>
  <sheetFormatPr defaultRowHeight="15"/>
  <cols>
    <col min="1" max="1" width="36.5703125" bestFit="1" customWidth="1"/>
    <col min="2" max="6" width="15.42578125" bestFit="1" customWidth="1"/>
    <col min="7" max="7" width="12.28515625" bestFit="1" customWidth="1"/>
  </cols>
  <sheetData>
    <row r="1" spans="1:7" ht="30">
      <c r="A1" s="1" t="s">
        <v>870</v>
      </c>
      <c r="B1" s="1" t="s">
        <v>1</v>
      </c>
      <c r="C1" s="1" t="s">
        <v>69</v>
      </c>
      <c r="D1" s="1" t="s">
        <v>70</v>
      </c>
      <c r="E1" s="1" t="s">
        <v>1</v>
      </c>
      <c r="F1" s="1" t="s">
        <v>658</v>
      </c>
      <c r="G1" s="1"/>
    </row>
    <row r="2" spans="1:7" ht="30">
      <c r="A2" s="1" t="s">
        <v>68</v>
      </c>
      <c r="B2" s="1" t="s">
        <v>2</v>
      </c>
      <c r="C2" s="1" t="s">
        <v>71</v>
      </c>
      <c r="D2" s="1" t="s">
        <v>72</v>
      </c>
      <c r="E2" s="1" t="s">
        <v>61</v>
      </c>
      <c r="F2" s="1" t="s">
        <v>659</v>
      </c>
      <c r="G2" s="1" t="s">
        <v>22</v>
      </c>
    </row>
    <row r="3" spans="1:7" ht="30">
      <c r="A3" s="3" t="s">
        <v>871</v>
      </c>
      <c r="B3" s="4"/>
      <c r="C3" s="4"/>
      <c r="D3" s="4"/>
      <c r="E3" s="4"/>
      <c r="F3" s="4"/>
      <c r="G3" s="4"/>
    </row>
    <row r="4" spans="1:7">
      <c r="A4" s="2" t="s">
        <v>108</v>
      </c>
      <c r="B4" s="7">
        <v>-11</v>
      </c>
      <c r="C4" s="4"/>
      <c r="D4" s="4"/>
      <c r="E4" s="4"/>
      <c r="F4" s="4"/>
      <c r="G4" s="4"/>
    </row>
    <row r="5" spans="1:7">
      <c r="A5" s="2" t="s">
        <v>23</v>
      </c>
      <c r="B5" s="4"/>
      <c r="C5" s="4"/>
      <c r="D5" s="4"/>
      <c r="E5" s="4"/>
      <c r="F5" s="4"/>
      <c r="G5" s="4"/>
    </row>
    <row r="6" spans="1:7" ht="30">
      <c r="A6" s="3" t="s">
        <v>834</v>
      </c>
      <c r="B6" s="4"/>
      <c r="C6" s="4"/>
      <c r="D6" s="4"/>
      <c r="E6" s="4"/>
      <c r="F6" s="4"/>
      <c r="G6" s="4"/>
    </row>
    <row r="7" spans="1:7">
      <c r="A7" s="2" t="s">
        <v>91</v>
      </c>
      <c r="B7" s="4">
        <v>41</v>
      </c>
      <c r="C7" s="8">
        <v>37679</v>
      </c>
      <c r="D7" s="4"/>
      <c r="E7" s="4">
        <v>0</v>
      </c>
      <c r="F7" s="4"/>
      <c r="G7" s="4"/>
    </row>
    <row r="8" spans="1:7" ht="30">
      <c r="A8" s="3" t="s">
        <v>465</v>
      </c>
      <c r="B8" s="4"/>
      <c r="C8" s="4"/>
      <c r="D8" s="4"/>
      <c r="E8" s="4"/>
      <c r="F8" s="4"/>
      <c r="G8" s="4"/>
    </row>
    <row r="9" spans="1:7" ht="30">
      <c r="A9" s="2" t="s">
        <v>119</v>
      </c>
      <c r="B9" s="8">
        <v>60548</v>
      </c>
      <c r="C9" s="8">
        <v>17984</v>
      </c>
      <c r="D9" s="4"/>
      <c r="E9" s="4"/>
      <c r="F9" s="4"/>
      <c r="G9" s="4"/>
    </row>
    <row r="10" spans="1:7" ht="30">
      <c r="A10" s="3" t="s">
        <v>871</v>
      </c>
      <c r="B10" s="4"/>
      <c r="C10" s="4"/>
      <c r="D10" s="4"/>
      <c r="E10" s="4"/>
      <c r="F10" s="4"/>
      <c r="G10" s="4"/>
    </row>
    <row r="11" spans="1:7">
      <c r="A11" s="2" t="s">
        <v>122</v>
      </c>
      <c r="B11" s="4">
        <v>663</v>
      </c>
      <c r="C11" s="4">
        <v>0</v>
      </c>
      <c r="D11" s="4"/>
      <c r="E11" s="4"/>
      <c r="F11" s="4"/>
      <c r="G11" s="4"/>
    </row>
    <row r="12" spans="1:7">
      <c r="A12" s="2" t="s">
        <v>872</v>
      </c>
      <c r="B12" s="4">
        <v>-663</v>
      </c>
      <c r="C12" s="4"/>
      <c r="D12" s="4"/>
      <c r="E12" s="4"/>
      <c r="F12" s="4"/>
      <c r="G12" s="4"/>
    </row>
    <row r="13" spans="1:7">
      <c r="A13" s="2" t="s">
        <v>836</v>
      </c>
      <c r="B13" s="4">
        <v>0</v>
      </c>
      <c r="C13" s="4">
        <v>0</v>
      </c>
      <c r="D13" s="4"/>
      <c r="E13" s="4"/>
      <c r="F13" s="4"/>
      <c r="G13" s="4"/>
    </row>
    <row r="14" spans="1:7" ht="30">
      <c r="A14" s="2" t="s">
        <v>873</v>
      </c>
      <c r="B14" s="8">
        <v>-16109</v>
      </c>
      <c r="C14" s="8">
        <v>-6501</v>
      </c>
      <c r="D14" s="4"/>
      <c r="E14" s="4"/>
      <c r="F14" s="4"/>
      <c r="G14" s="4"/>
    </row>
    <row r="15" spans="1:7" ht="30">
      <c r="A15" s="2" t="s">
        <v>125</v>
      </c>
      <c r="B15" s="4">
        <v>97</v>
      </c>
      <c r="C15" s="4">
        <v>98</v>
      </c>
      <c r="D15" s="4"/>
      <c r="E15" s="4"/>
      <c r="F15" s="4"/>
      <c r="G15" s="4"/>
    </row>
    <row r="16" spans="1:7">
      <c r="A16" s="2" t="s">
        <v>124</v>
      </c>
      <c r="B16" s="4">
        <v>-185</v>
      </c>
      <c r="C16" s="4">
        <v>0</v>
      </c>
      <c r="D16" s="4"/>
      <c r="E16" s="4"/>
      <c r="F16" s="4"/>
      <c r="G16" s="4"/>
    </row>
    <row r="17" spans="1:7">
      <c r="A17" s="2" t="s">
        <v>126</v>
      </c>
      <c r="B17" s="8">
        <v>-16860</v>
      </c>
      <c r="C17" s="8">
        <v>-953301</v>
      </c>
      <c r="D17" s="4"/>
      <c r="E17" s="4"/>
      <c r="F17" s="4"/>
      <c r="G17" s="4"/>
    </row>
    <row r="18" spans="1:7" ht="30">
      <c r="A18" s="2" t="s">
        <v>127</v>
      </c>
      <c r="B18" s="4">
        <v>0</v>
      </c>
      <c r="C18" s="8">
        <v>756200</v>
      </c>
      <c r="D18" s="8">
        <v>756200</v>
      </c>
      <c r="E18" s="4"/>
      <c r="F18" s="4"/>
      <c r="G18" s="4"/>
    </row>
    <row r="19" spans="1:7">
      <c r="A19" s="2" t="s">
        <v>128</v>
      </c>
      <c r="B19" s="4">
        <v>0</v>
      </c>
      <c r="C19" s="8">
        <v>255000</v>
      </c>
      <c r="D19" s="8">
        <v>255000</v>
      </c>
      <c r="E19" s="4"/>
      <c r="F19" s="4"/>
      <c r="G19" s="4"/>
    </row>
    <row r="20" spans="1:7">
      <c r="A20" s="2" t="s">
        <v>150</v>
      </c>
      <c r="B20" s="4">
        <v>0</v>
      </c>
      <c r="C20" s="4"/>
      <c r="D20" s="8">
        <v>-348000</v>
      </c>
      <c r="E20" s="4"/>
      <c r="F20" s="4"/>
      <c r="G20" s="4"/>
    </row>
    <row r="21" spans="1:7">
      <c r="A21" s="2" t="s">
        <v>151</v>
      </c>
      <c r="B21" s="8">
        <v>-1900</v>
      </c>
      <c r="C21" s="4"/>
      <c r="D21" s="4">
        <v>0</v>
      </c>
      <c r="E21" s="4"/>
      <c r="F21" s="4"/>
      <c r="G21" s="4"/>
    </row>
    <row r="22" spans="1:7">
      <c r="A22" s="2" t="s">
        <v>108</v>
      </c>
      <c r="B22" s="4">
        <v>-11</v>
      </c>
      <c r="C22" s="4"/>
      <c r="D22" s="4">
        <v>0</v>
      </c>
      <c r="E22" s="4"/>
      <c r="F22" s="4"/>
      <c r="G22" s="4"/>
    </row>
    <row r="23" spans="1:7">
      <c r="A23" s="3" t="s">
        <v>483</v>
      </c>
      <c r="B23" s="4"/>
      <c r="C23" s="4"/>
      <c r="D23" s="4"/>
      <c r="E23" s="4"/>
      <c r="F23" s="4"/>
      <c r="G23" s="4"/>
    </row>
    <row r="24" spans="1:7">
      <c r="A24" s="2" t="s">
        <v>839</v>
      </c>
      <c r="B24" s="4">
        <v>0</v>
      </c>
      <c r="C24" s="4">
        <v>0</v>
      </c>
      <c r="D24" s="4"/>
      <c r="E24" s="4"/>
      <c r="F24" s="4"/>
      <c r="G24" s="4"/>
    </row>
    <row r="25" spans="1:7" ht="30">
      <c r="A25" s="2" t="s">
        <v>129</v>
      </c>
      <c r="B25" s="4">
        <v>0</v>
      </c>
      <c r="C25" s="4"/>
      <c r="D25" s="4">
        <v>0</v>
      </c>
      <c r="E25" s="4"/>
      <c r="F25" s="4"/>
      <c r="G25" s="4"/>
    </row>
    <row r="26" spans="1:7">
      <c r="A26" s="2" t="s">
        <v>130</v>
      </c>
      <c r="B26" s="4">
        <v>0</v>
      </c>
      <c r="C26" s="4"/>
      <c r="D26" s="8">
        <v>-27575</v>
      </c>
      <c r="E26" s="4"/>
      <c r="F26" s="4"/>
      <c r="G26" s="4"/>
    </row>
    <row r="27" spans="1:7" ht="30">
      <c r="A27" s="2" t="s">
        <v>840</v>
      </c>
      <c r="B27" s="4">
        <v>-100</v>
      </c>
      <c r="C27" s="4">
        <v>-26</v>
      </c>
      <c r="D27" s="4">
        <v>-26</v>
      </c>
      <c r="E27" s="4"/>
      <c r="F27" s="4"/>
      <c r="G27" s="4"/>
    </row>
    <row r="28" spans="1:7" ht="30">
      <c r="A28" s="2" t="s">
        <v>132</v>
      </c>
      <c r="B28" s="4">
        <v>386</v>
      </c>
      <c r="C28" s="4"/>
      <c r="D28" s="4">
        <v>0</v>
      </c>
      <c r="E28" s="4"/>
      <c r="F28" s="4"/>
      <c r="G28" s="4"/>
    </row>
    <row r="29" spans="1:7">
      <c r="A29" s="2" t="s">
        <v>841</v>
      </c>
      <c r="B29" s="4">
        <v>0</v>
      </c>
      <c r="C29" s="4"/>
      <c r="D29" s="4">
        <v>-890</v>
      </c>
      <c r="E29" s="4"/>
      <c r="F29" s="4"/>
      <c r="G29" s="4"/>
    </row>
    <row r="30" spans="1:7" ht="30">
      <c r="A30" s="2" t="s">
        <v>134</v>
      </c>
      <c r="B30" s="4">
        <v>0</v>
      </c>
      <c r="C30" s="8">
        <v>5043</v>
      </c>
      <c r="D30" s="8">
        <v>5043</v>
      </c>
      <c r="E30" s="4"/>
      <c r="F30" s="4"/>
      <c r="G30" s="4"/>
    </row>
    <row r="31" spans="1:7" ht="30">
      <c r="A31" s="2" t="s">
        <v>842</v>
      </c>
      <c r="B31" s="4">
        <v>0</v>
      </c>
      <c r="C31" s="4"/>
      <c r="D31" s="4">
        <v>0</v>
      </c>
      <c r="E31" s="4"/>
      <c r="F31" s="4"/>
      <c r="G31" s="4"/>
    </row>
    <row r="32" spans="1:7">
      <c r="A32" s="2" t="s">
        <v>136</v>
      </c>
      <c r="B32" s="4">
        <v>0</v>
      </c>
      <c r="C32" s="4"/>
      <c r="D32" s="8">
        <v>350000</v>
      </c>
      <c r="E32" s="4"/>
      <c r="F32" s="4"/>
      <c r="G32" s="4"/>
    </row>
    <row r="33" spans="1:7" ht="30">
      <c r="A33" s="2" t="s">
        <v>137</v>
      </c>
      <c r="B33" s="8">
        <v>-2397</v>
      </c>
      <c r="C33" s="8">
        <v>989752</v>
      </c>
      <c r="D33" s="4"/>
      <c r="E33" s="4"/>
      <c r="F33" s="4"/>
      <c r="G33" s="4"/>
    </row>
    <row r="34" spans="1:7" ht="30">
      <c r="A34" s="2" t="s">
        <v>138</v>
      </c>
      <c r="B34" s="4">
        <v>-661</v>
      </c>
      <c r="C34" s="4">
        <v>-59</v>
      </c>
      <c r="D34" s="4"/>
      <c r="E34" s="4"/>
      <c r="F34" s="4"/>
      <c r="G34" s="4"/>
    </row>
    <row r="35" spans="1:7">
      <c r="A35" s="2" t="s">
        <v>139</v>
      </c>
      <c r="B35" s="8">
        <v>40630</v>
      </c>
      <c r="C35" s="8">
        <v>54376</v>
      </c>
      <c r="D35" s="4"/>
      <c r="E35" s="4"/>
      <c r="F35" s="4"/>
      <c r="G35" s="4"/>
    </row>
    <row r="36" spans="1:7" ht="30">
      <c r="A36" s="2" t="s">
        <v>140</v>
      </c>
      <c r="B36" s="8">
        <v>110994</v>
      </c>
      <c r="C36" s="4"/>
      <c r="D36" s="4"/>
      <c r="E36" s="4"/>
      <c r="F36" s="4"/>
      <c r="G36" s="4"/>
    </row>
    <row r="37" spans="1:7" ht="30">
      <c r="A37" s="2" t="s">
        <v>141</v>
      </c>
      <c r="B37" s="8">
        <v>151624</v>
      </c>
      <c r="C37" s="8">
        <v>73560</v>
      </c>
      <c r="D37" s="4"/>
      <c r="E37" s="4"/>
      <c r="F37" s="4"/>
      <c r="G37" s="4"/>
    </row>
    <row r="38" spans="1:7">
      <c r="A38" s="2" t="s">
        <v>844</v>
      </c>
      <c r="B38" s="4"/>
      <c r="C38" s="8">
        <v>73560</v>
      </c>
      <c r="D38" s="8">
        <v>19184</v>
      </c>
      <c r="E38" s="4"/>
      <c r="F38" s="4"/>
      <c r="G38" s="4"/>
    </row>
    <row r="39" spans="1:7">
      <c r="A39" s="2" t="s">
        <v>828</v>
      </c>
      <c r="B39" s="4"/>
      <c r="C39" s="4"/>
      <c r="D39" s="4"/>
      <c r="E39" s="4"/>
      <c r="F39" s="4"/>
      <c r="G39" s="4"/>
    </row>
    <row r="40" spans="1:7" ht="30">
      <c r="A40" s="3" t="s">
        <v>834</v>
      </c>
      <c r="B40" s="4"/>
      <c r="C40" s="4"/>
      <c r="D40" s="4"/>
      <c r="E40" s="4"/>
      <c r="F40" s="4"/>
      <c r="G40" s="4"/>
    </row>
    <row r="41" spans="1:7">
      <c r="A41" s="2" t="s">
        <v>91</v>
      </c>
      <c r="B41" s="4">
        <v>41</v>
      </c>
      <c r="C41" s="8">
        <v>6000</v>
      </c>
      <c r="D41" s="4"/>
      <c r="E41" s="4" t="s">
        <v>848</v>
      </c>
      <c r="F41" s="4"/>
      <c r="G41" s="4"/>
    </row>
    <row r="42" spans="1:7" ht="30">
      <c r="A42" s="3" t="s">
        <v>465</v>
      </c>
      <c r="B42" s="4"/>
      <c r="C42" s="4"/>
      <c r="D42" s="4"/>
      <c r="E42" s="4"/>
      <c r="F42" s="4"/>
      <c r="G42" s="4"/>
    </row>
    <row r="43" spans="1:7" ht="30">
      <c r="A43" s="2" t="s">
        <v>119</v>
      </c>
      <c r="B43" s="8">
        <v>2476</v>
      </c>
      <c r="C43" s="4">
        <v>723</v>
      </c>
      <c r="D43" s="4"/>
      <c r="E43" s="4"/>
      <c r="F43" s="4"/>
      <c r="G43" s="4"/>
    </row>
    <row r="44" spans="1:7" ht="30">
      <c r="A44" s="3" t="s">
        <v>871</v>
      </c>
      <c r="B44" s="4"/>
      <c r="C44" s="4"/>
      <c r="D44" s="4"/>
      <c r="E44" s="4"/>
      <c r="F44" s="4"/>
      <c r="G44" s="4"/>
    </row>
    <row r="45" spans="1:7">
      <c r="A45" s="2" t="s">
        <v>872</v>
      </c>
      <c r="B45" s="4">
        <v>0</v>
      </c>
      <c r="C45" s="4"/>
      <c r="D45" s="4"/>
      <c r="E45" s="4"/>
      <c r="F45" s="4"/>
      <c r="G45" s="4"/>
    </row>
    <row r="46" spans="1:7">
      <c r="A46" s="2" t="s">
        <v>836</v>
      </c>
      <c r="B46" s="8">
        <v>2500</v>
      </c>
      <c r="C46" s="8">
        <v>348969</v>
      </c>
      <c r="D46" s="4"/>
      <c r="E46" s="4"/>
      <c r="F46" s="4"/>
      <c r="G46" s="4"/>
    </row>
    <row r="47" spans="1:7" ht="30">
      <c r="A47" s="2" t="s">
        <v>873</v>
      </c>
      <c r="B47" s="8">
        <v>-1023</v>
      </c>
      <c r="C47" s="4"/>
      <c r="D47" s="4"/>
      <c r="E47" s="4"/>
      <c r="F47" s="4"/>
      <c r="G47" s="4"/>
    </row>
    <row r="48" spans="1:7" ht="30">
      <c r="A48" s="2" t="s">
        <v>125</v>
      </c>
      <c r="B48" s="4">
        <v>0</v>
      </c>
      <c r="C48" s="4"/>
      <c r="D48" s="4"/>
      <c r="E48" s="4"/>
      <c r="F48" s="4"/>
      <c r="G48" s="4"/>
    </row>
    <row r="49" spans="1:7">
      <c r="A49" s="2" t="s">
        <v>124</v>
      </c>
      <c r="B49" s="4">
        <v>185</v>
      </c>
      <c r="C49" s="4"/>
      <c r="D49" s="4"/>
      <c r="E49" s="4"/>
      <c r="F49" s="4"/>
      <c r="G49" s="4"/>
    </row>
    <row r="50" spans="1:7">
      <c r="A50" s="2" t="s">
        <v>126</v>
      </c>
      <c r="B50" s="8">
        <v>1292</v>
      </c>
      <c r="C50" s="8">
        <v>347305</v>
      </c>
      <c r="D50" s="4"/>
      <c r="E50" s="4"/>
      <c r="F50" s="4"/>
      <c r="G50" s="4"/>
    </row>
    <row r="51" spans="1:7">
      <c r="A51" s="2" t="s">
        <v>151</v>
      </c>
      <c r="B51" s="4">
        <v>0</v>
      </c>
      <c r="C51" s="4"/>
      <c r="D51" s="4"/>
      <c r="E51" s="4"/>
      <c r="F51" s="4"/>
      <c r="G51" s="4"/>
    </row>
    <row r="52" spans="1:7">
      <c r="A52" s="2" t="s">
        <v>108</v>
      </c>
      <c r="B52" s="4">
        <v>-11</v>
      </c>
      <c r="C52" s="4"/>
      <c r="D52" s="4"/>
      <c r="E52" s="4"/>
      <c r="F52" s="4"/>
      <c r="G52" s="4"/>
    </row>
    <row r="53" spans="1:7">
      <c r="A53" s="3" t="s">
        <v>483</v>
      </c>
      <c r="B53" s="4"/>
      <c r="C53" s="4"/>
      <c r="D53" s="4"/>
      <c r="E53" s="4"/>
      <c r="F53" s="4"/>
      <c r="G53" s="4"/>
    </row>
    <row r="54" spans="1:7">
      <c r="A54" s="2" t="s">
        <v>839</v>
      </c>
      <c r="B54" s="4">
        <v>96</v>
      </c>
      <c r="C54" s="4">
        <v>384</v>
      </c>
      <c r="D54" s="4"/>
      <c r="E54" s="4"/>
      <c r="F54" s="4"/>
      <c r="G54" s="4"/>
    </row>
    <row r="55" spans="1:7" ht="30">
      <c r="A55" s="2" t="s">
        <v>840</v>
      </c>
      <c r="B55" s="4">
        <v>0</v>
      </c>
      <c r="C55" s="4">
        <v>0</v>
      </c>
      <c r="D55" s="4"/>
      <c r="E55" s="4"/>
      <c r="F55" s="4"/>
      <c r="G55" s="4"/>
    </row>
    <row r="56" spans="1:7" ht="30">
      <c r="A56" s="2" t="s">
        <v>132</v>
      </c>
      <c r="B56" s="4">
        <v>0</v>
      </c>
      <c r="C56" s="4"/>
      <c r="D56" s="4"/>
      <c r="E56" s="4"/>
      <c r="F56" s="4"/>
      <c r="G56" s="4"/>
    </row>
    <row r="57" spans="1:7" ht="30">
      <c r="A57" s="2" t="s">
        <v>134</v>
      </c>
      <c r="B57" s="4"/>
      <c r="C57" s="4">
        <v>0</v>
      </c>
      <c r="D57" s="4"/>
      <c r="E57" s="4"/>
      <c r="F57" s="4"/>
      <c r="G57" s="4"/>
    </row>
    <row r="58" spans="1:7" ht="30">
      <c r="A58" s="2" t="s">
        <v>137</v>
      </c>
      <c r="B58" s="4">
        <v>85</v>
      </c>
      <c r="C58" s="4"/>
      <c r="D58" s="4"/>
      <c r="E58" s="4"/>
      <c r="F58" s="4"/>
      <c r="G58" s="4"/>
    </row>
    <row r="59" spans="1:7" ht="30">
      <c r="A59" s="2" t="s">
        <v>138</v>
      </c>
      <c r="B59" s="4">
        <v>0</v>
      </c>
      <c r="C59" s="4"/>
      <c r="D59" s="4"/>
      <c r="E59" s="4"/>
      <c r="F59" s="4"/>
      <c r="G59" s="4"/>
    </row>
    <row r="60" spans="1:7" ht="30">
      <c r="A60" s="2" t="s">
        <v>140</v>
      </c>
      <c r="B60" s="8">
        <v>6427</v>
      </c>
      <c r="C60" s="4"/>
      <c r="D60" s="4"/>
      <c r="E60" s="4"/>
      <c r="F60" s="4"/>
      <c r="G60" s="4"/>
    </row>
    <row r="61" spans="1:7" ht="30">
      <c r="A61" s="2" t="s">
        <v>141</v>
      </c>
      <c r="B61" s="8">
        <v>10280</v>
      </c>
      <c r="C61" s="4">
        <v>532</v>
      </c>
      <c r="D61" s="4"/>
      <c r="E61" s="4"/>
      <c r="F61" s="4"/>
      <c r="G61" s="4"/>
    </row>
    <row r="62" spans="1:7">
      <c r="A62" s="2" t="s">
        <v>844</v>
      </c>
      <c r="B62" s="4"/>
      <c r="C62" s="4"/>
      <c r="D62" s="4">
        <v>120</v>
      </c>
      <c r="E62" s="4"/>
      <c r="F62" s="4"/>
      <c r="G62" s="4"/>
    </row>
    <row r="63" spans="1:7">
      <c r="A63" s="2" t="s">
        <v>829</v>
      </c>
      <c r="B63" s="4"/>
      <c r="C63" s="4"/>
      <c r="D63" s="4"/>
      <c r="E63" s="4"/>
      <c r="F63" s="4"/>
      <c r="G63" s="4"/>
    </row>
    <row r="64" spans="1:7" ht="30">
      <c r="A64" s="3" t="s">
        <v>834</v>
      </c>
      <c r="B64" s="4"/>
      <c r="C64" s="4"/>
      <c r="D64" s="4"/>
      <c r="E64" s="4"/>
      <c r="F64" s="4"/>
      <c r="G64" s="4"/>
    </row>
    <row r="65" spans="1:7">
      <c r="A65" s="2" t="s">
        <v>91</v>
      </c>
      <c r="B65" s="4">
        <v>0</v>
      </c>
      <c r="C65" s="4">
        <v>0</v>
      </c>
      <c r="D65" s="4"/>
      <c r="E65" s="4" t="s">
        <v>848</v>
      </c>
      <c r="F65" s="4"/>
      <c r="G65" s="4"/>
    </row>
    <row r="66" spans="1:7" ht="30">
      <c r="A66" s="3" t="s">
        <v>465</v>
      </c>
      <c r="B66" s="4"/>
      <c r="C66" s="4"/>
      <c r="D66" s="4"/>
      <c r="E66" s="4"/>
      <c r="F66" s="4"/>
      <c r="G66" s="4"/>
    </row>
    <row r="67" spans="1:7" ht="30">
      <c r="A67" s="2" t="s">
        <v>119</v>
      </c>
      <c r="B67" s="8">
        <v>4663</v>
      </c>
      <c r="C67" s="4">
        <v>-202</v>
      </c>
      <c r="D67" s="4"/>
      <c r="E67" s="4"/>
      <c r="F67" s="4"/>
      <c r="G67" s="4"/>
    </row>
    <row r="68" spans="1:7" ht="30">
      <c r="A68" s="3" t="s">
        <v>871</v>
      </c>
      <c r="B68" s="4"/>
      <c r="C68" s="4"/>
      <c r="D68" s="4"/>
      <c r="E68" s="4"/>
      <c r="F68" s="4"/>
      <c r="G68" s="4"/>
    </row>
    <row r="69" spans="1:7">
      <c r="A69" s="2" t="s">
        <v>872</v>
      </c>
      <c r="B69" s="4">
        <v>0</v>
      </c>
      <c r="C69" s="4"/>
      <c r="D69" s="4"/>
      <c r="E69" s="4"/>
      <c r="F69" s="4"/>
      <c r="G69" s="4"/>
    </row>
    <row r="70" spans="1:7">
      <c r="A70" s="2" t="s">
        <v>836</v>
      </c>
      <c r="B70" s="4">
        <v>0</v>
      </c>
      <c r="C70" s="4">
        <v>0</v>
      </c>
      <c r="D70" s="4"/>
      <c r="E70" s="4"/>
      <c r="F70" s="4"/>
      <c r="G70" s="4"/>
    </row>
    <row r="71" spans="1:7" ht="30">
      <c r="A71" s="2" t="s">
        <v>873</v>
      </c>
      <c r="B71" s="4">
        <v>-635</v>
      </c>
      <c r="C71" s="4"/>
      <c r="D71" s="4"/>
      <c r="E71" s="4"/>
      <c r="F71" s="4"/>
      <c r="G71" s="4"/>
    </row>
    <row r="72" spans="1:7" ht="30">
      <c r="A72" s="2" t="s">
        <v>125</v>
      </c>
      <c r="B72" s="4">
        <v>0</v>
      </c>
      <c r="C72" s="4"/>
      <c r="D72" s="4"/>
      <c r="E72" s="4"/>
      <c r="F72" s="4"/>
      <c r="G72" s="4"/>
    </row>
    <row r="73" spans="1:7">
      <c r="A73" s="2" t="s">
        <v>124</v>
      </c>
      <c r="B73" s="4">
        <v>0</v>
      </c>
      <c r="C73" s="4"/>
      <c r="D73" s="4"/>
      <c r="E73" s="4"/>
      <c r="F73" s="4"/>
      <c r="G73" s="4"/>
    </row>
    <row r="74" spans="1:7">
      <c r="A74" s="2" t="s">
        <v>126</v>
      </c>
      <c r="B74" s="4">
        <v>-635</v>
      </c>
      <c r="C74" s="4">
        <v>-56</v>
      </c>
      <c r="D74" s="4"/>
      <c r="E74" s="4"/>
      <c r="F74" s="4"/>
      <c r="G74" s="4"/>
    </row>
    <row r="75" spans="1:7">
      <c r="A75" s="2" t="s">
        <v>151</v>
      </c>
      <c r="B75" s="4">
        <v>0</v>
      </c>
      <c r="C75" s="4"/>
      <c r="D75" s="4"/>
      <c r="E75" s="4"/>
      <c r="F75" s="4"/>
      <c r="G75" s="4"/>
    </row>
    <row r="76" spans="1:7">
      <c r="A76" s="2" t="s">
        <v>108</v>
      </c>
      <c r="B76" s="4">
        <v>0</v>
      </c>
      <c r="C76" s="4"/>
      <c r="D76" s="4"/>
      <c r="E76" s="4"/>
      <c r="F76" s="4"/>
      <c r="G76" s="4"/>
    </row>
    <row r="77" spans="1:7">
      <c r="A77" s="3" t="s">
        <v>483</v>
      </c>
      <c r="B77" s="4"/>
      <c r="C77" s="4"/>
      <c r="D77" s="4"/>
      <c r="E77" s="4"/>
      <c r="F77" s="4"/>
      <c r="G77" s="4"/>
    </row>
    <row r="78" spans="1:7">
      <c r="A78" s="2" t="s">
        <v>839</v>
      </c>
      <c r="B78" s="8">
        <v>-2500</v>
      </c>
      <c r="C78" s="8">
        <v>-2725</v>
      </c>
      <c r="D78" s="4"/>
      <c r="E78" s="4"/>
      <c r="F78" s="4"/>
      <c r="G78" s="4"/>
    </row>
    <row r="79" spans="1:7" ht="30">
      <c r="A79" s="2" t="s">
        <v>840</v>
      </c>
      <c r="B79" s="4">
        <v>0</v>
      </c>
      <c r="C79" s="4">
        <v>0</v>
      </c>
      <c r="D79" s="4"/>
      <c r="E79" s="4"/>
      <c r="F79" s="4"/>
      <c r="G79" s="4"/>
    </row>
    <row r="80" spans="1:7" ht="30">
      <c r="A80" s="2" t="s">
        <v>132</v>
      </c>
      <c r="B80" s="4">
        <v>0</v>
      </c>
      <c r="C80" s="4"/>
      <c r="D80" s="4"/>
      <c r="E80" s="4"/>
      <c r="F80" s="4"/>
      <c r="G80" s="4"/>
    </row>
    <row r="81" spans="1:7" ht="30">
      <c r="A81" s="2" t="s">
        <v>134</v>
      </c>
      <c r="B81" s="4"/>
      <c r="C81" s="4">
        <v>0</v>
      </c>
      <c r="D81" s="4"/>
      <c r="E81" s="4"/>
      <c r="F81" s="4"/>
      <c r="G81" s="4"/>
    </row>
    <row r="82" spans="1:7" ht="30">
      <c r="A82" s="2" t="s">
        <v>137</v>
      </c>
      <c r="B82" s="8">
        <v>-2500</v>
      </c>
      <c r="C82" s="4"/>
      <c r="D82" s="4"/>
      <c r="E82" s="4"/>
      <c r="F82" s="4"/>
      <c r="G82" s="4"/>
    </row>
    <row r="83" spans="1:7" ht="30">
      <c r="A83" s="2" t="s">
        <v>138</v>
      </c>
      <c r="B83" s="4">
        <v>-661</v>
      </c>
      <c r="C83" s="4"/>
      <c r="D83" s="4"/>
      <c r="E83" s="4"/>
      <c r="F83" s="4"/>
      <c r="G83" s="4"/>
    </row>
    <row r="84" spans="1:7" ht="30">
      <c r="A84" s="2" t="s">
        <v>140</v>
      </c>
      <c r="B84" s="8">
        <v>7547</v>
      </c>
      <c r="C84" s="4"/>
      <c r="D84" s="4"/>
      <c r="E84" s="4"/>
      <c r="F84" s="4"/>
      <c r="G84" s="4"/>
    </row>
    <row r="85" spans="1:7" ht="30">
      <c r="A85" s="2" t="s">
        <v>141</v>
      </c>
      <c r="B85" s="8">
        <v>8414</v>
      </c>
      <c r="C85" s="8">
        <v>9369</v>
      </c>
      <c r="D85" s="4"/>
      <c r="E85" s="4"/>
      <c r="F85" s="4"/>
      <c r="G85" s="4"/>
    </row>
    <row r="86" spans="1:7">
      <c r="A86" s="2" t="s">
        <v>844</v>
      </c>
      <c r="B86" s="4"/>
      <c r="C86" s="4"/>
      <c r="D86" s="8">
        <v>12411</v>
      </c>
      <c r="E86" s="4"/>
      <c r="F86" s="4"/>
      <c r="G86" s="4"/>
    </row>
    <row r="87" spans="1:7" ht="30">
      <c r="A87" s="2" t="s">
        <v>858</v>
      </c>
      <c r="B87" s="4"/>
      <c r="C87" s="4">
        <v>-56</v>
      </c>
      <c r="D87" s="4"/>
      <c r="E87" s="4"/>
      <c r="F87" s="4"/>
      <c r="G87" s="4"/>
    </row>
    <row r="88" spans="1:7">
      <c r="A88" s="2" t="s">
        <v>827</v>
      </c>
      <c r="B88" s="4"/>
      <c r="C88" s="4"/>
      <c r="D88" s="4"/>
      <c r="E88" s="4"/>
      <c r="F88" s="4"/>
      <c r="G88" s="4"/>
    </row>
    <row r="89" spans="1:7" ht="30">
      <c r="A89" s="3" t="s">
        <v>834</v>
      </c>
      <c r="B89" s="4"/>
      <c r="C89" s="4"/>
      <c r="D89" s="4"/>
      <c r="E89" s="4"/>
      <c r="F89" s="4"/>
      <c r="G89" s="4"/>
    </row>
    <row r="90" spans="1:7">
      <c r="A90" s="2" t="s">
        <v>91</v>
      </c>
      <c r="B90" s="4">
        <v>0</v>
      </c>
      <c r="C90" s="8">
        <v>31679</v>
      </c>
      <c r="D90" s="4"/>
      <c r="E90" s="4" t="s">
        <v>848</v>
      </c>
      <c r="F90" s="4"/>
      <c r="G90" s="4"/>
    </row>
    <row r="91" spans="1:7" ht="30">
      <c r="A91" s="3" t="s">
        <v>465</v>
      </c>
      <c r="B91" s="4"/>
      <c r="C91" s="4"/>
      <c r="D91" s="4"/>
      <c r="E91" s="4"/>
      <c r="F91" s="4"/>
      <c r="G91" s="4"/>
    </row>
    <row r="92" spans="1:7" ht="30">
      <c r="A92" s="2" t="s">
        <v>119</v>
      </c>
      <c r="B92" s="8">
        <v>53409</v>
      </c>
      <c r="C92" s="8">
        <v>17463</v>
      </c>
      <c r="D92" s="4"/>
      <c r="E92" s="4"/>
      <c r="F92" s="4"/>
      <c r="G92" s="4"/>
    </row>
    <row r="93" spans="1:7" ht="30">
      <c r="A93" s="3" t="s">
        <v>871</v>
      </c>
      <c r="B93" s="4"/>
      <c r="C93" s="4"/>
      <c r="D93" s="4"/>
      <c r="E93" s="4"/>
      <c r="F93" s="4"/>
      <c r="G93" s="4"/>
    </row>
    <row r="94" spans="1:7">
      <c r="A94" s="2" t="s">
        <v>872</v>
      </c>
      <c r="B94" s="4">
        <v>-663</v>
      </c>
      <c r="C94" s="4"/>
      <c r="D94" s="4"/>
      <c r="E94" s="4"/>
      <c r="F94" s="4"/>
      <c r="G94" s="4"/>
    </row>
    <row r="95" spans="1:7">
      <c r="A95" s="2" t="s">
        <v>836</v>
      </c>
      <c r="B95" s="4">
        <v>-96</v>
      </c>
      <c r="C95" s="4">
        <v>0</v>
      </c>
      <c r="D95" s="4"/>
      <c r="E95" s="4"/>
      <c r="F95" s="4"/>
      <c r="G95" s="4"/>
    </row>
    <row r="96" spans="1:7" ht="30">
      <c r="A96" s="2" t="s">
        <v>873</v>
      </c>
      <c r="B96" s="8">
        <v>-14451</v>
      </c>
      <c r="C96" s="4"/>
      <c r="D96" s="4"/>
      <c r="E96" s="4"/>
      <c r="F96" s="4"/>
      <c r="G96" s="4"/>
    </row>
    <row r="97" spans="1:7" ht="30">
      <c r="A97" s="2" t="s">
        <v>125</v>
      </c>
      <c r="B97" s="4">
        <v>97</v>
      </c>
      <c r="C97" s="4"/>
      <c r="D97" s="4"/>
      <c r="E97" s="4"/>
      <c r="F97" s="4"/>
      <c r="G97" s="4"/>
    </row>
    <row r="98" spans="1:7">
      <c r="A98" s="2" t="s">
        <v>124</v>
      </c>
      <c r="B98" s="4">
        <v>0</v>
      </c>
      <c r="C98" s="4"/>
      <c r="D98" s="4"/>
      <c r="E98" s="4"/>
      <c r="F98" s="4"/>
      <c r="G98" s="4"/>
    </row>
    <row r="99" spans="1:7">
      <c r="A99" s="2" t="s">
        <v>126</v>
      </c>
      <c r="B99" s="8">
        <v>-15113</v>
      </c>
      <c r="C99" s="8">
        <v>-951581</v>
      </c>
      <c r="D99" s="4"/>
      <c r="E99" s="4"/>
      <c r="F99" s="4"/>
      <c r="G99" s="4"/>
    </row>
    <row r="100" spans="1:7">
      <c r="A100" s="2" t="s">
        <v>151</v>
      </c>
      <c r="B100" s="8">
        <v>-1900</v>
      </c>
      <c r="C100" s="4"/>
      <c r="D100" s="4"/>
      <c r="E100" s="4"/>
      <c r="F100" s="4"/>
      <c r="G100" s="4"/>
    </row>
    <row r="101" spans="1:7">
      <c r="A101" s="2" t="s">
        <v>108</v>
      </c>
      <c r="B101" s="4">
        <v>0</v>
      </c>
      <c r="C101" s="4"/>
      <c r="D101" s="4"/>
      <c r="E101" s="4"/>
      <c r="F101" s="4"/>
      <c r="G101" s="4"/>
    </row>
    <row r="102" spans="1:7">
      <c r="A102" s="3" t="s">
        <v>483</v>
      </c>
      <c r="B102" s="4"/>
      <c r="C102" s="4"/>
      <c r="D102" s="4"/>
      <c r="E102" s="4"/>
      <c r="F102" s="4"/>
      <c r="G102" s="4"/>
    </row>
    <row r="103" spans="1:7">
      <c r="A103" s="2" t="s">
        <v>839</v>
      </c>
      <c r="B103" s="4">
        <v>0</v>
      </c>
      <c r="C103" s="4"/>
      <c r="D103" s="4"/>
      <c r="E103" s="4"/>
      <c r="F103" s="4"/>
      <c r="G103" s="4"/>
    </row>
    <row r="104" spans="1:7" ht="30">
      <c r="A104" s="2" t="s">
        <v>840</v>
      </c>
      <c r="B104" s="4">
        <v>-100</v>
      </c>
      <c r="C104" s="4">
        <v>-26</v>
      </c>
      <c r="D104" s="4"/>
      <c r="E104" s="4"/>
      <c r="F104" s="4"/>
      <c r="G104" s="4"/>
    </row>
    <row r="105" spans="1:7" ht="30">
      <c r="A105" s="2" t="s">
        <v>134</v>
      </c>
      <c r="B105" s="4"/>
      <c r="C105" s="8">
        <v>5043</v>
      </c>
      <c r="D105" s="4"/>
      <c r="E105" s="4"/>
      <c r="F105" s="4"/>
      <c r="G105" s="4"/>
    </row>
    <row r="106" spans="1:7" ht="30">
      <c r="A106" s="2" t="s">
        <v>137</v>
      </c>
      <c r="B106" s="8">
        <v>-2386</v>
      </c>
      <c r="C106" s="4"/>
      <c r="D106" s="4"/>
      <c r="E106" s="4"/>
      <c r="F106" s="4"/>
      <c r="G106" s="4"/>
    </row>
    <row r="107" spans="1:7" ht="30">
      <c r="A107" s="2" t="s">
        <v>138</v>
      </c>
      <c r="B107" s="4">
        <v>0</v>
      </c>
      <c r="C107" s="4"/>
      <c r="D107" s="4"/>
      <c r="E107" s="4"/>
      <c r="F107" s="4"/>
      <c r="G107" s="4"/>
    </row>
    <row r="108" spans="1:7" ht="30">
      <c r="A108" s="2" t="s">
        <v>140</v>
      </c>
      <c r="B108" s="8">
        <v>97020</v>
      </c>
      <c r="C108" s="4"/>
      <c r="D108" s="4"/>
      <c r="E108" s="4"/>
      <c r="F108" s="4"/>
      <c r="G108" s="4"/>
    </row>
    <row r="109" spans="1:7" ht="30">
      <c r="A109" s="2" t="s">
        <v>141</v>
      </c>
      <c r="B109" s="8">
        <v>132930</v>
      </c>
      <c r="C109" s="8">
        <v>63659</v>
      </c>
      <c r="D109" s="4"/>
      <c r="E109" s="4"/>
      <c r="F109" s="4"/>
      <c r="G109" s="4"/>
    </row>
    <row r="110" spans="1:7">
      <c r="A110" s="2" t="s">
        <v>844</v>
      </c>
      <c r="B110" s="4"/>
      <c r="C110" s="4"/>
      <c r="D110" s="8">
        <v>6653</v>
      </c>
      <c r="E110" s="4"/>
      <c r="F110" s="4"/>
      <c r="G110" s="4"/>
    </row>
    <row r="111" spans="1:7">
      <c r="A111" s="2" t="s">
        <v>362</v>
      </c>
      <c r="B111" s="4"/>
      <c r="C111" s="4"/>
      <c r="D111" s="4"/>
      <c r="E111" s="4"/>
      <c r="F111" s="4"/>
      <c r="G111" s="4"/>
    </row>
    <row r="112" spans="1:7">
      <c r="A112" s="3" t="s">
        <v>483</v>
      </c>
      <c r="B112" s="4"/>
      <c r="C112" s="4"/>
      <c r="D112" s="4"/>
      <c r="E112" s="4"/>
      <c r="F112" s="4"/>
      <c r="G112" s="4"/>
    </row>
    <row r="113" spans="1:7" ht="30">
      <c r="A113" s="2" t="s">
        <v>858</v>
      </c>
      <c r="B113" s="4"/>
      <c r="C113" s="8">
        <v>-6501</v>
      </c>
      <c r="D113" s="4"/>
      <c r="E113" s="4"/>
      <c r="F113" s="4"/>
      <c r="G113" s="4"/>
    </row>
    <row r="114" spans="1:7">
      <c r="A114" s="2" t="s">
        <v>874</v>
      </c>
      <c r="B114" s="4"/>
      <c r="C114" s="4"/>
      <c r="D114" s="4"/>
      <c r="E114" s="4"/>
      <c r="F114" s="4"/>
      <c r="G114" s="4"/>
    </row>
    <row r="115" spans="1:7">
      <c r="A115" s="3" t="s">
        <v>483</v>
      </c>
      <c r="B115" s="4"/>
      <c r="C115" s="4"/>
      <c r="D115" s="4"/>
      <c r="E115" s="4"/>
      <c r="F115" s="4"/>
      <c r="G115" s="4"/>
    </row>
    <row r="116" spans="1:7" ht="30">
      <c r="A116" s="2" t="s">
        <v>858</v>
      </c>
      <c r="B116" s="4"/>
      <c r="C116" s="8">
        <v>-1762</v>
      </c>
      <c r="D116" s="4"/>
      <c r="E116" s="4"/>
      <c r="F116" s="4"/>
      <c r="G116" s="4"/>
    </row>
    <row r="117" spans="1:7">
      <c r="A117" s="2" t="s">
        <v>875</v>
      </c>
      <c r="B117" s="4"/>
      <c r="C117" s="4"/>
      <c r="D117" s="4"/>
      <c r="E117" s="4"/>
      <c r="F117" s="4"/>
      <c r="G117" s="4"/>
    </row>
    <row r="118" spans="1:7">
      <c r="A118" s="3" t="s">
        <v>483</v>
      </c>
      <c r="B118" s="4"/>
      <c r="C118" s="4"/>
      <c r="D118" s="4"/>
      <c r="E118" s="4"/>
      <c r="F118" s="4"/>
      <c r="G118" s="4"/>
    </row>
    <row r="119" spans="1:7" ht="30">
      <c r="A119" s="2" t="s">
        <v>858</v>
      </c>
      <c r="B119" s="4"/>
      <c r="C119" s="8">
        <v>-4683</v>
      </c>
      <c r="D119" s="4"/>
      <c r="E119" s="4"/>
      <c r="F119" s="4"/>
      <c r="G119" s="4"/>
    </row>
    <row r="120" spans="1:7">
      <c r="A120" s="2" t="s">
        <v>59</v>
      </c>
      <c r="B120" s="4"/>
      <c r="C120" s="4"/>
      <c r="D120" s="4"/>
      <c r="E120" s="4"/>
      <c r="F120" s="4"/>
      <c r="G120" s="4"/>
    </row>
    <row r="121" spans="1:7" ht="30">
      <c r="A121" s="3" t="s">
        <v>834</v>
      </c>
      <c r="B121" s="4"/>
      <c r="C121" s="4"/>
      <c r="D121" s="4"/>
      <c r="E121" s="4"/>
      <c r="F121" s="4"/>
      <c r="G121" s="4"/>
    </row>
    <row r="122" spans="1:7">
      <c r="A122" s="2" t="s">
        <v>91</v>
      </c>
      <c r="B122" s="4"/>
      <c r="C122" s="4"/>
      <c r="D122" s="8">
        <v>11634</v>
      </c>
      <c r="E122" s="4"/>
      <c r="F122" s="4"/>
      <c r="G122" s="4"/>
    </row>
    <row r="123" spans="1:7" ht="30">
      <c r="A123" s="3" t="s">
        <v>465</v>
      </c>
      <c r="B123" s="4"/>
      <c r="C123" s="4"/>
      <c r="D123" s="4"/>
      <c r="E123" s="4"/>
      <c r="F123" s="4"/>
      <c r="G123" s="4"/>
    </row>
    <row r="124" spans="1:7" ht="30">
      <c r="A124" s="2" t="s">
        <v>119</v>
      </c>
      <c r="B124" s="4"/>
      <c r="C124" s="4"/>
      <c r="D124" s="8">
        <v>22314</v>
      </c>
      <c r="E124" s="4"/>
      <c r="F124" s="4"/>
      <c r="G124" s="4"/>
    </row>
    <row r="125" spans="1:7" ht="30">
      <c r="A125" s="3" t="s">
        <v>871</v>
      </c>
      <c r="B125" s="4"/>
      <c r="C125" s="4"/>
      <c r="D125" s="4"/>
      <c r="E125" s="4"/>
      <c r="F125" s="4"/>
      <c r="G125" s="4"/>
    </row>
    <row r="126" spans="1:7">
      <c r="A126" s="2" t="s">
        <v>122</v>
      </c>
      <c r="B126" s="4"/>
      <c r="C126" s="4"/>
      <c r="D126" s="4">
        <v>0</v>
      </c>
      <c r="E126" s="4"/>
      <c r="F126" s="4"/>
      <c r="G126" s="4"/>
    </row>
    <row r="127" spans="1:7">
      <c r="A127" s="2" t="s">
        <v>836</v>
      </c>
      <c r="B127" s="4"/>
      <c r="C127" s="4"/>
      <c r="D127" s="4">
        <v>0</v>
      </c>
      <c r="E127" s="4"/>
      <c r="F127" s="4"/>
      <c r="G127" s="4"/>
    </row>
    <row r="128" spans="1:7" ht="30">
      <c r="A128" s="2" t="s">
        <v>873</v>
      </c>
      <c r="B128" s="4"/>
      <c r="C128" s="4"/>
      <c r="D128" s="8">
        <v>-9710</v>
      </c>
      <c r="E128" s="4"/>
      <c r="F128" s="4"/>
      <c r="G128" s="4"/>
    </row>
    <row r="129" spans="1:7" ht="30">
      <c r="A129" s="2" t="s">
        <v>125</v>
      </c>
      <c r="B129" s="4"/>
      <c r="C129" s="4"/>
      <c r="D129" s="4">
        <v>51</v>
      </c>
      <c r="E129" s="4"/>
      <c r="F129" s="4"/>
      <c r="G129" s="4"/>
    </row>
    <row r="130" spans="1:7">
      <c r="A130" s="2" t="s">
        <v>124</v>
      </c>
      <c r="B130" s="4"/>
      <c r="C130" s="4"/>
      <c r="D130" s="4">
        <v>0</v>
      </c>
      <c r="E130" s="4"/>
      <c r="F130" s="4"/>
      <c r="G130" s="4"/>
    </row>
    <row r="131" spans="1:7">
      <c r="A131" s="2" t="s">
        <v>126</v>
      </c>
      <c r="B131" s="4"/>
      <c r="C131" s="4"/>
      <c r="D131" s="8">
        <v>-9659</v>
      </c>
      <c r="E131" s="4"/>
      <c r="F131" s="4"/>
      <c r="G131" s="4"/>
    </row>
    <row r="132" spans="1:7" ht="30">
      <c r="A132" s="2" t="s">
        <v>127</v>
      </c>
      <c r="B132" s="4"/>
      <c r="C132" s="4"/>
      <c r="D132" s="4">
        <v>0</v>
      </c>
      <c r="E132" s="4"/>
      <c r="F132" s="4"/>
      <c r="G132" s="4"/>
    </row>
    <row r="133" spans="1:7">
      <c r="A133" s="2" t="s">
        <v>128</v>
      </c>
      <c r="B133" s="4"/>
      <c r="C133" s="4"/>
      <c r="D133" s="4">
        <v>0</v>
      </c>
      <c r="E133" s="4"/>
      <c r="F133" s="4"/>
      <c r="G133" s="4"/>
    </row>
    <row r="134" spans="1:7">
      <c r="A134" s="2" t="s">
        <v>150</v>
      </c>
      <c r="B134" s="4"/>
      <c r="C134" s="4"/>
      <c r="D134" s="4"/>
      <c r="E134" s="4"/>
      <c r="F134" s="4">
        <v>0</v>
      </c>
      <c r="G134" s="4"/>
    </row>
    <row r="135" spans="1:7">
      <c r="A135" s="2" t="s">
        <v>108</v>
      </c>
      <c r="B135" s="4"/>
      <c r="C135" s="4"/>
      <c r="D135" s="4">
        <v>0</v>
      </c>
      <c r="E135" s="4"/>
      <c r="F135" s="4"/>
      <c r="G135" s="4"/>
    </row>
    <row r="136" spans="1:7">
      <c r="A136" s="3" t="s">
        <v>483</v>
      </c>
      <c r="B136" s="4"/>
      <c r="C136" s="4"/>
      <c r="D136" s="4"/>
      <c r="E136" s="4"/>
      <c r="F136" s="4"/>
      <c r="G136" s="4"/>
    </row>
    <row r="137" spans="1:7">
      <c r="A137" s="2" t="s">
        <v>839</v>
      </c>
      <c r="B137" s="4"/>
      <c r="C137" s="4"/>
      <c r="D137" s="4">
        <v>0</v>
      </c>
      <c r="E137" s="4"/>
      <c r="F137" s="4"/>
      <c r="G137" s="4"/>
    </row>
    <row r="138" spans="1:7" ht="30">
      <c r="A138" s="2" t="s">
        <v>129</v>
      </c>
      <c r="B138" s="4"/>
      <c r="C138" s="4"/>
      <c r="D138" s="8">
        <v>-13500</v>
      </c>
      <c r="E138" s="4"/>
      <c r="F138" s="4"/>
      <c r="G138" s="4"/>
    </row>
    <row r="139" spans="1:7">
      <c r="A139" s="2" t="s">
        <v>130</v>
      </c>
      <c r="B139" s="4"/>
      <c r="C139" s="4"/>
      <c r="D139" s="4">
        <v>0</v>
      </c>
      <c r="E139" s="4"/>
      <c r="F139" s="4"/>
      <c r="G139" s="4"/>
    </row>
    <row r="140" spans="1:7" ht="30">
      <c r="A140" s="2" t="s">
        <v>840</v>
      </c>
      <c r="B140" s="4"/>
      <c r="C140" s="4"/>
      <c r="D140" s="4">
        <v>-164</v>
      </c>
      <c r="E140" s="4"/>
      <c r="F140" s="4"/>
      <c r="G140" s="4"/>
    </row>
    <row r="141" spans="1:7" ht="30">
      <c r="A141" s="2" t="s">
        <v>132</v>
      </c>
      <c r="B141" s="4"/>
      <c r="C141" s="4"/>
      <c r="D141" s="4">
        <v>0</v>
      </c>
      <c r="E141" s="4"/>
      <c r="F141" s="4"/>
      <c r="G141" s="4"/>
    </row>
    <row r="142" spans="1:7">
      <c r="A142" s="2" t="s">
        <v>841</v>
      </c>
      <c r="B142" s="4"/>
      <c r="C142" s="4">
        <v>-890</v>
      </c>
      <c r="D142" s="4">
        <v>-38</v>
      </c>
      <c r="E142" s="4"/>
      <c r="F142" s="4"/>
      <c r="G142" s="4"/>
    </row>
    <row r="143" spans="1:7" ht="30">
      <c r="A143" s="2" t="s">
        <v>134</v>
      </c>
      <c r="B143" s="4"/>
      <c r="C143" s="4"/>
      <c r="D143" s="4">
        <v>0</v>
      </c>
      <c r="E143" s="4"/>
      <c r="F143" s="4"/>
      <c r="G143" s="4"/>
    </row>
    <row r="144" spans="1:7" ht="30">
      <c r="A144" s="2" t="s">
        <v>842</v>
      </c>
      <c r="B144" s="4"/>
      <c r="C144" s="4"/>
      <c r="D144" s="4">
        <v>-142</v>
      </c>
      <c r="E144" s="4"/>
      <c r="F144" s="4"/>
      <c r="G144" s="4"/>
    </row>
    <row r="145" spans="1:7">
      <c r="A145" s="2" t="s">
        <v>136</v>
      </c>
      <c r="B145" s="4"/>
      <c r="C145" s="4"/>
      <c r="D145" s="4">
        <v>0</v>
      </c>
      <c r="E145" s="4"/>
      <c r="F145" s="4"/>
      <c r="G145" s="4"/>
    </row>
    <row r="146" spans="1:7" ht="30">
      <c r="A146" s="2" t="s">
        <v>137</v>
      </c>
      <c r="B146" s="4"/>
      <c r="C146" s="8">
        <v>989752</v>
      </c>
      <c r="D146" s="8">
        <v>-13844</v>
      </c>
      <c r="E146" s="4"/>
      <c r="F146" s="4"/>
      <c r="G146" s="4"/>
    </row>
    <row r="147" spans="1:7" ht="30">
      <c r="A147" s="2" t="s">
        <v>138</v>
      </c>
      <c r="B147" s="4"/>
      <c r="C147" s="4">
        <v>-59</v>
      </c>
      <c r="D147" s="4">
        <v>-313</v>
      </c>
      <c r="E147" s="4"/>
      <c r="F147" s="4"/>
      <c r="G147" s="4"/>
    </row>
    <row r="148" spans="1:7">
      <c r="A148" s="2" t="s">
        <v>139</v>
      </c>
      <c r="B148" s="4"/>
      <c r="C148" s="4"/>
      <c r="D148" s="8">
        <v>-1502</v>
      </c>
      <c r="E148" s="4"/>
      <c r="F148" s="4"/>
      <c r="G148" s="4"/>
    </row>
    <row r="149" spans="1:7" ht="30">
      <c r="A149" s="2" t="s">
        <v>140</v>
      </c>
      <c r="B149" s="4"/>
      <c r="C149" s="8">
        <v>19184</v>
      </c>
      <c r="D149" s="8">
        <v>20686</v>
      </c>
      <c r="E149" s="4"/>
      <c r="F149" s="4"/>
      <c r="G149" s="8">
        <v>110994</v>
      </c>
    </row>
    <row r="150" spans="1:7" ht="30">
      <c r="A150" s="2" t="s">
        <v>141</v>
      </c>
      <c r="B150" s="4"/>
      <c r="C150" s="4"/>
      <c r="D150" s="8">
        <v>19184</v>
      </c>
      <c r="E150" s="4"/>
      <c r="F150" s="4"/>
      <c r="G150" s="8">
        <v>110994</v>
      </c>
    </row>
    <row r="151" spans="1:7">
      <c r="A151" s="2" t="s">
        <v>825</v>
      </c>
      <c r="B151" s="4"/>
      <c r="C151" s="4"/>
      <c r="D151" s="4"/>
      <c r="E151" s="4"/>
      <c r="F151" s="4"/>
      <c r="G151" s="4"/>
    </row>
    <row r="152" spans="1:7" ht="30">
      <c r="A152" s="3" t="s">
        <v>834</v>
      </c>
      <c r="B152" s="4"/>
      <c r="C152" s="4"/>
      <c r="D152" s="4"/>
      <c r="E152" s="4"/>
      <c r="F152" s="4"/>
      <c r="G152" s="4"/>
    </row>
    <row r="153" spans="1:7">
      <c r="A153" s="2" t="s">
        <v>91</v>
      </c>
      <c r="B153" s="4"/>
      <c r="C153" s="4"/>
      <c r="D153" s="8">
        <v>9834</v>
      </c>
      <c r="E153" s="4"/>
      <c r="F153" s="4"/>
      <c r="G153" s="4"/>
    </row>
    <row r="154" spans="1:7" ht="30">
      <c r="A154" s="3" t="s">
        <v>465</v>
      </c>
      <c r="B154" s="4"/>
      <c r="C154" s="4"/>
      <c r="D154" s="4"/>
      <c r="E154" s="4"/>
      <c r="F154" s="4"/>
      <c r="G154" s="4"/>
    </row>
    <row r="155" spans="1:7" ht="30">
      <c r="A155" s="2" t="s">
        <v>119</v>
      </c>
      <c r="B155" s="4"/>
      <c r="C155" s="4"/>
      <c r="D155" s="8">
        <v>29906</v>
      </c>
      <c r="E155" s="4"/>
      <c r="F155" s="4"/>
      <c r="G155" s="4"/>
    </row>
    <row r="156" spans="1:7" ht="30">
      <c r="A156" s="3" t="s">
        <v>871</v>
      </c>
      <c r="B156" s="4"/>
      <c r="C156" s="4"/>
      <c r="D156" s="4"/>
      <c r="E156" s="4"/>
      <c r="F156" s="4"/>
      <c r="G156" s="4"/>
    </row>
    <row r="157" spans="1:7">
      <c r="A157" s="2" t="s">
        <v>836</v>
      </c>
      <c r="B157" s="4"/>
      <c r="C157" s="4"/>
      <c r="D157" s="8">
        <v>-17601</v>
      </c>
      <c r="E157" s="4"/>
      <c r="F157" s="4"/>
      <c r="G157" s="4"/>
    </row>
    <row r="158" spans="1:7" ht="30">
      <c r="A158" s="2" t="s">
        <v>873</v>
      </c>
      <c r="B158" s="4"/>
      <c r="C158" s="4"/>
      <c r="D158" s="8">
        <v>-1082</v>
      </c>
      <c r="E158" s="4"/>
      <c r="F158" s="4"/>
      <c r="G158" s="4"/>
    </row>
    <row r="159" spans="1:7" ht="30">
      <c r="A159" s="2" t="s">
        <v>125</v>
      </c>
      <c r="B159" s="4"/>
      <c r="C159" s="4"/>
      <c r="D159" s="4">
        <v>53</v>
      </c>
      <c r="E159" s="4"/>
      <c r="F159" s="4"/>
      <c r="G159" s="4"/>
    </row>
    <row r="160" spans="1:7">
      <c r="A160" s="2" t="s">
        <v>126</v>
      </c>
      <c r="B160" s="4"/>
      <c r="C160" s="4"/>
      <c r="D160" s="8">
        <v>-18630</v>
      </c>
      <c r="E160" s="4"/>
      <c r="F160" s="4"/>
      <c r="G160" s="4"/>
    </row>
    <row r="161" spans="1:7">
      <c r="A161" s="3" t="s">
        <v>483</v>
      </c>
      <c r="B161" s="4"/>
      <c r="C161" s="4"/>
      <c r="D161" s="4"/>
      <c r="E161" s="4"/>
      <c r="F161" s="4"/>
      <c r="G161" s="4"/>
    </row>
    <row r="162" spans="1:7">
      <c r="A162" s="2" t="s">
        <v>839</v>
      </c>
      <c r="B162" s="4"/>
      <c r="C162" s="4"/>
      <c r="D162" s="4">
        <v>430</v>
      </c>
      <c r="E162" s="4"/>
      <c r="F162" s="4"/>
      <c r="G162" s="4"/>
    </row>
    <row r="163" spans="1:7" ht="30">
      <c r="A163" s="2" t="s">
        <v>129</v>
      </c>
      <c r="B163" s="4"/>
      <c r="C163" s="4"/>
      <c r="D163" s="8">
        <v>-13500</v>
      </c>
      <c r="E163" s="4"/>
      <c r="F163" s="4"/>
      <c r="G163" s="4"/>
    </row>
    <row r="164" spans="1:7" ht="30">
      <c r="A164" s="2" t="s">
        <v>840</v>
      </c>
      <c r="B164" s="4"/>
      <c r="C164" s="4"/>
      <c r="D164" s="4">
        <v>0</v>
      </c>
      <c r="E164" s="4"/>
      <c r="F164" s="4"/>
      <c r="G164" s="4"/>
    </row>
    <row r="165" spans="1:7">
      <c r="A165" s="2" t="s">
        <v>841</v>
      </c>
      <c r="B165" s="4"/>
      <c r="C165" s="4">
        <v>0</v>
      </c>
      <c r="D165" s="4">
        <v>0</v>
      </c>
      <c r="E165" s="4"/>
      <c r="F165" s="4"/>
      <c r="G165" s="4"/>
    </row>
    <row r="166" spans="1:7" ht="30">
      <c r="A166" s="2" t="s">
        <v>842</v>
      </c>
      <c r="B166" s="4"/>
      <c r="C166" s="4"/>
      <c r="D166" s="4">
        <v>0</v>
      </c>
      <c r="E166" s="4"/>
      <c r="F166" s="4"/>
      <c r="G166" s="4"/>
    </row>
    <row r="167" spans="1:7" ht="30">
      <c r="A167" s="2" t="s">
        <v>137</v>
      </c>
      <c r="B167" s="4"/>
      <c r="C167" s="8">
        <v>-347616</v>
      </c>
      <c r="D167" s="8">
        <v>-13070</v>
      </c>
      <c r="E167" s="4"/>
      <c r="F167" s="4"/>
      <c r="G167" s="4"/>
    </row>
    <row r="168" spans="1:7" ht="30">
      <c r="A168" s="2" t="s">
        <v>138</v>
      </c>
      <c r="B168" s="4"/>
      <c r="C168" s="4">
        <v>0</v>
      </c>
      <c r="D168" s="4">
        <v>0</v>
      </c>
      <c r="E168" s="4"/>
      <c r="F168" s="4"/>
      <c r="G168" s="4"/>
    </row>
    <row r="169" spans="1:7" ht="30">
      <c r="A169" s="2" t="s">
        <v>140</v>
      </c>
      <c r="B169" s="4"/>
      <c r="C169" s="4">
        <v>120</v>
      </c>
      <c r="D169" s="8">
        <v>1914</v>
      </c>
      <c r="E169" s="4"/>
      <c r="F169" s="4"/>
      <c r="G169" s="8">
        <v>6427</v>
      </c>
    </row>
    <row r="170" spans="1:7" ht="30">
      <c r="A170" s="2" t="s">
        <v>141</v>
      </c>
      <c r="B170" s="4"/>
      <c r="C170" s="4"/>
      <c r="D170" s="4">
        <v>120</v>
      </c>
      <c r="E170" s="4"/>
      <c r="F170" s="4"/>
      <c r="G170" s="8">
        <v>6427</v>
      </c>
    </row>
    <row r="171" spans="1:7" ht="30">
      <c r="A171" s="2" t="s">
        <v>826</v>
      </c>
      <c r="B171" s="4"/>
      <c r="C171" s="4"/>
      <c r="D171" s="4"/>
      <c r="E171" s="4"/>
      <c r="F171" s="4"/>
      <c r="G171" s="4"/>
    </row>
    <row r="172" spans="1:7" ht="30">
      <c r="A172" s="3" t="s">
        <v>834</v>
      </c>
      <c r="B172" s="4"/>
      <c r="C172" s="4"/>
      <c r="D172" s="4"/>
      <c r="E172" s="4"/>
      <c r="F172" s="4"/>
      <c r="G172" s="4"/>
    </row>
    <row r="173" spans="1:7">
      <c r="A173" s="2" t="s">
        <v>91</v>
      </c>
      <c r="B173" s="4"/>
      <c r="C173" s="4"/>
      <c r="D173" s="4">
        <v>0</v>
      </c>
      <c r="E173" s="4"/>
      <c r="F173" s="4"/>
      <c r="G173" s="4"/>
    </row>
    <row r="174" spans="1:7" ht="30">
      <c r="A174" s="3" t="s">
        <v>465</v>
      </c>
      <c r="B174" s="4"/>
      <c r="C174" s="4"/>
      <c r="D174" s="4"/>
      <c r="E174" s="4"/>
      <c r="F174" s="4"/>
      <c r="G174" s="4"/>
    </row>
    <row r="175" spans="1:7" ht="30">
      <c r="A175" s="2" t="s">
        <v>119</v>
      </c>
      <c r="B175" s="4"/>
      <c r="C175" s="4"/>
      <c r="D175" s="8">
        <v>4632</v>
      </c>
      <c r="E175" s="4"/>
      <c r="F175" s="4"/>
      <c r="G175" s="4"/>
    </row>
    <row r="176" spans="1:7" ht="30">
      <c r="A176" s="3" t="s">
        <v>871</v>
      </c>
      <c r="B176" s="4"/>
      <c r="C176" s="4"/>
      <c r="D176" s="4"/>
      <c r="E176" s="4"/>
      <c r="F176" s="4"/>
      <c r="G176" s="4"/>
    </row>
    <row r="177" spans="1:7">
      <c r="A177" s="2" t="s">
        <v>836</v>
      </c>
      <c r="B177" s="4"/>
      <c r="C177" s="4"/>
      <c r="D177" s="4">
        <v>0</v>
      </c>
      <c r="E177" s="4"/>
      <c r="F177" s="4"/>
      <c r="G177" s="4"/>
    </row>
    <row r="178" spans="1:7" ht="30">
      <c r="A178" s="2" t="s">
        <v>873</v>
      </c>
      <c r="B178" s="4"/>
      <c r="C178" s="4"/>
      <c r="D178" s="4">
        <v>-90</v>
      </c>
      <c r="E178" s="4"/>
      <c r="F178" s="4"/>
      <c r="G178" s="4"/>
    </row>
    <row r="179" spans="1:7" ht="30">
      <c r="A179" s="2" t="s">
        <v>125</v>
      </c>
      <c r="B179" s="4"/>
      <c r="C179" s="4"/>
      <c r="D179" s="4">
        <v>0</v>
      </c>
      <c r="E179" s="4"/>
      <c r="F179" s="4"/>
      <c r="G179" s="4"/>
    </row>
    <row r="180" spans="1:7">
      <c r="A180" s="2" t="s">
        <v>126</v>
      </c>
      <c r="B180" s="4"/>
      <c r="C180" s="4"/>
      <c r="D180" s="4">
        <v>-90</v>
      </c>
      <c r="E180" s="4"/>
      <c r="F180" s="4"/>
      <c r="G180" s="4"/>
    </row>
    <row r="181" spans="1:7">
      <c r="A181" s="3" t="s">
        <v>483</v>
      </c>
      <c r="B181" s="4"/>
      <c r="C181" s="4"/>
      <c r="D181" s="4"/>
      <c r="E181" s="4"/>
      <c r="F181" s="4"/>
      <c r="G181" s="4"/>
    </row>
    <row r="182" spans="1:7">
      <c r="A182" s="2" t="s">
        <v>839</v>
      </c>
      <c r="B182" s="4"/>
      <c r="C182" s="4"/>
      <c r="D182" s="4">
        <v>-400</v>
      </c>
      <c r="E182" s="4"/>
      <c r="F182" s="4"/>
      <c r="G182" s="4"/>
    </row>
    <row r="183" spans="1:7" ht="30">
      <c r="A183" s="2" t="s">
        <v>129</v>
      </c>
      <c r="B183" s="4"/>
      <c r="C183" s="4"/>
      <c r="D183" s="4">
        <v>0</v>
      </c>
      <c r="E183" s="4"/>
      <c r="F183" s="4"/>
      <c r="G183" s="4"/>
    </row>
    <row r="184" spans="1:7" ht="30">
      <c r="A184" s="2" t="s">
        <v>840</v>
      </c>
      <c r="B184" s="4"/>
      <c r="C184" s="4"/>
      <c r="D184" s="4">
        <v>-11</v>
      </c>
      <c r="E184" s="4"/>
      <c r="F184" s="4"/>
      <c r="G184" s="4"/>
    </row>
    <row r="185" spans="1:7">
      <c r="A185" s="2" t="s">
        <v>841</v>
      </c>
      <c r="B185" s="4"/>
      <c r="C185" s="4">
        <v>0</v>
      </c>
      <c r="D185" s="4">
        <v>0</v>
      </c>
      <c r="E185" s="4"/>
      <c r="F185" s="4"/>
      <c r="G185" s="4"/>
    </row>
    <row r="186" spans="1:7" ht="30">
      <c r="A186" s="2" t="s">
        <v>842</v>
      </c>
      <c r="B186" s="4"/>
      <c r="C186" s="4"/>
      <c r="D186" s="4">
        <v>0</v>
      </c>
      <c r="E186" s="4"/>
      <c r="F186" s="4"/>
      <c r="G186" s="4"/>
    </row>
    <row r="187" spans="1:7" ht="30">
      <c r="A187" s="2" t="s">
        <v>137</v>
      </c>
      <c r="B187" s="4"/>
      <c r="C187" s="8">
        <v>-2725</v>
      </c>
      <c r="D187" s="4">
        <v>-411</v>
      </c>
      <c r="E187" s="4"/>
      <c r="F187" s="4"/>
      <c r="G187" s="4"/>
    </row>
    <row r="188" spans="1:7" ht="30">
      <c r="A188" s="2" t="s">
        <v>138</v>
      </c>
      <c r="B188" s="4"/>
      <c r="C188" s="4">
        <v>-59</v>
      </c>
      <c r="D188" s="4">
        <v>-313</v>
      </c>
      <c r="E188" s="4"/>
      <c r="F188" s="4"/>
      <c r="G188" s="4"/>
    </row>
    <row r="189" spans="1:7" ht="30">
      <c r="A189" s="2" t="s">
        <v>140</v>
      </c>
      <c r="B189" s="4"/>
      <c r="C189" s="8">
        <v>12413</v>
      </c>
      <c r="D189" s="8">
        <v>8595</v>
      </c>
      <c r="E189" s="4"/>
      <c r="F189" s="4"/>
      <c r="G189" s="8">
        <v>7547</v>
      </c>
    </row>
    <row r="190" spans="1:7" ht="30">
      <c r="A190" s="2" t="s">
        <v>141</v>
      </c>
      <c r="B190" s="4"/>
      <c r="C190" s="4"/>
      <c r="D190" s="8">
        <v>12413</v>
      </c>
      <c r="E190" s="4"/>
      <c r="F190" s="4"/>
      <c r="G190" s="8">
        <v>7547</v>
      </c>
    </row>
    <row r="191" spans="1:7">
      <c r="A191" s="2" t="s">
        <v>824</v>
      </c>
      <c r="B191" s="4"/>
      <c r="C191" s="4"/>
      <c r="D191" s="4"/>
      <c r="E191" s="4"/>
      <c r="F191" s="4"/>
      <c r="G191" s="4"/>
    </row>
    <row r="192" spans="1:7" ht="30">
      <c r="A192" s="3" t="s">
        <v>834</v>
      </c>
      <c r="B192" s="4"/>
      <c r="C192" s="4"/>
      <c r="D192" s="4"/>
      <c r="E192" s="4"/>
      <c r="F192" s="4"/>
      <c r="G192" s="4"/>
    </row>
    <row r="193" spans="1:7">
      <c r="A193" s="2" t="s">
        <v>91</v>
      </c>
      <c r="B193" s="4"/>
      <c r="C193" s="4"/>
      <c r="D193" s="8">
        <v>1800</v>
      </c>
      <c r="E193" s="4"/>
      <c r="F193" s="4"/>
      <c r="G193" s="4"/>
    </row>
    <row r="194" spans="1:7" ht="30">
      <c r="A194" s="3" t="s">
        <v>465</v>
      </c>
      <c r="B194" s="4"/>
      <c r="C194" s="4"/>
      <c r="D194" s="4"/>
      <c r="E194" s="4"/>
      <c r="F194" s="4"/>
      <c r="G194" s="4"/>
    </row>
    <row r="195" spans="1:7" ht="30">
      <c r="A195" s="2" t="s">
        <v>119</v>
      </c>
      <c r="B195" s="4"/>
      <c r="C195" s="4"/>
      <c r="D195" s="8">
        <v>-12224</v>
      </c>
      <c r="E195" s="4"/>
      <c r="F195" s="4"/>
      <c r="G195" s="4"/>
    </row>
    <row r="196" spans="1:7" ht="30">
      <c r="A196" s="3" t="s">
        <v>871</v>
      </c>
      <c r="B196" s="4"/>
      <c r="C196" s="4"/>
      <c r="D196" s="4"/>
      <c r="E196" s="4"/>
      <c r="F196" s="4"/>
      <c r="G196" s="4"/>
    </row>
    <row r="197" spans="1:7">
      <c r="A197" s="2" t="s">
        <v>836</v>
      </c>
      <c r="B197" s="4"/>
      <c r="C197" s="4"/>
      <c r="D197" s="4">
        <v>0</v>
      </c>
      <c r="E197" s="4"/>
      <c r="F197" s="4"/>
      <c r="G197" s="4"/>
    </row>
    <row r="198" spans="1:7" ht="30">
      <c r="A198" s="2" t="s">
        <v>873</v>
      </c>
      <c r="B198" s="4"/>
      <c r="C198" s="4"/>
      <c r="D198" s="8">
        <v>-8538</v>
      </c>
      <c r="E198" s="4"/>
      <c r="F198" s="4"/>
      <c r="G198" s="4"/>
    </row>
    <row r="199" spans="1:7" ht="30">
      <c r="A199" s="2" t="s">
        <v>125</v>
      </c>
      <c r="B199" s="4"/>
      <c r="C199" s="4"/>
      <c r="D199" s="4">
        <v>-2</v>
      </c>
      <c r="E199" s="4"/>
      <c r="F199" s="4"/>
      <c r="G199" s="4"/>
    </row>
    <row r="200" spans="1:7">
      <c r="A200" s="2" t="s">
        <v>126</v>
      </c>
      <c r="B200" s="4"/>
      <c r="C200" s="4"/>
      <c r="D200" s="8">
        <v>-8540</v>
      </c>
      <c r="E200" s="4"/>
      <c r="F200" s="4"/>
      <c r="G200" s="4"/>
    </row>
    <row r="201" spans="1:7">
      <c r="A201" s="3" t="s">
        <v>483</v>
      </c>
      <c r="B201" s="4"/>
      <c r="C201" s="4"/>
      <c r="D201" s="4"/>
      <c r="E201" s="4"/>
      <c r="F201" s="4"/>
      <c r="G201" s="4"/>
    </row>
    <row r="202" spans="1:7">
      <c r="A202" s="2" t="s">
        <v>839</v>
      </c>
      <c r="B202" s="4"/>
      <c r="C202" s="4"/>
      <c r="D202" s="8">
        <v>17571</v>
      </c>
      <c r="E202" s="4"/>
      <c r="F202" s="4"/>
      <c r="G202" s="4"/>
    </row>
    <row r="203" spans="1:7" ht="30">
      <c r="A203" s="2" t="s">
        <v>129</v>
      </c>
      <c r="B203" s="4"/>
      <c r="C203" s="4"/>
      <c r="D203" s="4">
        <v>0</v>
      </c>
      <c r="E203" s="4"/>
      <c r="F203" s="4"/>
      <c r="G203" s="4"/>
    </row>
    <row r="204" spans="1:7" ht="30">
      <c r="A204" s="2" t="s">
        <v>840</v>
      </c>
      <c r="B204" s="4"/>
      <c r="C204" s="4"/>
      <c r="D204" s="4">
        <v>-153</v>
      </c>
      <c r="E204" s="4"/>
      <c r="F204" s="4"/>
      <c r="G204" s="4"/>
    </row>
    <row r="205" spans="1:7">
      <c r="A205" s="2" t="s">
        <v>841</v>
      </c>
      <c r="B205" s="4"/>
      <c r="C205" s="4">
        <v>-890</v>
      </c>
      <c r="D205" s="4">
        <v>-38</v>
      </c>
      <c r="E205" s="4"/>
      <c r="F205" s="4"/>
      <c r="G205" s="4"/>
    </row>
    <row r="206" spans="1:7" ht="30">
      <c r="A206" s="2" t="s">
        <v>842</v>
      </c>
      <c r="B206" s="4"/>
      <c r="C206" s="4"/>
      <c r="D206" s="4">
        <v>-142</v>
      </c>
      <c r="E206" s="4"/>
      <c r="F206" s="4"/>
      <c r="G206" s="4"/>
    </row>
    <row r="207" spans="1:7" ht="30">
      <c r="A207" s="2" t="s">
        <v>137</v>
      </c>
      <c r="B207" s="4"/>
      <c r="C207" s="8">
        <v>991124</v>
      </c>
      <c r="D207" s="8">
        <v>17238</v>
      </c>
      <c r="E207" s="4"/>
      <c r="F207" s="4"/>
      <c r="G207" s="4"/>
    </row>
    <row r="208" spans="1:7" ht="30">
      <c r="A208" s="2" t="s">
        <v>138</v>
      </c>
      <c r="B208" s="4"/>
      <c r="C208" s="4">
        <v>0</v>
      </c>
      <c r="D208" s="4">
        <v>0</v>
      </c>
      <c r="E208" s="4"/>
      <c r="F208" s="4"/>
      <c r="G208" s="4"/>
    </row>
    <row r="209" spans="1:7" ht="30">
      <c r="A209" s="2" t="s">
        <v>140</v>
      </c>
      <c r="B209" s="4"/>
      <c r="C209" s="8">
        <v>6651</v>
      </c>
      <c r="D209" s="8">
        <v>10177</v>
      </c>
      <c r="E209" s="4"/>
      <c r="F209" s="4"/>
      <c r="G209" s="8">
        <v>97020</v>
      </c>
    </row>
    <row r="210" spans="1:7" ht="30">
      <c r="A210" s="2" t="s">
        <v>141</v>
      </c>
      <c r="B210" s="4"/>
      <c r="C210" s="4"/>
      <c r="D210" s="8">
        <v>6651</v>
      </c>
      <c r="E210" s="4"/>
      <c r="F210" s="4"/>
      <c r="G210" s="8">
        <v>97020</v>
      </c>
    </row>
    <row r="211" spans="1:7">
      <c r="A211" s="2" t="s">
        <v>831</v>
      </c>
      <c r="B211" s="4"/>
      <c r="C211" s="4"/>
      <c r="D211" s="4"/>
      <c r="E211" s="4"/>
      <c r="F211" s="4"/>
      <c r="G211" s="4"/>
    </row>
    <row r="212" spans="1:7" ht="30">
      <c r="A212" s="3" t="s">
        <v>834</v>
      </c>
      <c r="B212" s="4"/>
      <c r="C212" s="4"/>
      <c r="D212" s="4"/>
      <c r="E212" s="4"/>
      <c r="F212" s="4"/>
      <c r="G212" s="4"/>
    </row>
    <row r="213" spans="1:7">
      <c r="A213" s="2" t="s">
        <v>91</v>
      </c>
      <c r="B213" s="4">
        <v>0</v>
      </c>
      <c r="C213" s="4">
        <v>0</v>
      </c>
      <c r="D213" s="4"/>
      <c r="E213" s="4" t="s">
        <v>848</v>
      </c>
      <c r="F213" s="4"/>
      <c r="G213" s="4"/>
    </row>
    <row r="214" spans="1:7" ht="30">
      <c r="A214" s="3" t="s">
        <v>465</v>
      </c>
      <c r="B214" s="4"/>
      <c r="C214" s="4"/>
      <c r="D214" s="4"/>
      <c r="E214" s="4"/>
      <c r="F214" s="4"/>
      <c r="G214" s="4"/>
    </row>
    <row r="215" spans="1:7" ht="30">
      <c r="A215" s="2" t="s">
        <v>119</v>
      </c>
      <c r="B215" s="4">
        <v>0</v>
      </c>
      <c r="C215" s="4">
        <v>0</v>
      </c>
      <c r="D215" s="4"/>
      <c r="E215" s="4"/>
      <c r="F215" s="4"/>
      <c r="G215" s="4"/>
    </row>
    <row r="216" spans="1:7" ht="30">
      <c r="A216" s="3" t="s">
        <v>871</v>
      </c>
      <c r="B216" s="4"/>
      <c r="C216" s="4"/>
      <c r="D216" s="4"/>
      <c r="E216" s="4"/>
      <c r="F216" s="4"/>
      <c r="G216" s="4"/>
    </row>
    <row r="217" spans="1:7">
      <c r="A217" s="2" t="s">
        <v>872</v>
      </c>
      <c r="B217" s="4">
        <v>0</v>
      </c>
      <c r="C217" s="4"/>
      <c r="D217" s="4"/>
      <c r="E217" s="4"/>
      <c r="F217" s="4"/>
      <c r="G217" s="4"/>
    </row>
    <row r="218" spans="1:7">
      <c r="A218" s="2" t="s">
        <v>836</v>
      </c>
      <c r="B218" s="8">
        <v>-2404</v>
      </c>
      <c r="C218" s="8">
        <v>-348969</v>
      </c>
      <c r="D218" s="4"/>
      <c r="E218" s="4"/>
      <c r="F218" s="4"/>
      <c r="G218" s="4"/>
    </row>
    <row r="219" spans="1:7" ht="30">
      <c r="A219" s="2" t="s">
        <v>873</v>
      </c>
      <c r="B219" s="4">
        <v>0</v>
      </c>
      <c r="C219" s="4"/>
      <c r="D219" s="4"/>
      <c r="E219" s="4"/>
      <c r="F219" s="4"/>
      <c r="G219" s="4"/>
    </row>
    <row r="220" spans="1:7" ht="30">
      <c r="A220" s="2" t="s">
        <v>125</v>
      </c>
      <c r="B220" s="4">
        <v>0</v>
      </c>
      <c r="C220" s="4"/>
      <c r="D220" s="4"/>
      <c r="E220" s="4"/>
      <c r="F220" s="4"/>
      <c r="G220" s="4"/>
    </row>
    <row r="221" spans="1:7">
      <c r="A221" s="2" t="s">
        <v>124</v>
      </c>
      <c r="B221" s="4">
        <v>0</v>
      </c>
      <c r="C221" s="4"/>
      <c r="D221" s="4"/>
      <c r="E221" s="4"/>
      <c r="F221" s="4"/>
      <c r="G221" s="4"/>
    </row>
    <row r="222" spans="1:7">
      <c r="A222" s="2" t="s">
        <v>126</v>
      </c>
      <c r="B222" s="8">
        <v>-2404</v>
      </c>
      <c r="C222" s="8">
        <v>-348969</v>
      </c>
      <c r="D222" s="4"/>
      <c r="E222" s="4"/>
      <c r="F222" s="4"/>
      <c r="G222" s="4"/>
    </row>
    <row r="223" spans="1:7" ht="30">
      <c r="A223" s="2" t="s">
        <v>127</v>
      </c>
      <c r="B223" s="4"/>
      <c r="C223" s="4">
        <v>0</v>
      </c>
      <c r="D223" s="4"/>
      <c r="E223" s="4"/>
      <c r="F223" s="4"/>
      <c r="G223" s="4"/>
    </row>
    <row r="224" spans="1:7">
      <c r="A224" s="2" t="s">
        <v>128</v>
      </c>
      <c r="B224" s="4"/>
      <c r="C224" s="4">
        <v>0</v>
      </c>
      <c r="D224" s="4"/>
      <c r="E224" s="4"/>
      <c r="F224" s="4"/>
      <c r="G224" s="4"/>
    </row>
    <row r="225" spans="1:7">
      <c r="A225" s="2" t="s">
        <v>150</v>
      </c>
      <c r="B225" s="4"/>
      <c r="C225" s="4">
        <v>0</v>
      </c>
      <c r="D225" s="4"/>
      <c r="E225" s="4"/>
      <c r="F225" s="4"/>
      <c r="G225" s="4"/>
    </row>
    <row r="226" spans="1:7">
      <c r="A226" s="2" t="s">
        <v>151</v>
      </c>
      <c r="B226" s="4">
        <v>0</v>
      </c>
      <c r="C226" s="4"/>
      <c r="D226" s="4"/>
      <c r="E226" s="4"/>
      <c r="F226" s="4"/>
      <c r="G226" s="4"/>
    </row>
    <row r="227" spans="1:7">
      <c r="A227" s="2" t="s">
        <v>108</v>
      </c>
      <c r="B227" s="4">
        <v>0</v>
      </c>
      <c r="C227" s="4"/>
      <c r="D227" s="4"/>
      <c r="E227" s="4"/>
      <c r="F227" s="4"/>
      <c r="G227" s="4"/>
    </row>
    <row r="228" spans="1:7">
      <c r="A228" s="3" t="s">
        <v>483</v>
      </c>
      <c r="B228" s="4"/>
      <c r="C228" s="4"/>
      <c r="D228" s="4"/>
      <c r="E228" s="4"/>
      <c r="F228" s="4"/>
      <c r="G228" s="4"/>
    </row>
    <row r="229" spans="1:7">
      <c r="A229" s="2" t="s">
        <v>839</v>
      </c>
      <c r="B229" s="8">
        <v>2404</v>
      </c>
      <c r="C229" s="8">
        <v>348969</v>
      </c>
      <c r="D229" s="4"/>
      <c r="E229" s="4"/>
      <c r="F229" s="4"/>
      <c r="G229" s="4"/>
    </row>
    <row r="230" spans="1:7" ht="30">
      <c r="A230" s="2" t="s">
        <v>840</v>
      </c>
      <c r="B230" s="4">
        <v>0</v>
      </c>
      <c r="C230" s="4">
        <v>0</v>
      </c>
      <c r="D230" s="4"/>
      <c r="E230" s="4"/>
      <c r="F230" s="4"/>
      <c r="G230" s="4"/>
    </row>
    <row r="231" spans="1:7" ht="30">
      <c r="A231" s="2" t="s">
        <v>132</v>
      </c>
      <c r="B231" s="4">
        <v>0</v>
      </c>
      <c r="C231" s="4"/>
      <c r="D231" s="4"/>
      <c r="E231" s="4"/>
      <c r="F231" s="4"/>
      <c r="G231" s="4"/>
    </row>
    <row r="232" spans="1:7" ht="30">
      <c r="A232" s="2" t="s">
        <v>134</v>
      </c>
      <c r="B232" s="4"/>
      <c r="C232" s="4">
        <v>0</v>
      </c>
      <c r="D232" s="4"/>
      <c r="E232" s="4"/>
      <c r="F232" s="4"/>
      <c r="G232" s="4"/>
    </row>
    <row r="233" spans="1:7" ht="30">
      <c r="A233" s="2" t="s">
        <v>137</v>
      </c>
      <c r="B233" s="8">
        <v>2404</v>
      </c>
      <c r="C233" s="4"/>
      <c r="D233" s="4"/>
      <c r="E233" s="4"/>
      <c r="F233" s="4"/>
      <c r="G233" s="4"/>
    </row>
    <row r="234" spans="1:7" ht="30">
      <c r="A234" s="2" t="s">
        <v>138</v>
      </c>
      <c r="B234" s="4">
        <v>0</v>
      </c>
      <c r="C234" s="4"/>
      <c r="D234" s="4"/>
      <c r="E234" s="4"/>
      <c r="F234" s="4"/>
      <c r="G234" s="4"/>
    </row>
    <row r="235" spans="1:7">
      <c r="A235" s="2" t="s">
        <v>139</v>
      </c>
      <c r="B235" s="4">
        <v>0</v>
      </c>
      <c r="C235" s="4">
        <v>0</v>
      </c>
      <c r="D235" s="4"/>
      <c r="E235" s="4"/>
      <c r="F235" s="4"/>
      <c r="G235" s="4"/>
    </row>
    <row r="236" spans="1:7" ht="30">
      <c r="A236" s="2" t="s">
        <v>140</v>
      </c>
      <c r="B236" s="4">
        <v>0</v>
      </c>
      <c r="C236" s="4"/>
      <c r="D236" s="4"/>
      <c r="E236" s="4"/>
      <c r="F236" s="4"/>
      <c r="G236" s="4"/>
    </row>
    <row r="237" spans="1:7" ht="30">
      <c r="A237" s="2" t="s">
        <v>141</v>
      </c>
      <c r="B237" s="4">
        <v>0</v>
      </c>
      <c r="C237" s="4"/>
      <c r="D237" s="4"/>
      <c r="E237" s="4"/>
      <c r="F237" s="4"/>
      <c r="G237" s="4"/>
    </row>
    <row r="238" spans="1:7">
      <c r="A238" s="2" t="s">
        <v>876</v>
      </c>
      <c r="B238" s="4"/>
      <c r="C238" s="4"/>
      <c r="D238" s="4"/>
      <c r="E238" s="4"/>
      <c r="F238" s="4"/>
      <c r="G238" s="4"/>
    </row>
    <row r="239" spans="1:7">
      <c r="A239" s="3" t="s">
        <v>483</v>
      </c>
      <c r="B239" s="4"/>
      <c r="C239" s="4"/>
      <c r="D239" s="4"/>
      <c r="E239" s="4"/>
      <c r="F239" s="4"/>
      <c r="G239" s="4"/>
    </row>
    <row r="240" spans="1:7" ht="30">
      <c r="A240" s="2" t="s">
        <v>858</v>
      </c>
      <c r="B240" s="4"/>
      <c r="C240" s="4">
        <v>0</v>
      </c>
      <c r="D240" s="4"/>
      <c r="E240" s="4"/>
      <c r="F240" s="4"/>
      <c r="G240" s="4"/>
    </row>
    <row r="241" spans="1:7">
      <c r="A241" s="2" t="s">
        <v>830</v>
      </c>
      <c r="B241" s="4"/>
      <c r="C241" s="4"/>
      <c r="D241" s="4"/>
      <c r="E241" s="4"/>
      <c r="F241" s="4"/>
      <c r="G241" s="4"/>
    </row>
    <row r="242" spans="1:7" ht="30">
      <c r="A242" s="3" t="s">
        <v>834</v>
      </c>
      <c r="B242" s="4"/>
      <c r="C242" s="4"/>
      <c r="D242" s="4"/>
      <c r="E242" s="4"/>
      <c r="F242" s="4"/>
      <c r="G242" s="4"/>
    </row>
    <row r="243" spans="1:7">
      <c r="A243" s="2" t="s">
        <v>91</v>
      </c>
      <c r="B243" s="4"/>
      <c r="C243" s="4"/>
      <c r="D243" s="4">
        <v>0</v>
      </c>
      <c r="E243" s="4"/>
      <c r="F243" s="4"/>
      <c r="G243" s="4"/>
    </row>
    <row r="244" spans="1:7" ht="30">
      <c r="A244" s="3" t="s">
        <v>465</v>
      </c>
      <c r="B244" s="4"/>
      <c r="C244" s="4"/>
      <c r="D244" s="4"/>
      <c r="E244" s="4"/>
      <c r="F244" s="4"/>
      <c r="G244" s="4"/>
    </row>
    <row r="245" spans="1:7" ht="30">
      <c r="A245" s="2" t="s">
        <v>119</v>
      </c>
      <c r="B245" s="4"/>
      <c r="C245" s="4"/>
      <c r="D245" s="4">
        <v>0</v>
      </c>
      <c r="E245" s="4"/>
      <c r="F245" s="4"/>
      <c r="G245" s="4"/>
    </row>
    <row r="246" spans="1:7" ht="30">
      <c r="A246" s="3" t="s">
        <v>871</v>
      </c>
      <c r="B246" s="4"/>
      <c r="C246" s="4"/>
      <c r="D246" s="4"/>
      <c r="E246" s="4"/>
      <c r="F246" s="4"/>
      <c r="G246" s="4"/>
    </row>
    <row r="247" spans="1:7">
      <c r="A247" s="2" t="s">
        <v>836</v>
      </c>
      <c r="B247" s="4"/>
      <c r="C247" s="4"/>
      <c r="D247" s="8">
        <v>17601</v>
      </c>
      <c r="E247" s="4"/>
      <c r="F247" s="4"/>
      <c r="G247" s="4"/>
    </row>
    <row r="248" spans="1:7" ht="30">
      <c r="A248" s="2" t="s">
        <v>873</v>
      </c>
      <c r="B248" s="4"/>
      <c r="C248" s="4"/>
      <c r="D248" s="4">
        <v>0</v>
      </c>
      <c r="E248" s="4"/>
      <c r="F248" s="4"/>
      <c r="G248" s="4"/>
    </row>
    <row r="249" spans="1:7" ht="30">
      <c r="A249" s="2" t="s">
        <v>125</v>
      </c>
      <c r="B249" s="4"/>
      <c r="C249" s="4"/>
      <c r="D249" s="4">
        <v>0</v>
      </c>
      <c r="E249" s="4"/>
      <c r="F249" s="4"/>
      <c r="G249" s="4"/>
    </row>
    <row r="250" spans="1:7">
      <c r="A250" s="2" t="s">
        <v>126</v>
      </c>
      <c r="B250" s="4"/>
      <c r="C250" s="4"/>
      <c r="D250" s="8">
        <v>17601</v>
      </c>
      <c r="E250" s="4"/>
      <c r="F250" s="4"/>
      <c r="G250" s="4"/>
    </row>
    <row r="251" spans="1:7">
      <c r="A251" s="3" t="s">
        <v>483</v>
      </c>
      <c r="B251" s="4"/>
      <c r="C251" s="4"/>
      <c r="D251" s="4"/>
      <c r="E251" s="4"/>
      <c r="F251" s="4"/>
      <c r="G251" s="4"/>
    </row>
    <row r="252" spans="1:7">
      <c r="A252" s="2" t="s">
        <v>839</v>
      </c>
      <c r="B252" s="4"/>
      <c r="C252" s="4"/>
      <c r="D252" s="8">
        <v>-17601</v>
      </c>
      <c r="E252" s="4"/>
      <c r="F252" s="4"/>
      <c r="G252" s="4"/>
    </row>
    <row r="253" spans="1:7" ht="30">
      <c r="A253" s="2" t="s">
        <v>129</v>
      </c>
      <c r="B253" s="4"/>
      <c r="C253" s="4"/>
      <c r="D253" s="4">
        <v>0</v>
      </c>
      <c r="E253" s="4"/>
      <c r="F253" s="4"/>
      <c r="G253" s="4"/>
    </row>
    <row r="254" spans="1:7" ht="30">
      <c r="A254" s="2" t="s">
        <v>840</v>
      </c>
      <c r="B254" s="4"/>
      <c r="C254" s="4"/>
      <c r="D254" s="4">
        <v>0</v>
      </c>
      <c r="E254" s="4"/>
      <c r="F254" s="4"/>
      <c r="G254" s="4"/>
    </row>
    <row r="255" spans="1:7">
      <c r="A255" s="2" t="s">
        <v>841</v>
      </c>
      <c r="B255" s="4"/>
      <c r="C255" s="4">
        <v>0</v>
      </c>
      <c r="D255" s="4">
        <v>0</v>
      </c>
      <c r="E255" s="4"/>
      <c r="F255" s="4"/>
      <c r="G255" s="4"/>
    </row>
    <row r="256" spans="1:7" ht="30">
      <c r="A256" s="2" t="s">
        <v>842</v>
      </c>
      <c r="B256" s="4"/>
      <c r="C256" s="4"/>
      <c r="D256" s="4">
        <v>0</v>
      </c>
      <c r="E256" s="4"/>
      <c r="F256" s="4"/>
      <c r="G256" s="4"/>
    </row>
    <row r="257" spans="1:7" ht="30">
      <c r="A257" s="2" t="s">
        <v>137</v>
      </c>
      <c r="B257" s="4"/>
      <c r="C257" s="8">
        <v>348969</v>
      </c>
      <c r="D257" s="8">
        <v>-17601</v>
      </c>
      <c r="E257" s="4"/>
      <c r="F257" s="4"/>
      <c r="G257" s="4"/>
    </row>
    <row r="258" spans="1:7" ht="30">
      <c r="A258" s="2" t="s">
        <v>138</v>
      </c>
      <c r="B258" s="4"/>
      <c r="C258" s="4">
        <v>0</v>
      </c>
      <c r="D258" s="4">
        <v>0</v>
      </c>
      <c r="E258" s="4"/>
      <c r="F258" s="4"/>
      <c r="G258" s="4"/>
    </row>
    <row r="259" spans="1:7">
      <c r="A259" s="2" t="s">
        <v>139</v>
      </c>
      <c r="B259" s="4"/>
      <c r="C259" s="4"/>
      <c r="D259" s="4">
        <v>0</v>
      </c>
      <c r="E259" s="4"/>
      <c r="F259" s="4"/>
      <c r="G259" s="4"/>
    </row>
    <row r="260" spans="1:7" ht="30">
      <c r="A260" s="2" t="s">
        <v>140</v>
      </c>
      <c r="B260" s="4"/>
      <c r="C260" s="4">
        <v>0</v>
      </c>
      <c r="D260" s="4">
        <v>0</v>
      </c>
      <c r="E260" s="4"/>
      <c r="F260" s="4"/>
      <c r="G260" s="4">
        <v>0</v>
      </c>
    </row>
    <row r="261" spans="1:7" ht="30">
      <c r="A261" s="2" t="s">
        <v>141</v>
      </c>
      <c r="B261" s="4"/>
      <c r="C261" s="4"/>
      <c r="D261" s="4">
        <v>0</v>
      </c>
      <c r="E261" s="4"/>
      <c r="F261" s="4"/>
      <c r="G261" s="4">
        <v>0</v>
      </c>
    </row>
    <row r="262" spans="1:7" ht="30">
      <c r="A262" s="2" t="s">
        <v>877</v>
      </c>
      <c r="B262" s="4"/>
      <c r="C262" s="4"/>
      <c r="D262" s="4"/>
      <c r="E262" s="4"/>
      <c r="F262" s="4"/>
      <c r="G262" s="4"/>
    </row>
    <row r="263" spans="1:7" ht="30">
      <c r="A263" s="3" t="s">
        <v>871</v>
      </c>
      <c r="B263" s="4"/>
      <c r="C263" s="4"/>
      <c r="D263" s="4"/>
      <c r="E263" s="4"/>
      <c r="F263" s="4"/>
      <c r="G263" s="4"/>
    </row>
    <row r="264" spans="1:7" ht="30">
      <c r="A264" s="2" t="s">
        <v>127</v>
      </c>
      <c r="B264" s="4"/>
      <c r="C264" s="4">
        <v>0</v>
      </c>
      <c r="D264" s="4"/>
      <c r="E264" s="4"/>
      <c r="F264" s="4"/>
      <c r="G264" s="4"/>
    </row>
    <row r="265" spans="1:7">
      <c r="A265" s="2" t="s">
        <v>128</v>
      </c>
      <c r="B265" s="4"/>
      <c r="C265" s="4">
        <v>0</v>
      </c>
      <c r="D265" s="4"/>
      <c r="E265" s="4"/>
      <c r="F265" s="4"/>
      <c r="G265" s="4"/>
    </row>
    <row r="266" spans="1:7">
      <c r="A266" s="2" t="s">
        <v>150</v>
      </c>
      <c r="B266" s="4"/>
      <c r="C266" s="8">
        <v>-348000</v>
      </c>
      <c r="D266" s="4"/>
      <c r="E266" s="4"/>
      <c r="F266" s="4"/>
      <c r="G266" s="4"/>
    </row>
    <row r="267" spans="1:7">
      <c r="A267" s="3" t="s">
        <v>483</v>
      </c>
      <c r="B267" s="4"/>
      <c r="C267" s="4"/>
      <c r="D267" s="4"/>
      <c r="E267" s="4"/>
      <c r="F267" s="4"/>
      <c r="G267" s="4"/>
    </row>
    <row r="268" spans="1:7">
      <c r="A268" s="2" t="s">
        <v>139</v>
      </c>
      <c r="B268" s="8">
        <v>3853</v>
      </c>
      <c r="C268" s="4">
        <v>412</v>
      </c>
      <c r="D268" s="4"/>
      <c r="E268" s="4"/>
      <c r="F268" s="4"/>
      <c r="G268" s="4"/>
    </row>
    <row r="269" spans="1:7" ht="30">
      <c r="A269" s="2" t="s">
        <v>878</v>
      </c>
      <c r="B269" s="4"/>
      <c r="C269" s="4"/>
      <c r="D269" s="4"/>
      <c r="E269" s="4"/>
      <c r="F269" s="4"/>
      <c r="G269" s="4"/>
    </row>
    <row r="270" spans="1:7" ht="30">
      <c r="A270" s="3" t="s">
        <v>871</v>
      </c>
      <c r="B270" s="4"/>
      <c r="C270" s="4"/>
      <c r="D270" s="4"/>
      <c r="E270" s="4"/>
      <c r="F270" s="4"/>
      <c r="G270" s="4"/>
    </row>
    <row r="271" spans="1:7" ht="30">
      <c r="A271" s="2" t="s">
        <v>127</v>
      </c>
      <c r="B271" s="4"/>
      <c r="C271" s="4">
        <v>0</v>
      </c>
      <c r="D271" s="4"/>
      <c r="E271" s="4"/>
      <c r="F271" s="4"/>
      <c r="G271" s="4"/>
    </row>
    <row r="272" spans="1:7">
      <c r="A272" s="2" t="s">
        <v>128</v>
      </c>
      <c r="B272" s="4"/>
      <c r="C272" s="4">
        <v>0</v>
      </c>
      <c r="D272" s="4"/>
      <c r="E272" s="4"/>
      <c r="F272" s="4"/>
      <c r="G272" s="4"/>
    </row>
    <row r="273" spans="1:7">
      <c r="A273" s="2" t="s">
        <v>150</v>
      </c>
      <c r="B273" s="4"/>
      <c r="C273" s="4">
        <v>0</v>
      </c>
      <c r="D273" s="4"/>
      <c r="E273" s="4"/>
      <c r="F273" s="4"/>
      <c r="G273" s="4"/>
    </row>
    <row r="274" spans="1:7">
      <c r="A274" s="3" t="s">
        <v>483</v>
      </c>
      <c r="B274" s="4"/>
      <c r="C274" s="4"/>
      <c r="D274" s="4"/>
      <c r="E274" s="4"/>
      <c r="F274" s="4"/>
      <c r="G274" s="4"/>
    </row>
    <row r="275" spans="1:7">
      <c r="A275" s="2" t="s">
        <v>139</v>
      </c>
      <c r="B275" s="4">
        <v>867</v>
      </c>
      <c r="C275" s="8">
        <v>-3042</v>
      </c>
      <c r="D275" s="4"/>
      <c r="E275" s="4"/>
      <c r="F275" s="4"/>
      <c r="G275" s="4"/>
    </row>
    <row r="276" spans="1:7" ht="45">
      <c r="A276" s="2" t="s">
        <v>879</v>
      </c>
      <c r="B276" s="4"/>
      <c r="C276" s="4"/>
      <c r="D276" s="4"/>
      <c r="E276" s="4"/>
      <c r="F276" s="4"/>
      <c r="G276" s="4"/>
    </row>
    <row r="277" spans="1:7" ht="30">
      <c r="A277" s="3" t="s">
        <v>871</v>
      </c>
      <c r="B277" s="4"/>
      <c r="C277" s="4"/>
      <c r="D277" s="4"/>
      <c r="E277" s="4"/>
      <c r="F277" s="4"/>
      <c r="G277" s="4"/>
    </row>
    <row r="278" spans="1:7" ht="30">
      <c r="A278" s="2" t="s">
        <v>127</v>
      </c>
      <c r="B278" s="4"/>
      <c r="C278" s="8">
        <v>756200</v>
      </c>
      <c r="D278" s="4"/>
      <c r="E278" s="4"/>
      <c r="F278" s="4"/>
      <c r="G278" s="4"/>
    </row>
    <row r="279" spans="1:7">
      <c r="A279" s="2" t="s">
        <v>128</v>
      </c>
      <c r="B279" s="4"/>
      <c r="C279" s="8">
        <v>255000</v>
      </c>
      <c r="D279" s="4"/>
      <c r="E279" s="4"/>
      <c r="F279" s="4"/>
      <c r="G279" s="4"/>
    </row>
    <row r="280" spans="1:7">
      <c r="A280" s="2" t="s">
        <v>150</v>
      </c>
      <c r="B280" s="4"/>
      <c r="C280" s="4">
        <v>0</v>
      </c>
      <c r="D280" s="4"/>
      <c r="E280" s="4"/>
      <c r="F280" s="4"/>
      <c r="G280" s="4"/>
    </row>
    <row r="281" spans="1:7">
      <c r="A281" s="3" t="s">
        <v>483</v>
      </c>
      <c r="B281" s="4"/>
      <c r="C281" s="4"/>
      <c r="D281" s="4"/>
      <c r="E281" s="4"/>
      <c r="F281" s="4"/>
      <c r="G281" s="4"/>
    </row>
    <row r="282" spans="1:7">
      <c r="A282" s="2" t="s">
        <v>139</v>
      </c>
      <c r="B282" s="8">
        <v>35910</v>
      </c>
      <c r="C282" s="8">
        <v>57006</v>
      </c>
      <c r="D282" s="4"/>
      <c r="E282" s="4"/>
      <c r="F282" s="4"/>
      <c r="G282" s="4"/>
    </row>
    <row r="283" spans="1:7" ht="30">
      <c r="A283" s="2" t="s">
        <v>880</v>
      </c>
      <c r="B283" s="4"/>
      <c r="C283" s="4"/>
      <c r="D283" s="4"/>
      <c r="E283" s="4"/>
      <c r="F283" s="4"/>
      <c r="G283" s="4"/>
    </row>
    <row r="284" spans="1:7">
      <c r="A284" s="3" t="s">
        <v>483</v>
      </c>
      <c r="B284" s="4"/>
      <c r="C284" s="4"/>
      <c r="D284" s="4"/>
      <c r="E284" s="4"/>
      <c r="F284" s="4"/>
      <c r="G284" s="4"/>
    </row>
    <row r="285" spans="1:7">
      <c r="A285" s="2" t="s">
        <v>139</v>
      </c>
      <c r="B285" s="4"/>
      <c r="C285" s="4"/>
      <c r="D285" s="8">
        <v>-1794</v>
      </c>
      <c r="E285" s="4"/>
      <c r="F285" s="4"/>
      <c r="G285" s="4"/>
    </row>
    <row r="286" spans="1:7" ht="45">
      <c r="A286" s="2" t="s">
        <v>881</v>
      </c>
      <c r="B286" s="4"/>
      <c r="C286" s="4"/>
      <c r="D286" s="4"/>
      <c r="E286" s="4"/>
      <c r="F286" s="4"/>
      <c r="G286" s="4"/>
    </row>
    <row r="287" spans="1:7">
      <c r="A287" s="3" t="s">
        <v>483</v>
      </c>
      <c r="B287" s="4"/>
      <c r="C287" s="4"/>
      <c r="D287" s="4"/>
      <c r="E287" s="4"/>
      <c r="F287" s="4"/>
      <c r="G287" s="4"/>
    </row>
    <row r="288" spans="1:7">
      <c r="A288" s="2" t="s">
        <v>139</v>
      </c>
      <c r="B288" s="4"/>
      <c r="C288" s="4"/>
      <c r="D288" s="8">
        <v>3818</v>
      </c>
      <c r="E288" s="4"/>
      <c r="F288" s="4"/>
      <c r="G288" s="4"/>
    </row>
    <row r="289" spans="1:7" ht="45">
      <c r="A289" s="2" t="s">
        <v>882</v>
      </c>
      <c r="B289" s="4"/>
      <c r="C289" s="4"/>
      <c r="D289" s="4"/>
      <c r="E289" s="4"/>
      <c r="F289" s="4"/>
      <c r="G289" s="4"/>
    </row>
    <row r="290" spans="1:7">
      <c r="A290" s="3" t="s">
        <v>483</v>
      </c>
      <c r="B290" s="4"/>
      <c r="C290" s="4"/>
      <c r="D290" s="4"/>
      <c r="E290" s="4"/>
      <c r="F290" s="4"/>
      <c r="G290" s="4"/>
    </row>
    <row r="291" spans="1:7">
      <c r="A291" s="2" t="s">
        <v>139</v>
      </c>
      <c r="B291" s="4"/>
      <c r="C291" s="4"/>
      <c r="D291" s="7">
        <v>-3526</v>
      </c>
      <c r="E291" s="4"/>
      <c r="F291" s="4"/>
      <c r="G291" s="4"/>
    </row>
  </sheetData>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5.42578125" bestFit="1" customWidth="1"/>
  </cols>
  <sheetData>
    <row r="1" spans="1:2" ht="30">
      <c r="A1" s="1" t="s">
        <v>883</v>
      </c>
      <c r="B1" s="1" t="s">
        <v>628</v>
      </c>
    </row>
    <row r="2" spans="1:2">
      <c r="A2" s="1" t="s">
        <v>153</v>
      </c>
      <c r="B2" s="1" t="s">
        <v>661</v>
      </c>
    </row>
    <row r="3" spans="1:2">
      <c r="A3" s="2" t="s">
        <v>662</v>
      </c>
      <c r="B3" s="4"/>
    </row>
    <row r="4" spans="1:2">
      <c r="A4" s="3" t="s">
        <v>884</v>
      </c>
      <c r="B4" s="4"/>
    </row>
    <row r="5" spans="1:2" ht="30">
      <c r="A5" s="2" t="s">
        <v>885</v>
      </c>
      <c r="B5" s="9">
        <v>113.1</v>
      </c>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0"/>
  <sheetViews>
    <sheetView showGridLines="0" workbookViewId="0"/>
  </sheetViews>
  <sheetFormatPr defaultRowHeight="15"/>
  <cols>
    <col min="1" max="1" width="36.5703125" bestFit="1" customWidth="1"/>
    <col min="2" max="4" width="15.42578125" bestFit="1" customWidth="1"/>
  </cols>
  <sheetData>
    <row r="1" spans="1:4" ht="30">
      <c r="A1" s="1" t="s">
        <v>106</v>
      </c>
      <c r="B1" s="1" t="s">
        <v>1</v>
      </c>
      <c r="C1" s="1" t="s">
        <v>69</v>
      </c>
      <c r="D1" s="1" t="s">
        <v>70</v>
      </c>
    </row>
    <row r="2" spans="1:4" ht="30">
      <c r="A2" s="1" t="s">
        <v>68</v>
      </c>
      <c r="B2" s="1" t="s">
        <v>2</v>
      </c>
      <c r="C2" s="1" t="s">
        <v>71</v>
      </c>
      <c r="D2" s="1" t="s">
        <v>72</v>
      </c>
    </row>
    <row r="3" spans="1:4" ht="30">
      <c r="A3" s="3" t="s">
        <v>107</v>
      </c>
      <c r="B3" s="4"/>
      <c r="C3" s="4"/>
      <c r="D3" s="4"/>
    </row>
    <row r="4" spans="1:4">
      <c r="A4" s="2" t="s">
        <v>108</v>
      </c>
      <c r="B4" s="7">
        <v>-11</v>
      </c>
      <c r="C4" s="4"/>
      <c r="D4" s="4"/>
    </row>
    <row r="5" spans="1:4">
      <c r="A5" s="2" t="s">
        <v>59</v>
      </c>
      <c r="B5" s="4"/>
      <c r="C5" s="4"/>
      <c r="D5" s="4"/>
    </row>
    <row r="6" spans="1:4" ht="30">
      <c r="A6" s="3" t="s">
        <v>109</v>
      </c>
      <c r="B6" s="4"/>
      <c r="C6" s="4"/>
      <c r="D6" s="4"/>
    </row>
    <row r="7" spans="1:4">
      <c r="A7" s="2" t="s">
        <v>97</v>
      </c>
      <c r="B7" s="4"/>
      <c r="C7" s="4"/>
      <c r="D7" s="4">
        <v>704</v>
      </c>
    </row>
    <row r="8" spans="1:4" ht="45">
      <c r="A8" s="3" t="s">
        <v>110</v>
      </c>
      <c r="B8" s="4"/>
      <c r="C8" s="4"/>
      <c r="D8" s="4"/>
    </row>
    <row r="9" spans="1:4">
      <c r="A9" s="2" t="s">
        <v>84</v>
      </c>
      <c r="B9" s="4"/>
      <c r="C9" s="4"/>
      <c r="D9" s="8">
        <v>9883</v>
      </c>
    </row>
    <row r="10" spans="1:4">
      <c r="A10" s="2" t="s">
        <v>111</v>
      </c>
      <c r="B10" s="4"/>
      <c r="C10" s="4"/>
      <c r="D10" s="8">
        <v>-1785</v>
      </c>
    </row>
    <row r="11" spans="1:4">
      <c r="A11" s="2" t="s">
        <v>112</v>
      </c>
      <c r="B11" s="4"/>
      <c r="C11" s="4"/>
      <c r="D11" s="8">
        <v>12225</v>
      </c>
    </row>
    <row r="12" spans="1:4" ht="30">
      <c r="A12" s="2" t="s">
        <v>113</v>
      </c>
      <c r="B12" s="4"/>
      <c r="C12" s="4"/>
      <c r="D12" s="4">
        <v>-356</v>
      </c>
    </row>
    <row r="13" spans="1:4" ht="30">
      <c r="A13" s="2" t="s">
        <v>114</v>
      </c>
      <c r="B13" s="4"/>
      <c r="C13" s="4"/>
      <c r="D13" s="4">
        <v>58</v>
      </c>
    </row>
    <row r="14" spans="1:4">
      <c r="A14" s="2" t="s">
        <v>115</v>
      </c>
      <c r="B14" s="4"/>
      <c r="C14" s="4"/>
      <c r="D14" s="4">
        <v>294</v>
      </c>
    </row>
    <row r="15" spans="1:4">
      <c r="A15" s="2" t="s">
        <v>116</v>
      </c>
      <c r="B15" s="4"/>
      <c r="C15" s="4"/>
      <c r="D15" s="4">
        <v>144</v>
      </c>
    </row>
    <row r="16" spans="1:4" ht="30">
      <c r="A16" s="3" t="s">
        <v>117</v>
      </c>
      <c r="B16" s="4"/>
      <c r="C16" s="4"/>
      <c r="D16" s="4"/>
    </row>
    <row r="17" spans="1:4">
      <c r="A17" s="2" t="s">
        <v>26</v>
      </c>
      <c r="B17" s="4"/>
      <c r="C17" s="4"/>
      <c r="D17" s="8">
        <v>1503</v>
      </c>
    </row>
    <row r="18" spans="1:4">
      <c r="A18" s="2" t="s">
        <v>27</v>
      </c>
      <c r="B18" s="4"/>
      <c r="C18" s="4"/>
      <c r="D18" s="8">
        <v>-2472</v>
      </c>
    </row>
    <row r="19" spans="1:4">
      <c r="A19" s="2" t="s">
        <v>28</v>
      </c>
      <c r="B19" s="4"/>
      <c r="C19" s="4"/>
      <c r="D19" s="8">
        <v>2656</v>
      </c>
    </row>
    <row r="20" spans="1:4">
      <c r="A20" s="2" t="s">
        <v>40</v>
      </c>
      <c r="B20" s="4"/>
      <c r="C20" s="4"/>
      <c r="D20" s="4">
        <v>-270</v>
      </c>
    </row>
    <row r="21" spans="1:4">
      <c r="A21" s="2" t="s">
        <v>41</v>
      </c>
      <c r="B21" s="4"/>
      <c r="C21" s="4"/>
      <c r="D21" s="8">
        <v>-2403</v>
      </c>
    </row>
    <row r="22" spans="1:4">
      <c r="A22" s="2" t="s">
        <v>42</v>
      </c>
      <c r="B22" s="4"/>
      <c r="C22" s="4"/>
      <c r="D22" s="4">
        <v>349</v>
      </c>
    </row>
    <row r="23" spans="1:4">
      <c r="A23" s="2" t="s">
        <v>43</v>
      </c>
      <c r="B23" s="4"/>
      <c r="C23" s="4"/>
      <c r="D23" s="4">
        <v>152</v>
      </c>
    </row>
    <row r="24" spans="1:4">
      <c r="A24" s="2" t="s">
        <v>118</v>
      </c>
      <c r="B24" s="4"/>
      <c r="C24" s="4"/>
      <c r="D24" s="8">
        <v>2898</v>
      </c>
    </row>
    <row r="25" spans="1:4" ht="30">
      <c r="A25" s="2" t="s">
        <v>119</v>
      </c>
      <c r="B25" s="4"/>
      <c r="C25" s="4"/>
      <c r="D25" s="8">
        <v>22314</v>
      </c>
    </row>
    <row r="26" spans="1:4" ht="30">
      <c r="A26" s="2" t="s">
        <v>120</v>
      </c>
      <c r="B26" s="4"/>
      <c r="C26" s="4"/>
      <c r="D26" s="4">
        <v>0</v>
      </c>
    </row>
    <row r="27" spans="1:4" ht="30">
      <c r="A27" s="3" t="s">
        <v>121</v>
      </c>
      <c r="B27" s="4"/>
      <c r="C27" s="4"/>
      <c r="D27" s="4"/>
    </row>
    <row r="28" spans="1:4">
      <c r="A28" s="2" t="s">
        <v>122</v>
      </c>
      <c r="B28" s="4"/>
      <c r="C28" s="4"/>
      <c r="D28" s="4">
        <v>0</v>
      </c>
    </row>
    <row r="29" spans="1:4">
      <c r="A29" s="2" t="s">
        <v>123</v>
      </c>
      <c r="B29" s="4"/>
      <c r="C29" s="4"/>
      <c r="D29" s="8">
        <v>-9710</v>
      </c>
    </row>
    <row r="30" spans="1:4">
      <c r="A30" s="2" t="s">
        <v>124</v>
      </c>
      <c r="B30" s="4"/>
      <c r="C30" s="4"/>
      <c r="D30" s="4">
        <v>0</v>
      </c>
    </row>
    <row r="31" spans="1:4" ht="30">
      <c r="A31" s="2" t="s">
        <v>125</v>
      </c>
      <c r="B31" s="4"/>
      <c r="C31" s="4"/>
      <c r="D31" s="4">
        <v>51</v>
      </c>
    </row>
    <row r="32" spans="1:4">
      <c r="A32" s="2" t="s">
        <v>126</v>
      </c>
      <c r="B32" s="4"/>
      <c r="C32" s="4"/>
      <c r="D32" s="8">
        <v>-9659</v>
      </c>
    </row>
    <row r="33" spans="1:4" ht="30">
      <c r="A33" s="3" t="s">
        <v>107</v>
      </c>
      <c r="B33" s="4"/>
      <c r="C33" s="4"/>
      <c r="D33" s="4"/>
    </row>
    <row r="34" spans="1:4" ht="30">
      <c r="A34" s="2" t="s">
        <v>127</v>
      </c>
      <c r="B34" s="4"/>
      <c r="C34" s="4"/>
      <c r="D34" s="4">
        <v>0</v>
      </c>
    </row>
    <row r="35" spans="1:4">
      <c r="A35" s="2" t="s">
        <v>128</v>
      </c>
      <c r="B35" s="4"/>
      <c r="C35" s="4"/>
      <c r="D35" s="4">
        <v>0</v>
      </c>
    </row>
    <row r="36" spans="1:4">
      <c r="A36" s="2" t="s">
        <v>108</v>
      </c>
      <c r="B36" s="4"/>
      <c r="C36" s="4"/>
      <c r="D36" s="4">
        <v>0</v>
      </c>
    </row>
    <row r="37" spans="1:4" ht="30">
      <c r="A37" s="2" t="s">
        <v>129</v>
      </c>
      <c r="B37" s="4"/>
      <c r="C37" s="4"/>
      <c r="D37" s="8">
        <v>-13500</v>
      </c>
    </row>
    <row r="38" spans="1:4">
      <c r="A38" s="2" t="s">
        <v>130</v>
      </c>
      <c r="B38" s="4"/>
      <c r="C38" s="4"/>
      <c r="D38" s="4">
        <v>0</v>
      </c>
    </row>
    <row r="39" spans="1:4">
      <c r="A39" s="2" t="s">
        <v>131</v>
      </c>
      <c r="B39" s="4"/>
      <c r="C39" s="4"/>
      <c r="D39" s="4">
        <v>-164</v>
      </c>
    </row>
    <row r="40" spans="1:4" ht="30">
      <c r="A40" s="2" t="s">
        <v>132</v>
      </c>
      <c r="B40" s="4"/>
      <c r="C40" s="4"/>
      <c r="D40" s="4">
        <v>0</v>
      </c>
    </row>
    <row r="41" spans="1:4">
      <c r="A41" s="2" t="s">
        <v>133</v>
      </c>
      <c r="B41" s="4"/>
      <c r="C41" s="4">
        <v>-890</v>
      </c>
      <c r="D41" s="4">
        <v>-38</v>
      </c>
    </row>
    <row r="42" spans="1:4" ht="30">
      <c r="A42" s="2" t="s">
        <v>134</v>
      </c>
      <c r="B42" s="4"/>
      <c r="C42" s="4"/>
      <c r="D42" s="4">
        <v>0</v>
      </c>
    </row>
    <row r="43" spans="1:4" ht="30">
      <c r="A43" s="2" t="s">
        <v>135</v>
      </c>
      <c r="B43" s="4"/>
      <c r="C43" s="4"/>
      <c r="D43" s="4">
        <v>-142</v>
      </c>
    </row>
    <row r="44" spans="1:4">
      <c r="A44" s="2" t="s">
        <v>136</v>
      </c>
      <c r="B44" s="4"/>
      <c r="C44" s="4"/>
      <c r="D44" s="4">
        <v>0</v>
      </c>
    </row>
    <row r="45" spans="1:4" ht="30">
      <c r="A45" s="2" t="s">
        <v>137</v>
      </c>
      <c r="B45" s="4"/>
      <c r="C45" s="8">
        <v>989752</v>
      </c>
      <c r="D45" s="8">
        <v>-13844</v>
      </c>
    </row>
    <row r="46" spans="1:4" ht="30">
      <c r="A46" s="2" t="s">
        <v>138</v>
      </c>
      <c r="B46" s="4"/>
      <c r="C46" s="4">
        <v>-59</v>
      </c>
      <c r="D46" s="4">
        <v>-313</v>
      </c>
    </row>
    <row r="47" spans="1:4">
      <c r="A47" s="2" t="s">
        <v>139</v>
      </c>
      <c r="B47" s="4"/>
      <c r="C47" s="4"/>
      <c r="D47" s="8">
        <v>-1502</v>
      </c>
    </row>
    <row r="48" spans="1:4" ht="30">
      <c r="A48" s="2" t="s">
        <v>140</v>
      </c>
      <c r="B48" s="4"/>
      <c r="C48" s="8">
        <v>19184</v>
      </c>
      <c r="D48" s="8">
        <v>20686</v>
      </c>
    </row>
    <row r="49" spans="1:4" ht="30">
      <c r="A49" s="2" t="s">
        <v>141</v>
      </c>
      <c r="B49" s="4"/>
      <c r="C49" s="4"/>
      <c r="D49" s="8">
        <v>19184</v>
      </c>
    </row>
    <row r="50" spans="1:4" ht="30">
      <c r="A50" s="3" t="s">
        <v>142</v>
      </c>
      <c r="B50" s="4"/>
      <c r="C50" s="4"/>
      <c r="D50" s="4"/>
    </row>
    <row r="51" spans="1:4">
      <c r="A51" s="2" t="s">
        <v>143</v>
      </c>
      <c r="B51" s="4"/>
      <c r="C51" s="4"/>
      <c r="D51" s="4">
        <v>938</v>
      </c>
    </row>
    <row r="52" spans="1:4">
      <c r="A52" s="2" t="s">
        <v>144</v>
      </c>
      <c r="B52" s="4"/>
      <c r="C52" s="4"/>
      <c r="D52" s="4">
        <v>-79</v>
      </c>
    </row>
    <row r="53" spans="1:4" ht="30">
      <c r="A53" s="3" t="s">
        <v>145</v>
      </c>
      <c r="B53" s="4"/>
      <c r="C53" s="4"/>
      <c r="D53" s="4"/>
    </row>
    <row r="54" spans="1:4">
      <c r="A54" s="2" t="s">
        <v>146</v>
      </c>
      <c r="B54" s="4"/>
      <c r="C54" s="4"/>
      <c r="D54" s="8">
        <v>3605</v>
      </c>
    </row>
    <row r="55" spans="1:4">
      <c r="A55" s="2" t="s">
        <v>147</v>
      </c>
      <c r="B55" s="4"/>
      <c r="C55" s="4"/>
      <c r="D55" s="4">
        <v>890</v>
      </c>
    </row>
    <row r="56" spans="1:4">
      <c r="A56" s="2" t="s">
        <v>23</v>
      </c>
      <c r="B56" s="4"/>
      <c r="C56" s="4"/>
      <c r="D56" s="4"/>
    </row>
    <row r="57" spans="1:4" ht="30">
      <c r="A57" s="3" t="s">
        <v>109</v>
      </c>
      <c r="B57" s="4"/>
      <c r="C57" s="4"/>
      <c r="D57" s="4"/>
    </row>
    <row r="58" spans="1:4">
      <c r="A58" s="2" t="s">
        <v>97</v>
      </c>
      <c r="B58" s="8">
        <v>14742</v>
      </c>
      <c r="C58" s="8">
        <v>-13872</v>
      </c>
      <c r="D58" s="4"/>
    </row>
    <row r="59" spans="1:4" ht="45">
      <c r="A59" s="3" t="s">
        <v>110</v>
      </c>
      <c r="B59" s="4"/>
      <c r="C59" s="4"/>
      <c r="D59" s="4"/>
    </row>
    <row r="60" spans="1:4">
      <c r="A60" s="2" t="s">
        <v>84</v>
      </c>
      <c r="B60" s="8">
        <v>30398</v>
      </c>
      <c r="C60" s="8">
        <v>18672</v>
      </c>
      <c r="D60" s="8">
        <v>9900</v>
      </c>
    </row>
    <row r="61" spans="1:4">
      <c r="A61" s="2" t="s">
        <v>111</v>
      </c>
      <c r="B61" s="8">
        <v>-13268</v>
      </c>
      <c r="C61" s="8">
        <v>-8494</v>
      </c>
      <c r="D61" s="4"/>
    </row>
    <row r="62" spans="1:4">
      <c r="A62" s="2" t="s">
        <v>112</v>
      </c>
      <c r="B62" s="4">
        <v>391</v>
      </c>
      <c r="C62" s="4">
        <v>0</v>
      </c>
      <c r="D62" s="4"/>
    </row>
    <row r="63" spans="1:4" ht="30">
      <c r="A63" s="2" t="s">
        <v>113</v>
      </c>
      <c r="B63" s="4">
        <v>5</v>
      </c>
      <c r="C63" s="4">
        <v>58</v>
      </c>
      <c r="D63" s="4"/>
    </row>
    <row r="64" spans="1:4" ht="30">
      <c r="A64" s="2" t="s">
        <v>114</v>
      </c>
      <c r="B64" s="8">
        <v>1137</v>
      </c>
      <c r="C64" s="4">
        <v>541</v>
      </c>
      <c r="D64" s="4"/>
    </row>
    <row r="65" spans="1:4">
      <c r="A65" s="2" t="s">
        <v>115</v>
      </c>
      <c r="B65" s="8">
        <v>1244</v>
      </c>
      <c r="C65" s="4">
        <v>974</v>
      </c>
      <c r="D65" s="4"/>
    </row>
    <row r="66" spans="1:4">
      <c r="A66" s="2" t="s">
        <v>148</v>
      </c>
      <c r="B66" s="8">
        <v>2136</v>
      </c>
      <c r="C66" s="4">
        <v>795</v>
      </c>
      <c r="D66" s="4">
        <v>-916</v>
      </c>
    </row>
    <row r="67" spans="1:4">
      <c r="A67" s="2" t="s">
        <v>116</v>
      </c>
      <c r="B67" s="4">
        <v>19</v>
      </c>
      <c r="C67" s="4">
        <v>97</v>
      </c>
      <c r="D67" s="4"/>
    </row>
    <row r="68" spans="1:4" ht="30">
      <c r="A68" s="3" t="s">
        <v>117</v>
      </c>
      <c r="B68" s="4"/>
      <c r="C68" s="4"/>
      <c r="D68" s="4"/>
    </row>
    <row r="69" spans="1:4">
      <c r="A69" s="2" t="s">
        <v>26</v>
      </c>
      <c r="B69" s="8">
        <v>2392</v>
      </c>
      <c r="C69" s="8">
        <v>-1105</v>
      </c>
      <c r="D69" s="4"/>
    </row>
    <row r="70" spans="1:4">
      <c r="A70" s="2" t="s">
        <v>27</v>
      </c>
      <c r="B70" s="4">
        <v>880</v>
      </c>
      <c r="C70" s="8">
        <v>3500</v>
      </c>
      <c r="D70" s="4"/>
    </row>
    <row r="71" spans="1:4">
      <c r="A71" s="2" t="s">
        <v>28</v>
      </c>
      <c r="B71" s="4">
        <v>-752</v>
      </c>
      <c r="C71" s="8">
        <v>-3118</v>
      </c>
      <c r="D71" s="4"/>
    </row>
    <row r="72" spans="1:4">
      <c r="A72" s="2" t="s">
        <v>40</v>
      </c>
      <c r="B72" s="8">
        <v>-1230</v>
      </c>
      <c r="C72" s="4">
        <v>-375</v>
      </c>
      <c r="D72" s="4"/>
    </row>
    <row r="73" spans="1:4">
      <c r="A73" s="2" t="s">
        <v>41</v>
      </c>
      <c r="B73" s="8">
        <v>1512</v>
      </c>
      <c r="C73" s="8">
        <v>9634</v>
      </c>
      <c r="D73" s="4"/>
    </row>
    <row r="74" spans="1:4">
      <c r="A74" s="2" t="s">
        <v>42</v>
      </c>
      <c r="B74" s="4">
        <v>309</v>
      </c>
      <c r="C74" s="8">
        <v>-1155</v>
      </c>
      <c r="D74" s="4"/>
    </row>
    <row r="75" spans="1:4">
      <c r="A75" s="2" t="s">
        <v>43</v>
      </c>
      <c r="B75" s="8">
        <v>-5326</v>
      </c>
      <c r="C75" s="8">
        <v>6176</v>
      </c>
      <c r="D75" s="4"/>
    </row>
    <row r="76" spans="1:4">
      <c r="A76" s="2" t="s">
        <v>118</v>
      </c>
      <c r="B76" s="8">
        <v>25551</v>
      </c>
      <c r="C76" s="8">
        <v>3552</v>
      </c>
      <c r="D76" s="4"/>
    </row>
    <row r="77" spans="1:4" ht="30">
      <c r="A77" s="2" t="s">
        <v>149</v>
      </c>
      <c r="B77" s="4">
        <v>408</v>
      </c>
      <c r="C77" s="8">
        <v>2104</v>
      </c>
      <c r="D77" s="4">
        <v>-350</v>
      </c>
    </row>
    <row r="78" spans="1:4" ht="30">
      <c r="A78" s="2" t="s">
        <v>119</v>
      </c>
      <c r="B78" s="8">
        <v>60548</v>
      </c>
      <c r="C78" s="8">
        <v>17984</v>
      </c>
      <c r="D78" s="4"/>
    </row>
    <row r="79" spans="1:4" ht="30">
      <c r="A79" s="2" t="s">
        <v>120</v>
      </c>
      <c r="B79" s="4">
        <v>0</v>
      </c>
      <c r="C79" s="8">
        <v>-946898</v>
      </c>
      <c r="D79" s="4"/>
    </row>
    <row r="80" spans="1:4" ht="30">
      <c r="A80" s="3" t="s">
        <v>121</v>
      </c>
      <c r="B80" s="4"/>
      <c r="C80" s="4"/>
      <c r="D80" s="4"/>
    </row>
    <row r="81" spans="1:4">
      <c r="A81" s="2" t="s">
        <v>122</v>
      </c>
      <c r="B81" s="4">
        <v>663</v>
      </c>
      <c r="C81" s="4">
        <v>0</v>
      </c>
      <c r="D81" s="4"/>
    </row>
    <row r="82" spans="1:4">
      <c r="A82" s="2" t="s">
        <v>123</v>
      </c>
      <c r="B82" s="8">
        <v>-16109</v>
      </c>
      <c r="C82" s="8">
        <v>-6501</v>
      </c>
      <c r="D82" s="4"/>
    </row>
    <row r="83" spans="1:4">
      <c r="A83" s="2" t="s">
        <v>124</v>
      </c>
      <c r="B83" s="4">
        <v>-185</v>
      </c>
      <c r="C83" s="4">
        <v>0</v>
      </c>
      <c r="D83" s="4"/>
    </row>
    <row r="84" spans="1:4" ht="30">
      <c r="A84" s="2" t="s">
        <v>125</v>
      </c>
      <c r="B84" s="4">
        <v>97</v>
      </c>
      <c r="C84" s="4">
        <v>98</v>
      </c>
      <c r="D84" s="4"/>
    </row>
    <row r="85" spans="1:4">
      <c r="A85" s="2" t="s">
        <v>126</v>
      </c>
      <c r="B85" s="8">
        <v>-16860</v>
      </c>
      <c r="C85" s="8">
        <v>-953301</v>
      </c>
      <c r="D85" s="4"/>
    </row>
    <row r="86" spans="1:4" ht="30">
      <c r="A86" s="3" t="s">
        <v>107</v>
      </c>
      <c r="B86" s="4"/>
      <c r="C86" s="4"/>
      <c r="D86" s="4"/>
    </row>
    <row r="87" spans="1:4" ht="30">
      <c r="A87" s="2" t="s">
        <v>127</v>
      </c>
      <c r="B87" s="4">
        <v>0</v>
      </c>
      <c r="C87" s="8">
        <v>756200</v>
      </c>
      <c r="D87" s="8">
        <v>756200</v>
      </c>
    </row>
    <row r="88" spans="1:4">
      <c r="A88" s="2" t="s">
        <v>128</v>
      </c>
      <c r="B88" s="4">
        <v>0</v>
      </c>
      <c r="C88" s="8">
        <v>255000</v>
      </c>
      <c r="D88" s="8">
        <v>255000</v>
      </c>
    </row>
    <row r="89" spans="1:4">
      <c r="A89" s="2" t="s">
        <v>150</v>
      </c>
      <c r="B89" s="4">
        <v>0</v>
      </c>
      <c r="C89" s="4"/>
      <c r="D89" s="8">
        <v>-348000</v>
      </c>
    </row>
    <row r="90" spans="1:4">
      <c r="A90" s="2" t="s">
        <v>108</v>
      </c>
      <c r="B90" s="4">
        <v>-11</v>
      </c>
      <c r="C90" s="4"/>
      <c r="D90" s="4">
        <v>0</v>
      </c>
    </row>
    <row r="91" spans="1:4">
      <c r="A91" s="2" t="s">
        <v>151</v>
      </c>
      <c r="B91" s="8">
        <v>-1900</v>
      </c>
      <c r="C91" s="4"/>
      <c r="D91" s="4">
        <v>0</v>
      </c>
    </row>
    <row r="92" spans="1:4" ht="30">
      <c r="A92" s="2" t="s">
        <v>129</v>
      </c>
      <c r="B92" s="4">
        <v>0</v>
      </c>
      <c r="C92" s="4"/>
      <c r="D92" s="4">
        <v>0</v>
      </c>
    </row>
    <row r="93" spans="1:4">
      <c r="A93" s="2" t="s">
        <v>130</v>
      </c>
      <c r="B93" s="4">
        <v>0</v>
      </c>
      <c r="C93" s="4"/>
      <c r="D93" s="8">
        <v>-27575</v>
      </c>
    </row>
    <row r="94" spans="1:4">
      <c r="A94" s="2" t="s">
        <v>131</v>
      </c>
      <c r="B94" s="4">
        <v>-100</v>
      </c>
      <c r="C94" s="4">
        <v>-26</v>
      </c>
      <c r="D94" s="4">
        <v>-26</v>
      </c>
    </row>
    <row r="95" spans="1:4" ht="30">
      <c r="A95" s="2" t="s">
        <v>132</v>
      </c>
      <c r="B95" s="4">
        <v>-386</v>
      </c>
      <c r="C95" s="4"/>
      <c r="D95" s="4">
        <v>0</v>
      </c>
    </row>
    <row r="96" spans="1:4">
      <c r="A96" s="2" t="s">
        <v>133</v>
      </c>
      <c r="B96" s="4">
        <v>0</v>
      </c>
      <c r="C96" s="4"/>
      <c r="D96" s="4">
        <v>-890</v>
      </c>
    </row>
    <row r="97" spans="1:4" ht="30">
      <c r="A97" s="2" t="s">
        <v>134</v>
      </c>
      <c r="B97" s="4">
        <v>0</v>
      </c>
      <c r="C97" s="8">
        <v>5043</v>
      </c>
      <c r="D97" s="8">
        <v>5043</v>
      </c>
    </row>
    <row r="98" spans="1:4" ht="30">
      <c r="A98" s="2" t="s">
        <v>135</v>
      </c>
      <c r="B98" s="4">
        <v>0</v>
      </c>
      <c r="C98" s="4"/>
      <c r="D98" s="4">
        <v>0</v>
      </c>
    </row>
    <row r="99" spans="1:4">
      <c r="A99" s="2" t="s">
        <v>136</v>
      </c>
      <c r="B99" s="4">
        <v>0</v>
      </c>
      <c r="C99" s="4"/>
      <c r="D99" s="8">
        <v>350000</v>
      </c>
    </row>
    <row r="100" spans="1:4" ht="30">
      <c r="A100" s="2" t="s">
        <v>137</v>
      </c>
      <c r="B100" s="8">
        <v>-2397</v>
      </c>
      <c r="C100" s="8">
        <v>989752</v>
      </c>
      <c r="D100" s="4"/>
    </row>
    <row r="101" spans="1:4" ht="30">
      <c r="A101" s="2" t="s">
        <v>138</v>
      </c>
      <c r="B101" s="4">
        <v>-661</v>
      </c>
      <c r="C101" s="4">
        <v>-59</v>
      </c>
      <c r="D101" s="4"/>
    </row>
    <row r="102" spans="1:4">
      <c r="A102" s="2" t="s">
        <v>139</v>
      </c>
      <c r="B102" s="8">
        <v>40630</v>
      </c>
      <c r="C102" s="8">
        <v>54376</v>
      </c>
      <c r="D102" s="4"/>
    </row>
    <row r="103" spans="1:4" ht="30">
      <c r="A103" s="2" t="s">
        <v>140</v>
      </c>
      <c r="B103" s="8">
        <v>110994</v>
      </c>
      <c r="C103" s="4"/>
      <c r="D103" s="4"/>
    </row>
    <row r="104" spans="1:4" ht="30">
      <c r="A104" s="2" t="s">
        <v>141</v>
      </c>
      <c r="B104" s="8">
        <v>151624</v>
      </c>
      <c r="C104" s="8">
        <v>73560</v>
      </c>
      <c r="D104" s="4"/>
    </row>
    <row r="105" spans="1:4" ht="30">
      <c r="A105" s="3" t="s">
        <v>142</v>
      </c>
      <c r="B105" s="4"/>
      <c r="C105" s="4"/>
      <c r="D105" s="4"/>
    </row>
    <row r="106" spans="1:4">
      <c r="A106" s="2" t="s">
        <v>143</v>
      </c>
      <c r="B106" s="8">
        <v>21734</v>
      </c>
      <c r="C106" s="8">
        <v>5394</v>
      </c>
      <c r="D106" s="4"/>
    </row>
    <row r="107" spans="1:4">
      <c r="A107" s="2" t="s">
        <v>144</v>
      </c>
      <c r="B107" s="4">
        <v>183</v>
      </c>
      <c r="C107" s="8">
        <v>-1633</v>
      </c>
      <c r="D107" s="4"/>
    </row>
    <row r="108" spans="1:4" ht="30">
      <c r="A108" s="3" t="s">
        <v>145</v>
      </c>
      <c r="B108" s="4"/>
      <c r="C108" s="4"/>
      <c r="D108" s="4"/>
    </row>
    <row r="109" spans="1:4">
      <c r="A109" s="2" t="s">
        <v>146</v>
      </c>
      <c r="B109" s="8">
        <v>2870</v>
      </c>
      <c r="C109" s="8">
        <v>1744</v>
      </c>
      <c r="D109" s="4"/>
    </row>
    <row r="110" spans="1:4">
      <c r="A110" s="2" t="s">
        <v>147</v>
      </c>
      <c r="B110" s="7">
        <v>0</v>
      </c>
      <c r="C110" s="7">
        <v>0</v>
      </c>
      <c r="D110" s="4"/>
    </row>
  </sheetData>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5.42578125" bestFit="1" customWidth="1"/>
  </cols>
  <sheetData>
    <row r="1" spans="1:2" ht="45">
      <c r="A1" s="1" t="s">
        <v>152</v>
      </c>
      <c r="B1" s="1" t="s">
        <v>69</v>
      </c>
    </row>
    <row r="2" spans="1:2">
      <c r="A2" s="1" t="s">
        <v>153</v>
      </c>
      <c r="B2" s="1" t="s">
        <v>71</v>
      </c>
    </row>
    <row r="3" spans="1:2">
      <c r="A3" s="2" t="s">
        <v>154</v>
      </c>
      <c r="B3" s="4"/>
    </row>
    <row r="4" spans="1:2" ht="30">
      <c r="A4" s="2" t="s">
        <v>155</v>
      </c>
      <c r="B4" s="9">
        <v>4.9000000000000004</v>
      </c>
    </row>
  </sheetData>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cols>
    <col min="1" max="2" width="36.5703125" bestFit="1" customWidth="1"/>
  </cols>
  <sheetData>
    <row r="1" spans="1:2" ht="15" customHeight="1">
      <c r="A1" s="6" t="s">
        <v>156</v>
      </c>
      <c r="B1" s="1" t="s">
        <v>1</v>
      </c>
    </row>
    <row r="2" spans="1:2">
      <c r="A2" s="6"/>
      <c r="B2" s="1" t="s">
        <v>2</v>
      </c>
    </row>
    <row r="3" spans="1:2">
      <c r="A3" s="3" t="s">
        <v>157</v>
      </c>
      <c r="B3" s="4"/>
    </row>
    <row r="4" spans="1:2" ht="26.25">
      <c r="A4" s="13" t="s">
        <v>158</v>
      </c>
      <c r="B4" s="10" t="s">
        <v>158</v>
      </c>
    </row>
    <row r="5" spans="1:2">
      <c r="A5" s="13"/>
      <c r="B5" s="11" t="s">
        <v>159</v>
      </c>
    </row>
    <row r="6" spans="1:2" ht="77.25">
      <c r="A6" s="13"/>
      <c r="B6" s="12" t="s">
        <v>160</v>
      </c>
    </row>
    <row r="7" spans="1:2" ht="268.5">
      <c r="A7" s="13"/>
      <c r="B7" s="12" t="s">
        <v>161</v>
      </c>
    </row>
    <row r="8" spans="1:2">
      <c r="A8" s="13"/>
      <c r="B8" s="11" t="s">
        <v>162</v>
      </c>
    </row>
    <row r="9" spans="1:2" ht="332.25">
      <c r="A9" s="13"/>
      <c r="B9" s="12" t="s">
        <v>163</v>
      </c>
    </row>
    <row r="10" spans="1:2" ht="268.5">
      <c r="A10" s="13"/>
      <c r="B10" s="12" t="s">
        <v>164</v>
      </c>
    </row>
    <row r="11" spans="1:2" ht="357.75">
      <c r="A11" s="13"/>
      <c r="B11" s="12" t="s">
        <v>165</v>
      </c>
    </row>
    <row r="12" spans="1:2" ht="204.75">
      <c r="A12" s="13"/>
      <c r="B12" s="12" t="s">
        <v>166</v>
      </c>
    </row>
    <row r="13" spans="1:2" ht="179.25">
      <c r="A13" s="13"/>
      <c r="B13" s="12" t="s">
        <v>167</v>
      </c>
    </row>
    <row r="14" spans="1:2">
      <c r="A14" s="13"/>
      <c r="B14" s="11" t="s">
        <v>168</v>
      </c>
    </row>
    <row r="15" spans="1:2" ht="345">
      <c r="A15" s="13"/>
      <c r="B15" s="12" t="s">
        <v>169</v>
      </c>
    </row>
    <row r="16" spans="1:2" ht="128.25">
      <c r="A16" s="13"/>
      <c r="B16" s="12" t="s">
        <v>170</v>
      </c>
    </row>
    <row r="17" spans="1:2">
      <c r="A17" s="13"/>
      <c r="B17" s="11" t="s">
        <v>171</v>
      </c>
    </row>
    <row r="18" spans="1:2" ht="243">
      <c r="A18" s="13"/>
      <c r="B18" s="11" t="s">
        <v>172</v>
      </c>
    </row>
    <row r="19" spans="1:2" ht="359.25">
      <c r="A19" s="13"/>
      <c r="B19" s="12" t="s">
        <v>173</v>
      </c>
    </row>
  </sheetData>
  <mergeCells count="2">
    <mergeCell ref="A1:A2"/>
    <mergeCell ref="A4:A19"/>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2" width="36.5703125" bestFit="1" customWidth="1"/>
  </cols>
  <sheetData>
    <row r="1" spans="1:2">
      <c r="A1" s="6" t="s">
        <v>174</v>
      </c>
      <c r="B1" s="1" t="s">
        <v>1</v>
      </c>
    </row>
    <row r="2" spans="1:2">
      <c r="A2" s="6"/>
      <c r="B2" s="1" t="s">
        <v>2</v>
      </c>
    </row>
    <row r="3" spans="1:2" ht="30">
      <c r="A3" s="3" t="s">
        <v>175</v>
      </c>
      <c r="B3" s="4"/>
    </row>
    <row r="4" spans="1:2">
      <c r="A4" s="13" t="s">
        <v>174</v>
      </c>
      <c r="B4" s="10" t="s">
        <v>176</v>
      </c>
    </row>
    <row r="5" spans="1:2" ht="255.75">
      <c r="A5" s="13"/>
      <c r="B5" s="12" t="s">
        <v>177</v>
      </c>
    </row>
    <row r="6" spans="1:2">
      <c r="A6" s="13"/>
      <c r="B6" s="4"/>
    </row>
    <row r="7" spans="1:2">
      <c r="A7" s="13"/>
      <c r="B7" s="11" t="s">
        <v>178</v>
      </c>
    </row>
    <row r="8" spans="1:2" ht="64.5">
      <c r="A8" s="13"/>
      <c r="B8" s="12" t="s">
        <v>179</v>
      </c>
    </row>
  </sheetData>
  <mergeCells count="2">
    <mergeCell ref="A1:A2"/>
    <mergeCell ref="A4:A8"/>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56</vt:i4>
      </vt:variant>
    </vt:vector>
  </HeadingPairs>
  <TitlesOfParts>
    <vt:vector size="56" baseType="lpstr">
      <vt:lpstr>Document_and_Entity_Informatio</vt:lpstr>
      <vt:lpstr>Consolidated_Balance_Sheets</vt:lpstr>
      <vt:lpstr>Consolidated_Balance_Sheets_Pa</vt:lpstr>
      <vt:lpstr>Consolidated_Statements_of_Ear</vt:lpstr>
      <vt:lpstr>Consolidated_Statements_of_Com</vt:lpstr>
      <vt:lpstr>Consolidated_Statements_of_Cas</vt:lpstr>
      <vt:lpstr>Consolidated_Statement_of_Cash</vt:lpstr>
      <vt:lpstr>Description_of_Business_and_Su</vt:lpstr>
      <vt:lpstr>Property_and_Equipment</vt:lpstr>
      <vt:lpstr>Goodwill_and_Intangible_Assets</vt:lpstr>
      <vt:lpstr>Indebtedness_and_Interest_Expe</vt:lpstr>
      <vt:lpstr>Fair_Value_of_Financial_Instru</vt:lpstr>
      <vt:lpstr>Other_Noncurrent_Liabilities</vt:lpstr>
      <vt:lpstr>Commitments_and_Contingencies</vt:lpstr>
      <vt:lpstr>Income_Taxes</vt:lpstr>
      <vt:lpstr>StockBased_Compensation_Arrang</vt:lpstr>
      <vt:lpstr>Stockholders_Equity</vt:lpstr>
      <vt:lpstr>Condensed_Consolidating_Schedu</vt:lpstr>
      <vt:lpstr>Subsequent_Events</vt:lpstr>
      <vt:lpstr>Description_of_Business_and_Su1</vt:lpstr>
      <vt:lpstr>Acquisition_of_CEC_Entertainme</vt:lpstr>
      <vt:lpstr>Goodwill_and_Intangible_Assets1</vt:lpstr>
      <vt:lpstr>Indebtedness_and_Interest_Expe1</vt:lpstr>
      <vt:lpstr>Fair_Value_of_Financial_Instru1</vt:lpstr>
      <vt:lpstr>Income_Taxes_Income_Taxes_Tabl</vt:lpstr>
      <vt:lpstr>StockBased_Compensation_Arrang1</vt:lpstr>
      <vt:lpstr>Stockholders_Equity_Tables</vt:lpstr>
      <vt:lpstr>Condensed_Consolidating_Schedu1</vt:lpstr>
      <vt:lpstr>Description_of_Business_and_Su2</vt:lpstr>
      <vt:lpstr>Description_of_Business_and_Su3</vt:lpstr>
      <vt:lpstr>Acquisition_of_CEC_Entertainme1</vt:lpstr>
      <vt:lpstr>Acquisition_of_CEC_Entertainme2</vt:lpstr>
      <vt:lpstr>Acquisition_of_CEC_Entertainme3</vt:lpstr>
      <vt:lpstr>Acquisition_of_Peter_Piper_Piz</vt:lpstr>
      <vt:lpstr>Acquisition_of_Peter_Piper_Piz1</vt:lpstr>
      <vt:lpstr>Property_and_Equipment_Schedul</vt:lpstr>
      <vt:lpstr>Property_and_Equipment_Narrati</vt:lpstr>
      <vt:lpstr>Goodwill_and_Intangible_Assets2</vt:lpstr>
      <vt:lpstr>Goodwill_and_Intangible_Assets3</vt:lpstr>
      <vt:lpstr>Goodwill_and_Intangible_Assets4</vt:lpstr>
      <vt:lpstr>Indebtedness_and_Interest_Expe2</vt:lpstr>
      <vt:lpstr>Indebtedness_and_Interest_Expe3</vt:lpstr>
      <vt:lpstr>Indebtedness_and_Interest_Expe4</vt:lpstr>
      <vt:lpstr>Indebtedness_and_Interest_Expe5</vt:lpstr>
      <vt:lpstr>Fair_Value_of_Financial_Instru2</vt:lpstr>
      <vt:lpstr>Other_Noncurrent_Liabilities_D</vt:lpstr>
      <vt:lpstr>Commitments_and_Contingencies_</vt:lpstr>
      <vt:lpstr>Income_Taxes_Taxes_by_Jurisdic</vt:lpstr>
      <vt:lpstr>Income_Taxes_Additional_Inform</vt:lpstr>
      <vt:lpstr>StockBased_Compensation_Arrang2</vt:lpstr>
      <vt:lpstr>StockBased_Compensation_Arrang3</vt:lpstr>
      <vt:lpstr>Stockholders_Equity_Summary_of</vt:lpstr>
      <vt:lpstr>Condensed_Consolidating_Schedu2</vt:lpstr>
      <vt:lpstr>Condensed_Consolidating_Schedu3</vt:lpstr>
      <vt:lpstr>Condensed_Consolidating_Schedu4</vt:lpstr>
      <vt:lpstr>Subsequent_Events_Details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2015-05-12T11:28:50Z</dcterms:created>
  <dcterms:modified xsi:type="dcterms:W3CDTF">2015-05-12T11:28:50Z</dcterms:modified>
</cp:coreProperties>
</file>